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KELOR\"/>
    </mc:Choice>
  </mc:AlternateContent>
  <xr:revisionPtr revIDLastSave="0" documentId="13_ncr:1_{C8B6E21A-78B9-4988-8E6D-1835B4E37AD1}" xr6:coauthVersionLast="47" xr6:coauthVersionMax="47" xr10:uidLastSave="{00000000-0000-0000-0000-000000000000}"/>
  <bookViews>
    <workbookView xWindow="-120" yWindow="-120" windowWidth="29040" windowHeight="15840" xr2:uid="{C3FA24E1-1117-43ED-B375-B45111A485D5}"/>
  </bookViews>
  <sheets>
    <sheet name="DATA KIT" sheetId="3" r:id="rId1"/>
    <sheet name="PARAMETER REALTIME" sheetId="4" r:id="rId2"/>
    <sheet name="BEBAN KIT" sheetId="1" r:id="rId3"/>
    <sheet name="LOAD FORECAST" sheetId="6" r:id="rId4"/>
    <sheet name="LOAD GI" sheetId="7" r:id="rId5"/>
    <sheet name="TEGANGAN" sheetId="8" r:id="rId6"/>
    <sheet name="MERIT ORDER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____________BBM2" localSheetId="0" hidden="1">{#N/A,#N/A,FALSE,"M.32"}</definedName>
    <definedName name="_______________BBM2" localSheetId="3" hidden="1">{#N/A,#N/A,FALSE,"M.32"}</definedName>
    <definedName name="_______________BBM2" localSheetId="6" hidden="1">{#N/A,#N/A,FALSE,"M.32"}</definedName>
    <definedName name="_______________BBM2" localSheetId="1" hidden="1">{#N/A,#N/A,FALSE,"M.32"}</definedName>
    <definedName name="_______________BBM2" hidden="1">{#N/A,#N/A,FALSE,"M.32"}</definedName>
    <definedName name="_______________BBM3" localSheetId="0" hidden="1">{#N/A,#N/A,FALSE,"M.32"}</definedName>
    <definedName name="_______________BBM3" localSheetId="3" hidden="1">{#N/A,#N/A,FALSE,"M.32"}</definedName>
    <definedName name="_______________BBM3" localSheetId="6" hidden="1">{#N/A,#N/A,FALSE,"M.32"}</definedName>
    <definedName name="_______________BBM3" localSheetId="1" hidden="1">{#N/A,#N/A,FALSE,"M.32"}</definedName>
    <definedName name="_______________BBM3" hidden="1">{#N/A,#N/A,FALSE,"M.32"}</definedName>
    <definedName name="______________BBM2" localSheetId="0" hidden="1">{#N/A,#N/A,FALSE,"M.32"}</definedName>
    <definedName name="______________BBM2" localSheetId="3" hidden="1">{#N/A,#N/A,FALSE,"M.32"}</definedName>
    <definedName name="______________BBM2" localSheetId="6" hidden="1">{#N/A,#N/A,FALSE,"M.32"}</definedName>
    <definedName name="______________BBM2" localSheetId="1" hidden="1">{#N/A,#N/A,FALSE,"M.32"}</definedName>
    <definedName name="______________BBM2" hidden="1">{#N/A,#N/A,FALSE,"M.32"}</definedName>
    <definedName name="______________BBM3" localSheetId="0" hidden="1">{#N/A,#N/A,FALSE,"M.32"}</definedName>
    <definedName name="______________BBM3" localSheetId="3" hidden="1">{#N/A,#N/A,FALSE,"M.32"}</definedName>
    <definedName name="______________BBM3" localSheetId="6" hidden="1">{#N/A,#N/A,FALSE,"M.32"}</definedName>
    <definedName name="______________BBM3" localSheetId="1" hidden="1">{#N/A,#N/A,FALSE,"M.32"}</definedName>
    <definedName name="______________BBM3" hidden="1">{#N/A,#N/A,FALSE,"M.32"}</definedName>
    <definedName name="______________ERR1" localSheetId="0" hidden="1">{#N/A,#N/A,FALSE,"M.42"}</definedName>
    <definedName name="______________ERR1" localSheetId="3" hidden="1">{#N/A,#N/A,FALSE,"M.42"}</definedName>
    <definedName name="______________ERR1" localSheetId="6" hidden="1">{#N/A,#N/A,FALSE,"M.42"}</definedName>
    <definedName name="______________ERR1" localSheetId="1" hidden="1">{#N/A,#N/A,FALSE,"M.42"}</definedName>
    <definedName name="______________ERR1" hidden="1">{#N/A,#N/A,FALSE,"M.42"}</definedName>
    <definedName name="______________kl09" localSheetId="0" hidden="1">{#N/A,#N/A,FALSE,"M.01"}</definedName>
    <definedName name="______________kl09" localSheetId="3" hidden="1">{#N/A,#N/A,FALSE,"M.01"}</definedName>
    <definedName name="______________kl09" localSheetId="6" hidden="1">{#N/A,#N/A,FALSE,"M.01"}</definedName>
    <definedName name="______________kl09" localSheetId="1" hidden="1">{#N/A,#N/A,FALSE,"M.01"}</definedName>
    <definedName name="______________kl09" hidden="1">{#N/A,#N/A,FALSE,"M.01"}</definedName>
    <definedName name="_____________ERR1" localSheetId="0" hidden="1">{#N/A,#N/A,FALSE,"M.42"}</definedName>
    <definedName name="_____________ERR1" localSheetId="3" hidden="1">{#N/A,#N/A,FALSE,"M.42"}</definedName>
    <definedName name="_____________ERR1" localSheetId="6" hidden="1">{#N/A,#N/A,FALSE,"M.42"}</definedName>
    <definedName name="_____________ERR1" localSheetId="1" hidden="1">{#N/A,#N/A,FALSE,"M.42"}</definedName>
    <definedName name="_____________ERR1" hidden="1">{#N/A,#N/A,FALSE,"M.42"}</definedName>
    <definedName name="_____________kl09" localSheetId="0" hidden="1">{#N/A,#N/A,FALSE,"M.01"}</definedName>
    <definedName name="_____________kl09" localSheetId="3" hidden="1">{#N/A,#N/A,FALSE,"M.01"}</definedName>
    <definedName name="_____________kl09" localSheetId="6" hidden="1">{#N/A,#N/A,FALSE,"M.01"}</definedName>
    <definedName name="_____________kl09" localSheetId="1" hidden="1">{#N/A,#N/A,FALSE,"M.01"}</definedName>
    <definedName name="_____________kl09" hidden="1">{#N/A,#N/A,FALSE,"M.01"}</definedName>
    <definedName name="____________BBM2" localSheetId="0" hidden="1">{#N/A,#N/A,FALSE,"M.32"}</definedName>
    <definedName name="____________BBM2" localSheetId="3" hidden="1">{#N/A,#N/A,FALSE,"M.32"}</definedName>
    <definedName name="____________BBM2" localSheetId="6" hidden="1">{#N/A,#N/A,FALSE,"M.32"}</definedName>
    <definedName name="____________BBM2" localSheetId="1" hidden="1">{#N/A,#N/A,FALSE,"M.32"}</definedName>
    <definedName name="____________BBM2" hidden="1">{#N/A,#N/A,FALSE,"M.32"}</definedName>
    <definedName name="____________BBM3" localSheetId="0" hidden="1">{#N/A,#N/A,FALSE,"M.32"}</definedName>
    <definedName name="____________BBM3" localSheetId="3" hidden="1">{#N/A,#N/A,FALSE,"M.32"}</definedName>
    <definedName name="____________BBM3" localSheetId="6" hidden="1">{#N/A,#N/A,FALSE,"M.32"}</definedName>
    <definedName name="____________BBM3" localSheetId="1" hidden="1">{#N/A,#N/A,FALSE,"M.32"}</definedName>
    <definedName name="____________BBM3" hidden="1">{#N/A,#N/A,FALSE,"M.32"}</definedName>
    <definedName name="____________ERR1" localSheetId="0" hidden="1">{#N/A,#N/A,FALSE,"M.42"}</definedName>
    <definedName name="____________ERR1" localSheetId="3" hidden="1">{#N/A,#N/A,FALSE,"M.42"}</definedName>
    <definedName name="____________ERR1" localSheetId="6" hidden="1">{#N/A,#N/A,FALSE,"M.42"}</definedName>
    <definedName name="____________ERR1" localSheetId="1" hidden="1">{#N/A,#N/A,FALSE,"M.42"}</definedName>
    <definedName name="____________ERR1" hidden="1">{#N/A,#N/A,FALSE,"M.42"}</definedName>
    <definedName name="___________ERR1" localSheetId="0" hidden="1">{#N/A,#N/A,FALSE,"M.42"}</definedName>
    <definedName name="___________ERR1" localSheetId="3" hidden="1">{#N/A,#N/A,FALSE,"M.42"}</definedName>
    <definedName name="___________ERR1" localSheetId="6" hidden="1">{#N/A,#N/A,FALSE,"M.42"}</definedName>
    <definedName name="___________ERR1" localSheetId="1" hidden="1">{#N/A,#N/A,FALSE,"M.42"}</definedName>
    <definedName name="___________ERR1" hidden="1">{#N/A,#N/A,FALSE,"M.42"}</definedName>
    <definedName name="_____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_kl09" localSheetId="0" hidden="1">{#N/A,#N/A,FALSE,"M.01"}</definedName>
    <definedName name="___________kl09" localSheetId="3" hidden="1">{#N/A,#N/A,FALSE,"M.01"}</definedName>
    <definedName name="___________kl09" localSheetId="6" hidden="1">{#N/A,#N/A,FALSE,"M.01"}</definedName>
    <definedName name="___________kl09" localSheetId="1" hidden="1">{#N/A,#N/A,FALSE,"M.01"}</definedName>
    <definedName name="___________kl09" hidden="1">{#N/A,#N/A,FALSE,"M.01"}</definedName>
    <definedName name="__________BBM2" localSheetId="0" hidden="1">{#N/A,#N/A,FALSE,"M.32"}</definedName>
    <definedName name="__________BBM2" localSheetId="3" hidden="1">{#N/A,#N/A,FALSE,"M.32"}</definedName>
    <definedName name="__________BBM2" localSheetId="6" hidden="1">{#N/A,#N/A,FALSE,"M.32"}</definedName>
    <definedName name="__________BBM2" localSheetId="1" hidden="1">{#N/A,#N/A,FALSE,"M.32"}</definedName>
    <definedName name="__________BBM2" hidden="1">{#N/A,#N/A,FALSE,"M.32"}</definedName>
    <definedName name="__________BBM3" localSheetId="0" hidden="1">{#N/A,#N/A,FALSE,"M.32"}</definedName>
    <definedName name="__________BBM3" localSheetId="3" hidden="1">{#N/A,#N/A,FALSE,"M.32"}</definedName>
    <definedName name="__________BBM3" localSheetId="6" hidden="1">{#N/A,#N/A,FALSE,"M.32"}</definedName>
    <definedName name="__________BBM3" localSheetId="1" hidden="1">{#N/A,#N/A,FALSE,"M.32"}</definedName>
    <definedName name="__________BBM3" hidden="1">{#N/A,#N/A,FALSE,"M.32"}</definedName>
    <definedName name="__________ERR1" localSheetId="0" hidden="1">{#N/A,#N/A,FALSE,"M.42"}</definedName>
    <definedName name="__________ERR1" localSheetId="3" hidden="1">{#N/A,#N/A,FALSE,"M.42"}</definedName>
    <definedName name="__________ERR1" localSheetId="6" hidden="1">{#N/A,#N/A,FALSE,"M.42"}</definedName>
    <definedName name="__________ERR1" localSheetId="1" hidden="1">{#N/A,#N/A,FALSE,"M.42"}</definedName>
    <definedName name="__________ERR1" hidden="1">{#N/A,#N/A,FALSE,"M.42"}</definedName>
    <definedName name="____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_kl09" localSheetId="0" hidden="1">{#N/A,#N/A,FALSE,"M.01"}</definedName>
    <definedName name="__________kl09" localSheetId="3" hidden="1">{#N/A,#N/A,FALSE,"M.01"}</definedName>
    <definedName name="__________kl09" localSheetId="6" hidden="1">{#N/A,#N/A,FALSE,"M.01"}</definedName>
    <definedName name="__________kl09" localSheetId="1" hidden="1">{#N/A,#N/A,FALSE,"M.01"}</definedName>
    <definedName name="__________kl09" hidden="1">{#N/A,#N/A,FALSE,"M.01"}</definedName>
    <definedName name="_________ERR1" localSheetId="0" hidden="1">{#N/A,#N/A,FALSE,"M.42"}</definedName>
    <definedName name="_________ERR1" localSheetId="3" hidden="1">{#N/A,#N/A,FALSE,"M.42"}</definedName>
    <definedName name="_________ERR1" localSheetId="6" hidden="1">{#N/A,#N/A,FALSE,"M.42"}</definedName>
    <definedName name="_________ERR1" localSheetId="1" hidden="1">{#N/A,#N/A,FALSE,"M.42"}</definedName>
    <definedName name="_________ERR1" hidden="1">{#N/A,#N/A,FALSE,"M.42"}</definedName>
    <definedName name="___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BBM2" localSheetId="0" hidden="1">{#N/A,#N/A,FALSE,"M.32"}</definedName>
    <definedName name="________BBM2" localSheetId="3" hidden="1">{#N/A,#N/A,FALSE,"M.32"}</definedName>
    <definedName name="________BBM2" localSheetId="6" hidden="1">{#N/A,#N/A,FALSE,"M.32"}</definedName>
    <definedName name="________BBM2" localSheetId="1" hidden="1">{#N/A,#N/A,FALSE,"M.32"}</definedName>
    <definedName name="________BBM2" hidden="1">{#N/A,#N/A,FALSE,"M.32"}</definedName>
    <definedName name="________BBM3" localSheetId="0" hidden="1">{#N/A,#N/A,FALSE,"M.32"}</definedName>
    <definedName name="________BBM3" localSheetId="3" hidden="1">{#N/A,#N/A,FALSE,"M.32"}</definedName>
    <definedName name="________BBM3" localSheetId="6" hidden="1">{#N/A,#N/A,FALSE,"M.32"}</definedName>
    <definedName name="________BBM3" localSheetId="1" hidden="1">{#N/A,#N/A,FALSE,"M.32"}</definedName>
    <definedName name="________BBM3" hidden="1">{#N/A,#N/A,FALSE,"M.32"}</definedName>
    <definedName name="________ERR1" localSheetId="0" hidden="1">{#N/A,#N/A,FALSE,"M.42"}</definedName>
    <definedName name="________ERR1" localSheetId="3" hidden="1">{#N/A,#N/A,FALSE,"M.42"}</definedName>
    <definedName name="________ERR1" localSheetId="6" hidden="1">{#N/A,#N/A,FALSE,"M.42"}</definedName>
    <definedName name="________ERR1" localSheetId="1" hidden="1">{#N/A,#N/A,FALSE,"M.42"}</definedName>
    <definedName name="________ERR1" hidden="1">{#N/A,#N/A,FALSE,"M.42"}</definedName>
    <definedName name="__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_kl09" localSheetId="0" hidden="1">{#N/A,#N/A,FALSE,"M.01"}</definedName>
    <definedName name="________kl09" localSheetId="3" hidden="1">{#N/A,#N/A,FALSE,"M.01"}</definedName>
    <definedName name="________kl09" localSheetId="6" hidden="1">{#N/A,#N/A,FALSE,"M.01"}</definedName>
    <definedName name="________kl09" localSheetId="1" hidden="1">{#N/A,#N/A,FALSE,"M.01"}</definedName>
    <definedName name="________kl09" hidden="1">{#N/A,#N/A,FALSE,"M.01"}</definedName>
    <definedName name="_______BBM2" localSheetId="0" hidden="1">{#N/A,#N/A,FALSE,"M.32"}</definedName>
    <definedName name="_______BBM2" localSheetId="3" hidden="1">{#N/A,#N/A,FALSE,"M.32"}</definedName>
    <definedName name="_______BBM2" localSheetId="6" hidden="1">{#N/A,#N/A,FALSE,"M.32"}</definedName>
    <definedName name="_______BBM2" localSheetId="1" hidden="1">{#N/A,#N/A,FALSE,"M.32"}</definedName>
    <definedName name="_______BBM2" hidden="1">{#N/A,#N/A,FALSE,"M.32"}</definedName>
    <definedName name="_______BBM3" localSheetId="0" hidden="1">{#N/A,#N/A,FALSE,"M.32"}</definedName>
    <definedName name="_______BBM3" localSheetId="3" hidden="1">{#N/A,#N/A,FALSE,"M.32"}</definedName>
    <definedName name="_______BBM3" localSheetId="6" hidden="1">{#N/A,#N/A,FALSE,"M.32"}</definedName>
    <definedName name="_______BBM3" localSheetId="1" hidden="1">{#N/A,#N/A,FALSE,"M.32"}</definedName>
    <definedName name="_______BBM3" hidden="1">{#N/A,#N/A,FALSE,"M.32"}</definedName>
    <definedName name="_______ERR1" localSheetId="0" hidden="1">{#N/A,#N/A,FALSE,"M.42"}</definedName>
    <definedName name="_______ERR1" localSheetId="3" hidden="1">{#N/A,#N/A,FALSE,"M.42"}</definedName>
    <definedName name="_______ERR1" localSheetId="6" hidden="1">{#N/A,#N/A,FALSE,"M.42"}</definedName>
    <definedName name="_______ERR1" localSheetId="1" hidden="1">{#N/A,#N/A,FALSE,"M.42"}</definedName>
    <definedName name="_______ERR1" hidden="1">{#N/A,#N/A,FALSE,"M.42"}</definedName>
    <definedName name="_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_kl09" localSheetId="0" hidden="1">{#N/A,#N/A,FALSE,"M.01"}</definedName>
    <definedName name="_______kl09" localSheetId="3" hidden="1">{#N/A,#N/A,FALSE,"M.01"}</definedName>
    <definedName name="_______kl09" localSheetId="6" hidden="1">{#N/A,#N/A,FALSE,"M.01"}</definedName>
    <definedName name="_______kl09" localSheetId="1" hidden="1">{#N/A,#N/A,FALSE,"M.01"}</definedName>
    <definedName name="_______kl09" hidden="1">{#N/A,#N/A,FALSE,"M.01"}</definedName>
    <definedName name="______BBM2" localSheetId="0" hidden="1">{#N/A,#N/A,FALSE,"M.32"}</definedName>
    <definedName name="______BBM2" localSheetId="3" hidden="1">{#N/A,#N/A,FALSE,"M.32"}</definedName>
    <definedName name="______BBM2" localSheetId="6" hidden="1">{#N/A,#N/A,FALSE,"M.32"}</definedName>
    <definedName name="______BBM2" localSheetId="1" hidden="1">{#N/A,#N/A,FALSE,"M.32"}</definedName>
    <definedName name="______BBM2" hidden="1">{#N/A,#N/A,FALSE,"M.32"}</definedName>
    <definedName name="______BBM3" localSheetId="0" hidden="1">{#N/A,#N/A,FALSE,"M.32"}</definedName>
    <definedName name="______BBM3" localSheetId="3" hidden="1">{#N/A,#N/A,FALSE,"M.32"}</definedName>
    <definedName name="______BBM3" localSheetId="6" hidden="1">{#N/A,#N/A,FALSE,"M.32"}</definedName>
    <definedName name="______BBM3" localSheetId="1" hidden="1">{#N/A,#N/A,FALSE,"M.32"}</definedName>
    <definedName name="______BBM3" hidden="1">{#N/A,#N/A,FALSE,"M.32"}</definedName>
    <definedName name="______ERR1" localSheetId="0" hidden="1">{#N/A,#N/A,FALSE,"M.42"}</definedName>
    <definedName name="______ERR1" localSheetId="3" hidden="1">{#N/A,#N/A,FALSE,"M.42"}</definedName>
    <definedName name="______ERR1" localSheetId="6" hidden="1">{#N/A,#N/A,FALSE,"M.42"}</definedName>
    <definedName name="______ERR1" localSheetId="1" hidden="1">{#N/A,#N/A,FALSE,"M.42"}</definedName>
    <definedName name="______ERR1" hidden="1">{#N/A,#N/A,FALSE,"M.42"}</definedName>
    <definedName name="______JBN3" localSheetId="0" hidden="1">{#N/A,#N/A,FALSE,"M.32"}</definedName>
    <definedName name="______JBN3" localSheetId="3" hidden="1">{#N/A,#N/A,FALSE,"M.32"}</definedName>
    <definedName name="______JBN3" localSheetId="6" hidden="1">{#N/A,#N/A,FALSE,"M.32"}</definedName>
    <definedName name="______JBN3" localSheetId="1" hidden="1">{#N/A,#N/A,FALSE,"M.32"}</definedName>
    <definedName name="______JBN3" hidden="1">{#N/A,#N/A,FALSE,"M.32"}</definedName>
    <definedName name="_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_kl09" localSheetId="0" hidden="1">{#N/A,#N/A,FALSE,"M.01"}</definedName>
    <definedName name="______kl09" localSheetId="3" hidden="1">{#N/A,#N/A,FALSE,"M.01"}</definedName>
    <definedName name="______kl09" localSheetId="6" hidden="1">{#N/A,#N/A,FALSE,"M.01"}</definedName>
    <definedName name="______kl09" localSheetId="1" hidden="1">{#N/A,#N/A,FALSE,"M.01"}</definedName>
    <definedName name="______kl09" hidden="1">{#N/A,#N/A,FALSE,"M.01"}</definedName>
    <definedName name="______SLA2009" localSheetId="0" hidden="1">{#N/A,#N/A,FALSE,"M.32"}</definedName>
    <definedName name="______SLA2009" localSheetId="3" hidden="1">{#N/A,#N/A,FALSE,"M.32"}</definedName>
    <definedName name="______SLA2009" localSheetId="6" hidden="1">{#N/A,#N/A,FALSE,"M.32"}</definedName>
    <definedName name="______SLA2009" localSheetId="1" hidden="1">{#N/A,#N/A,FALSE,"M.32"}</definedName>
    <definedName name="______SLA2009" hidden="1">{#N/A,#N/A,FALSE,"M.32"}</definedName>
    <definedName name="______TH1" localSheetId="0" hidden="1">{#N/A,#N/A,FALSE,"M.34"}</definedName>
    <definedName name="______TH1" localSheetId="3" hidden="1">{#N/A,#N/A,FALSE,"M.34"}</definedName>
    <definedName name="______TH1" localSheetId="6" hidden="1">{#N/A,#N/A,FALSE,"M.34"}</definedName>
    <definedName name="______TH1" localSheetId="1" hidden="1">{#N/A,#N/A,FALSE,"M.34"}</definedName>
    <definedName name="______TH1" hidden="1">{#N/A,#N/A,FALSE,"M.34"}</definedName>
    <definedName name="______th2" localSheetId="0" hidden="1">{#N/A,#N/A,FALSE,"M.42"}</definedName>
    <definedName name="______th2" localSheetId="3" hidden="1">{#N/A,#N/A,FALSE,"M.42"}</definedName>
    <definedName name="______th2" localSheetId="6" hidden="1">{#N/A,#N/A,FALSE,"M.42"}</definedName>
    <definedName name="______th2" localSheetId="1" hidden="1">{#N/A,#N/A,FALSE,"M.42"}</definedName>
    <definedName name="______th2" hidden="1">{#N/A,#N/A,FALSE,"M.42"}</definedName>
    <definedName name="_____BBM2" localSheetId="0" hidden="1">{#N/A,#N/A,FALSE,"M.32"}</definedName>
    <definedName name="_____BBM2" localSheetId="3" hidden="1">{#N/A,#N/A,FALSE,"M.32"}</definedName>
    <definedName name="_____BBM2" localSheetId="6" hidden="1">{#N/A,#N/A,FALSE,"M.32"}</definedName>
    <definedName name="_____BBM2" localSheetId="1" hidden="1">{#N/A,#N/A,FALSE,"M.32"}</definedName>
    <definedName name="_____BBM2" hidden="1">{#N/A,#N/A,FALSE,"M.32"}</definedName>
    <definedName name="_____BBM3" localSheetId="0" hidden="1">{#N/A,#N/A,FALSE,"M.32"}</definedName>
    <definedName name="_____BBM3" localSheetId="3" hidden="1">{#N/A,#N/A,FALSE,"M.32"}</definedName>
    <definedName name="_____BBM3" localSheetId="6" hidden="1">{#N/A,#N/A,FALSE,"M.32"}</definedName>
    <definedName name="_____BBM3" localSheetId="1" hidden="1">{#N/A,#N/A,FALSE,"M.32"}</definedName>
    <definedName name="_____BBM3" hidden="1">{#N/A,#N/A,FALSE,"M.32"}</definedName>
    <definedName name="_____ERR1" localSheetId="0" hidden="1">{#N/A,#N/A,FALSE,"M.42"}</definedName>
    <definedName name="_____ERR1" localSheetId="3" hidden="1">{#N/A,#N/A,FALSE,"M.42"}</definedName>
    <definedName name="_____ERR1" localSheetId="6" hidden="1">{#N/A,#N/A,FALSE,"M.42"}</definedName>
    <definedName name="_____ERR1" localSheetId="1" hidden="1">{#N/A,#N/A,FALSE,"M.42"}</definedName>
    <definedName name="_____ERR1" hidden="1">{#N/A,#N/A,FALSE,"M.42"}</definedName>
    <definedName name="_____JBN3" localSheetId="0" hidden="1">{#N/A,#N/A,FALSE,"M.32"}</definedName>
    <definedName name="_____JBN3" localSheetId="3" hidden="1">{#N/A,#N/A,FALSE,"M.32"}</definedName>
    <definedName name="_____JBN3" localSheetId="6" hidden="1">{#N/A,#N/A,FALSE,"M.32"}</definedName>
    <definedName name="_____JBN3" localSheetId="1" hidden="1">{#N/A,#N/A,FALSE,"M.32"}</definedName>
    <definedName name="_____JBN3" hidden="1">{#N/A,#N/A,FALSE,"M.32"}</definedName>
    <definedName name="_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_kl09" localSheetId="0" hidden="1">{#N/A,#N/A,FALSE,"M.01"}</definedName>
    <definedName name="_____kl09" localSheetId="3" hidden="1">{#N/A,#N/A,FALSE,"M.01"}</definedName>
    <definedName name="_____kl09" localSheetId="6" hidden="1">{#N/A,#N/A,FALSE,"M.01"}</definedName>
    <definedName name="_____kl09" localSheetId="1" hidden="1">{#N/A,#N/A,FALSE,"M.01"}</definedName>
    <definedName name="_____kl09" hidden="1">{#N/A,#N/A,FALSE,"M.01"}</definedName>
    <definedName name="_____RIP2" localSheetId="0" hidden="1">{#N/A,#N/A,FALSE,"M.01"}</definedName>
    <definedName name="_____RIP2" localSheetId="3" hidden="1">{#N/A,#N/A,FALSE,"M.01"}</definedName>
    <definedName name="_____RIP2" localSheetId="6" hidden="1">{#N/A,#N/A,FALSE,"M.01"}</definedName>
    <definedName name="_____RIP2" localSheetId="1" hidden="1">{#N/A,#N/A,FALSE,"M.01"}</definedName>
    <definedName name="_____RIP2" hidden="1">{#N/A,#N/A,FALSE,"M.01"}</definedName>
    <definedName name="_____RIP3" localSheetId="0" hidden="1">{#N/A,#N/A,FALSE,"M.41"}</definedName>
    <definedName name="_____RIP3" localSheetId="3" hidden="1">{#N/A,#N/A,FALSE,"M.41"}</definedName>
    <definedName name="_____RIP3" localSheetId="6" hidden="1">{#N/A,#N/A,FALSE,"M.41"}</definedName>
    <definedName name="_____RIP3" localSheetId="1" hidden="1">{#N/A,#N/A,FALSE,"M.41"}</definedName>
    <definedName name="_____RIP3" hidden="1">{#N/A,#N/A,FALSE,"M.41"}</definedName>
    <definedName name="_____SLA2009" localSheetId="0" hidden="1">{#N/A,#N/A,FALSE,"M.32"}</definedName>
    <definedName name="_____SLA2009" localSheetId="3" hidden="1">{#N/A,#N/A,FALSE,"M.32"}</definedName>
    <definedName name="_____SLA2009" localSheetId="6" hidden="1">{#N/A,#N/A,FALSE,"M.32"}</definedName>
    <definedName name="_____SLA2009" localSheetId="1" hidden="1">{#N/A,#N/A,FALSE,"M.32"}</definedName>
    <definedName name="_____SLA2009" hidden="1">{#N/A,#N/A,FALSE,"M.32"}</definedName>
    <definedName name="_____TH1" localSheetId="0" hidden="1">{#N/A,#N/A,FALSE,"M.34"}</definedName>
    <definedName name="_____TH1" localSheetId="3" hidden="1">{#N/A,#N/A,FALSE,"M.34"}</definedName>
    <definedName name="_____TH1" localSheetId="6" hidden="1">{#N/A,#N/A,FALSE,"M.34"}</definedName>
    <definedName name="_____TH1" localSheetId="1" hidden="1">{#N/A,#N/A,FALSE,"M.34"}</definedName>
    <definedName name="_____TH1" hidden="1">{#N/A,#N/A,FALSE,"M.34"}</definedName>
    <definedName name="_____th2" localSheetId="0" hidden="1">{#N/A,#N/A,FALSE,"M.42"}</definedName>
    <definedName name="_____th2" localSheetId="3" hidden="1">{#N/A,#N/A,FALSE,"M.42"}</definedName>
    <definedName name="_____th2" localSheetId="6" hidden="1">{#N/A,#N/A,FALSE,"M.42"}</definedName>
    <definedName name="_____th2" localSheetId="1" hidden="1">{#N/A,#N/A,FALSE,"M.42"}</definedName>
    <definedName name="_____th2" hidden="1">{#N/A,#N/A,FALSE,"M.42"}</definedName>
    <definedName name="____BBM2" localSheetId="0" hidden="1">{#N/A,#N/A,FALSE,"M.32"}</definedName>
    <definedName name="____BBM2" localSheetId="3" hidden="1">{#N/A,#N/A,FALSE,"M.32"}</definedName>
    <definedName name="____BBM2" localSheetId="6" hidden="1">{#N/A,#N/A,FALSE,"M.32"}</definedName>
    <definedName name="____BBM2" localSheetId="1" hidden="1">{#N/A,#N/A,FALSE,"M.32"}</definedName>
    <definedName name="____BBM2" hidden="1">{#N/A,#N/A,FALSE,"M.32"}</definedName>
    <definedName name="____BBM3" localSheetId="0" hidden="1">{#N/A,#N/A,FALSE,"M.32"}</definedName>
    <definedName name="____BBM3" localSheetId="3" hidden="1">{#N/A,#N/A,FALSE,"M.32"}</definedName>
    <definedName name="____BBM3" localSheetId="6" hidden="1">{#N/A,#N/A,FALSE,"M.32"}</definedName>
    <definedName name="____BBM3" localSheetId="1" hidden="1">{#N/A,#N/A,FALSE,"M.32"}</definedName>
    <definedName name="____BBM3" hidden="1">{#N/A,#N/A,FALSE,"M.32"}</definedName>
    <definedName name="____ERR1" localSheetId="0" hidden="1">{#N/A,#N/A,FALSE,"M.42"}</definedName>
    <definedName name="____ERR1" localSheetId="3" hidden="1">{#N/A,#N/A,FALSE,"M.42"}</definedName>
    <definedName name="____ERR1" localSheetId="6" hidden="1">{#N/A,#N/A,FALSE,"M.42"}</definedName>
    <definedName name="____ERR1" localSheetId="1" hidden="1">{#N/A,#N/A,FALSE,"M.42"}</definedName>
    <definedName name="____ERR1" hidden="1">{#N/A,#N/A,FALSE,"M.42"}</definedName>
    <definedName name="____JBN3" localSheetId="0" hidden="1">{#N/A,#N/A,FALSE,"M.32"}</definedName>
    <definedName name="____JBN3" localSheetId="3" hidden="1">{#N/A,#N/A,FALSE,"M.32"}</definedName>
    <definedName name="____JBN3" localSheetId="6" hidden="1">{#N/A,#N/A,FALSE,"M.32"}</definedName>
    <definedName name="____JBN3" localSheetId="1" hidden="1">{#N/A,#N/A,FALSE,"M.32"}</definedName>
    <definedName name="____JBN3" hidden="1">{#N/A,#N/A,FALSE,"M.32"}</definedName>
    <definedName name="_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_kl09" localSheetId="0" hidden="1">{#N/A,#N/A,FALSE,"M.01"}</definedName>
    <definedName name="____kl09" localSheetId="3" hidden="1">{#N/A,#N/A,FALSE,"M.01"}</definedName>
    <definedName name="____kl09" localSheetId="6" hidden="1">{#N/A,#N/A,FALSE,"M.01"}</definedName>
    <definedName name="____kl09" localSheetId="1" hidden="1">{#N/A,#N/A,FALSE,"M.01"}</definedName>
    <definedName name="____kl09" hidden="1">{#N/A,#N/A,FALSE,"M.01"}</definedName>
    <definedName name="____RIP2" localSheetId="0" hidden="1">{#N/A,#N/A,FALSE,"M.01"}</definedName>
    <definedName name="____RIP2" localSheetId="3" hidden="1">{#N/A,#N/A,FALSE,"M.01"}</definedName>
    <definedName name="____RIP2" localSheetId="6" hidden="1">{#N/A,#N/A,FALSE,"M.01"}</definedName>
    <definedName name="____RIP2" localSheetId="1" hidden="1">{#N/A,#N/A,FALSE,"M.01"}</definedName>
    <definedName name="____RIP2" hidden="1">{#N/A,#N/A,FALSE,"M.01"}</definedName>
    <definedName name="____RIP3" localSheetId="0" hidden="1">{#N/A,#N/A,FALSE,"M.41"}</definedName>
    <definedName name="____RIP3" localSheetId="3" hidden="1">{#N/A,#N/A,FALSE,"M.41"}</definedName>
    <definedName name="____RIP3" localSheetId="6" hidden="1">{#N/A,#N/A,FALSE,"M.41"}</definedName>
    <definedName name="____RIP3" localSheetId="1" hidden="1">{#N/A,#N/A,FALSE,"M.41"}</definedName>
    <definedName name="____RIP3" hidden="1">{#N/A,#N/A,FALSE,"M.41"}</definedName>
    <definedName name="____SLA2009" localSheetId="0" hidden="1">{#N/A,#N/A,FALSE,"M.32"}</definedName>
    <definedName name="____SLA2009" localSheetId="3" hidden="1">{#N/A,#N/A,FALSE,"M.32"}</definedName>
    <definedName name="____SLA2009" localSheetId="6" hidden="1">{#N/A,#N/A,FALSE,"M.32"}</definedName>
    <definedName name="____SLA2009" localSheetId="1" hidden="1">{#N/A,#N/A,FALSE,"M.32"}</definedName>
    <definedName name="____SLA2009" hidden="1">{#N/A,#N/A,FALSE,"M.32"}</definedName>
    <definedName name="____TH1" localSheetId="0" hidden="1">{#N/A,#N/A,FALSE,"M.34"}</definedName>
    <definedName name="____TH1" localSheetId="3" hidden="1">{#N/A,#N/A,FALSE,"M.34"}</definedName>
    <definedName name="____TH1" localSheetId="6" hidden="1">{#N/A,#N/A,FALSE,"M.34"}</definedName>
    <definedName name="____TH1" localSheetId="1" hidden="1">{#N/A,#N/A,FALSE,"M.34"}</definedName>
    <definedName name="____TH1" hidden="1">{#N/A,#N/A,FALSE,"M.34"}</definedName>
    <definedName name="____th2" localSheetId="0" hidden="1">{#N/A,#N/A,FALSE,"M.42"}</definedName>
    <definedName name="____th2" localSheetId="3" hidden="1">{#N/A,#N/A,FALSE,"M.42"}</definedName>
    <definedName name="____th2" localSheetId="6" hidden="1">{#N/A,#N/A,FALSE,"M.42"}</definedName>
    <definedName name="____th2" localSheetId="1" hidden="1">{#N/A,#N/A,FALSE,"M.42"}</definedName>
    <definedName name="____th2" hidden="1">{#N/A,#N/A,FALSE,"M.42"}</definedName>
    <definedName name="___BBM2" localSheetId="0" hidden="1">{#N/A,#N/A,FALSE,"M.32"}</definedName>
    <definedName name="___BBM2" localSheetId="3" hidden="1">{#N/A,#N/A,FALSE,"M.32"}</definedName>
    <definedName name="___BBM2" localSheetId="6" hidden="1">{#N/A,#N/A,FALSE,"M.32"}</definedName>
    <definedName name="___BBM2" localSheetId="1" hidden="1">{#N/A,#N/A,FALSE,"M.32"}</definedName>
    <definedName name="___BBM2" hidden="1">{#N/A,#N/A,FALSE,"M.32"}</definedName>
    <definedName name="___BBM3" localSheetId="0" hidden="1">{#N/A,#N/A,FALSE,"M.32"}</definedName>
    <definedName name="___BBM3" localSheetId="3" hidden="1">{#N/A,#N/A,FALSE,"M.32"}</definedName>
    <definedName name="___BBM3" localSheetId="6" hidden="1">{#N/A,#N/A,FALSE,"M.32"}</definedName>
    <definedName name="___BBM3" localSheetId="1" hidden="1">{#N/A,#N/A,FALSE,"M.32"}</definedName>
    <definedName name="___BBM3" hidden="1">{#N/A,#N/A,FALSE,"M.32"}</definedName>
    <definedName name="___DMA7">[3]sept!$I$68</definedName>
    <definedName name="___ERR1" localSheetId="0" hidden="1">{#N/A,#N/A,FALSE,"M.42"}</definedName>
    <definedName name="___ERR1" localSheetId="3" hidden="1">{#N/A,#N/A,FALSE,"M.42"}</definedName>
    <definedName name="___ERR1" localSheetId="6" hidden="1">{#N/A,#N/A,FALSE,"M.42"}</definedName>
    <definedName name="___ERR1" localSheetId="1" hidden="1">{#N/A,#N/A,FALSE,"M.42"}</definedName>
    <definedName name="___ERR1" hidden="1">{#N/A,#N/A,FALSE,"M.42"}</definedName>
    <definedName name="___JBN3" localSheetId="0" hidden="1">{#N/A,#N/A,FALSE,"M.32"}</definedName>
    <definedName name="___JBN3" localSheetId="3" hidden="1">{#N/A,#N/A,FALSE,"M.32"}</definedName>
    <definedName name="___JBN3" localSheetId="6" hidden="1">{#N/A,#N/A,FALSE,"M.32"}</definedName>
    <definedName name="___JBN3" localSheetId="1" hidden="1">{#N/A,#N/A,FALSE,"M.32"}</definedName>
    <definedName name="___JBN3" hidden="1">{#N/A,#N/A,FALSE,"M.32"}</definedName>
    <definedName name="_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_kl09" localSheetId="0" hidden="1">{#N/A,#N/A,FALSE,"M.01"}</definedName>
    <definedName name="___kl09" localSheetId="3" hidden="1">{#N/A,#N/A,FALSE,"M.01"}</definedName>
    <definedName name="___kl09" localSheetId="6" hidden="1">{#N/A,#N/A,FALSE,"M.01"}</definedName>
    <definedName name="___kl09" localSheetId="1" hidden="1">{#N/A,#N/A,FALSE,"M.01"}</definedName>
    <definedName name="___kl09" hidden="1">{#N/A,#N/A,FALSE,"M.01"}</definedName>
    <definedName name="___RIP2" localSheetId="0" hidden="1">{#N/A,#N/A,FALSE,"M.01"}</definedName>
    <definedName name="___RIP2" localSheetId="3" hidden="1">{#N/A,#N/A,FALSE,"M.01"}</definedName>
    <definedName name="___RIP2" localSheetId="6" hidden="1">{#N/A,#N/A,FALSE,"M.01"}</definedName>
    <definedName name="___RIP2" localSheetId="1" hidden="1">{#N/A,#N/A,FALSE,"M.01"}</definedName>
    <definedName name="___RIP2" hidden="1">{#N/A,#N/A,FALSE,"M.01"}</definedName>
    <definedName name="___RIP3" localSheetId="0" hidden="1">{#N/A,#N/A,FALSE,"M.41"}</definedName>
    <definedName name="___RIP3" localSheetId="3" hidden="1">{#N/A,#N/A,FALSE,"M.41"}</definedName>
    <definedName name="___RIP3" localSheetId="6" hidden="1">{#N/A,#N/A,FALSE,"M.41"}</definedName>
    <definedName name="___RIP3" localSheetId="1" hidden="1">{#N/A,#N/A,FALSE,"M.41"}</definedName>
    <definedName name="___RIP3" hidden="1">{#N/A,#N/A,FALSE,"M.41"}</definedName>
    <definedName name="___SLA2009" localSheetId="0" hidden="1">{#N/A,#N/A,FALSE,"M.32"}</definedName>
    <definedName name="___SLA2009" localSheetId="3" hidden="1">{#N/A,#N/A,FALSE,"M.32"}</definedName>
    <definedName name="___SLA2009" localSheetId="6" hidden="1">{#N/A,#N/A,FALSE,"M.32"}</definedName>
    <definedName name="___SLA2009" localSheetId="1" hidden="1">{#N/A,#N/A,FALSE,"M.32"}</definedName>
    <definedName name="___SLA2009" hidden="1">{#N/A,#N/A,FALSE,"M.32"}</definedName>
    <definedName name="___TH1" localSheetId="0" hidden="1">{#N/A,#N/A,FALSE,"M.34"}</definedName>
    <definedName name="___TH1" localSheetId="3" hidden="1">{#N/A,#N/A,FALSE,"M.34"}</definedName>
    <definedName name="___TH1" localSheetId="6" hidden="1">{#N/A,#N/A,FALSE,"M.34"}</definedName>
    <definedName name="___TH1" localSheetId="1" hidden="1">{#N/A,#N/A,FALSE,"M.34"}</definedName>
    <definedName name="___TH1" hidden="1">{#N/A,#N/A,FALSE,"M.34"}</definedName>
    <definedName name="___th2" localSheetId="0" hidden="1">{#N/A,#N/A,FALSE,"M.42"}</definedName>
    <definedName name="___th2" localSheetId="3" hidden="1">{#N/A,#N/A,FALSE,"M.42"}</definedName>
    <definedName name="___th2" localSheetId="6" hidden="1">{#N/A,#N/A,FALSE,"M.42"}</definedName>
    <definedName name="___th2" localSheetId="1" hidden="1">{#N/A,#N/A,FALSE,"M.42"}</definedName>
    <definedName name="___th2" hidden="1">{#N/A,#N/A,FALSE,"M.42"}</definedName>
    <definedName name="__123Graph_A" hidden="1">'[4]TRNS-C1'!#REF!</definedName>
    <definedName name="__123Graph_A1" hidden="1">[5]C!$D$322:$K$322</definedName>
    <definedName name="__123Graph_A2" hidden="1">[5]C!$D$372:$K$372</definedName>
    <definedName name="__123Graph_ACPEXIND" hidden="1">[5]M!$F$18:$N$18</definedName>
    <definedName name="__123Graph_ACPEXJAVA" hidden="1">[5]M!$V$18:$AD$18</definedName>
    <definedName name="__123Graph_ACPEXOUTS" hidden="1">[5]M!$AL$18:$AT$18</definedName>
    <definedName name="__123Graph_AFININDO" hidden="1">[5]M!$F$27:$N$27</definedName>
    <definedName name="__123Graph_AFINJAVA" hidden="1">[5]M!$V$27:$AD$27</definedName>
    <definedName name="__123Graph_AFINOUTS" hidden="1">[5]M!$AL$27:$AT$27</definedName>
    <definedName name="__123Graph_AFUELINDO" hidden="1">[5]M!$F$5:$N$5</definedName>
    <definedName name="__123Graph_AFUELJAVA" hidden="1">[5]M!$V$5:$AD$5</definedName>
    <definedName name="__123Graph_AFUELOUTS" hidden="1">[5]M!$AL$5:$AT$5</definedName>
    <definedName name="__123Graph_AOPEXIND" hidden="1">[5]M!$F$11:$N$11</definedName>
    <definedName name="__123Graph_AOPEXJAVA" hidden="1">[5]M!$V$11:$AD$11</definedName>
    <definedName name="__123Graph_AOPEXOUTS" hidden="1">[5]M!$AL$11:$AT$11</definedName>
    <definedName name="__123Graph_AREIND" hidden="1">[5]M!$F$23:$N$23</definedName>
    <definedName name="__123Graph_AREJAVA" hidden="1">[5]M!$V$23:$AD$23</definedName>
    <definedName name="__123Graph_AREOUTSIDE" hidden="1">[5]M!$AL$23:$AT$23</definedName>
    <definedName name="__123Graph_B" hidden="1">'[4]TRNS-C1'!#REF!</definedName>
    <definedName name="__123Graph_B1" hidden="1">[5]C!$D$323:$K$323</definedName>
    <definedName name="__123Graph_B2" hidden="1">[5]C!$D$373:$K$373</definedName>
    <definedName name="__123Graph_BCPEXIND" hidden="1">[5]M!$F$17:$N$17</definedName>
    <definedName name="__123Graph_BCPEXJAVA" hidden="1">[5]M!$V$17:$AD$17</definedName>
    <definedName name="__123Graph_BCPEXOUTS" hidden="1">[5]M!$AL$17:$AT$17</definedName>
    <definedName name="__123Graph_BFININDO" hidden="1">[5]M!$F$28:$N$28</definedName>
    <definedName name="__123Graph_BFINJAVA" hidden="1">[5]M!$V$28:$AD$28</definedName>
    <definedName name="__123Graph_BFINOUTS" hidden="1">[5]M!$AL$28:$AT$28</definedName>
    <definedName name="__123Graph_BFUELINDO" hidden="1">[5]M!$F$6:$N$6</definedName>
    <definedName name="__123Graph_BFUELJAVA" hidden="1">[5]M!$V$6:$AD$6</definedName>
    <definedName name="__123Graph_BFUELOUTS" hidden="1">[5]M!$AL$6:$AT$6</definedName>
    <definedName name="__123Graph_BOPEXIND" hidden="1">[5]M!$F$12:$N$12</definedName>
    <definedName name="__123Graph_BOPEXJAVA" hidden="1">[5]M!$V$12:$AD$12</definedName>
    <definedName name="__123Graph_BOPEXOUTS" hidden="1">[5]M!$AL$12:$AT$12</definedName>
    <definedName name="__123Graph_BREIND" hidden="1">[5]M!$F$24:$N$24</definedName>
    <definedName name="__123Graph_BREJAVA" hidden="1">[5]M!$V$24:$AD$24</definedName>
    <definedName name="__123Graph_BREOUTSIDE" hidden="1">[5]M!$AL$24:$AT$24</definedName>
    <definedName name="__123Graph_CCPEXIND" hidden="1">[5]M!$F$20:$N$20</definedName>
    <definedName name="__123Graph_CCPEXJAVA" hidden="1">[5]M!$V$20:$AD$20</definedName>
    <definedName name="__123Graph_CCPEXOUTS" hidden="1">[5]M!$AL$20:$AT$20</definedName>
    <definedName name="__123Graph_CFININDO" hidden="1">[5]M!$F$29:$N$29</definedName>
    <definedName name="__123Graph_CFINJAVA" hidden="1">[5]M!$V$29:$AD$29</definedName>
    <definedName name="__123Graph_CFINOUTS" hidden="1">[5]M!$F$29:$N$29</definedName>
    <definedName name="__123Graph_CFUELINDO" hidden="1">[5]M!$F$7:$N$7</definedName>
    <definedName name="__123Graph_CFUELJAVA" hidden="1">[5]M!$V$7:$AD$7</definedName>
    <definedName name="__123Graph_CFUELOUTS" hidden="1">[5]M!$AL$7:$AT$7</definedName>
    <definedName name="__123Graph_COPEXIND" hidden="1">[5]M!$F$13:$N$13</definedName>
    <definedName name="__123Graph_COPEXJAVA" hidden="1">[5]M!$V$13:$AD$13</definedName>
    <definedName name="__123Graph_COPEXOUTS" hidden="1">[5]M!$AL$13:$AT$13</definedName>
    <definedName name="__123Graph_D" hidden="1">[6]PkRp!#REF!</definedName>
    <definedName name="__123Graph_DCPEXIND" hidden="1">[5]M!$F$19:$N$19</definedName>
    <definedName name="__123Graph_DCPEXJAVA" hidden="1">[5]M!$V$19:$AD$19</definedName>
    <definedName name="__123Graph_DCPEXOUTS" hidden="1">[5]M!$AL$19:$AT$19</definedName>
    <definedName name="__123Graph_DFUELINDO" hidden="1">[5]M!$F$8:$N$8</definedName>
    <definedName name="__123Graph_DFUELJAVA" hidden="1">[5]M!$V$8:$AD$8</definedName>
    <definedName name="__123Graph_DFUELOUTS" hidden="1">[5]M!$AL$8:$AT$8</definedName>
    <definedName name="__123Graph_DOPEXIND" hidden="1">[5]M!$F$14:$N$14</definedName>
    <definedName name="__123Graph_DOPEXJAVA" hidden="1">[5]M!$V$14:$AD$14</definedName>
    <definedName name="__123Graph_DOPEXOUTS" hidden="1">[5]M!$AL$14:$AT$14</definedName>
    <definedName name="__123Graph_X" hidden="1">'[4]TRNS-C1'!#REF!</definedName>
    <definedName name="__123Graph_XCPEXIND" hidden="1">[5]M!$F$3:$N$3</definedName>
    <definedName name="__123Graph_XCPEXJAVA" hidden="1">[5]M!$V$3:$AD$3</definedName>
    <definedName name="__123Graph_XCPEXOUTS" hidden="1">[5]M!$AL$3:$AT$3</definedName>
    <definedName name="__123Graph_XFININDO" hidden="1">[5]M!$F$3:$N$3</definedName>
    <definedName name="__123Graph_XFINJAVA" hidden="1">[5]M!$V$3:$AD$3</definedName>
    <definedName name="__123Graph_XFUELINDO" hidden="1">[5]M!$F$3:$N$3</definedName>
    <definedName name="__123Graph_XFUELJAVA" hidden="1">[5]M!$V$3:$AD$3</definedName>
    <definedName name="__123Graph_XFUELOUTS" hidden="1">[5]M!$AL$3:$AT$3</definedName>
    <definedName name="__123Graph_XOPEXIND" hidden="1">[5]M!$F$3:$N$3</definedName>
    <definedName name="__123Graph_XOPEXJAVA" hidden="1">[5]M!$V$3:$AD$3</definedName>
    <definedName name="__123Graph_XOPEXOUTS" hidden="1">[5]M!$AL$3:$AT$3</definedName>
    <definedName name="__123Graph_XREJAVA" hidden="1">[5]M!$V$3:$AD$3</definedName>
    <definedName name="__123Graph_XREOUTSIDE" hidden="1">[5]M!$AL$3:$AT$3</definedName>
    <definedName name="__BBM3" localSheetId="0" hidden="1">{#N/A,#N/A,FALSE,"M.32"}</definedName>
    <definedName name="__BBM3" localSheetId="3" hidden="1">{#N/A,#N/A,FALSE,"M.32"}</definedName>
    <definedName name="__BBM3" localSheetId="6" hidden="1">{#N/A,#N/A,FALSE,"M.32"}</definedName>
    <definedName name="__BBM3" localSheetId="1" hidden="1">{#N/A,#N/A,FALSE,"M.32"}</definedName>
    <definedName name="__BBM3" hidden="1">{#N/A,#N/A,FALSE,"M.32"}</definedName>
    <definedName name="__ERR1" localSheetId="0" hidden="1">{#N/A,#N/A,FALSE,"M.42"}</definedName>
    <definedName name="__ERR1" localSheetId="3" hidden="1">{#N/A,#N/A,FALSE,"M.42"}</definedName>
    <definedName name="__ERR1" localSheetId="6" hidden="1">{#N/A,#N/A,FALSE,"M.42"}</definedName>
    <definedName name="__ERR1" localSheetId="1" hidden="1">{#N/A,#N/A,FALSE,"M.42"}</definedName>
    <definedName name="__ERR1" hidden="1">{#N/A,#N/A,FALSE,"M.42"}</definedName>
    <definedName name="__JBN3" localSheetId="0" hidden="1">{#N/A,#N/A,FALSE,"M.32"}</definedName>
    <definedName name="__JBN3" localSheetId="3" hidden="1">{#N/A,#N/A,FALSE,"M.32"}</definedName>
    <definedName name="__JBN3" localSheetId="6" hidden="1">{#N/A,#N/A,FALSE,"M.32"}</definedName>
    <definedName name="__JBN3" localSheetId="1" hidden="1">{#N/A,#N/A,FALSE,"M.32"}</definedName>
    <definedName name="__JBN3" hidden="1">{#N/A,#N/A,FALSE,"M.32"}</definedName>
    <definedName name="_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kl09" localSheetId="0" hidden="1">{#N/A,#N/A,FALSE,"M.01"}</definedName>
    <definedName name="__kl09" localSheetId="3" hidden="1">{#N/A,#N/A,FALSE,"M.01"}</definedName>
    <definedName name="__kl09" localSheetId="6" hidden="1">{#N/A,#N/A,FALSE,"M.01"}</definedName>
    <definedName name="__kl09" localSheetId="1" hidden="1">{#N/A,#N/A,FALSE,"M.01"}</definedName>
    <definedName name="__kl09" hidden="1">{#N/A,#N/A,FALSE,"M.01"}</definedName>
    <definedName name="__RIP2" localSheetId="0" hidden="1">{#N/A,#N/A,FALSE,"M.01"}</definedName>
    <definedName name="__RIP2" localSheetId="3" hidden="1">{#N/A,#N/A,FALSE,"M.01"}</definedName>
    <definedName name="__RIP2" localSheetId="6" hidden="1">{#N/A,#N/A,FALSE,"M.01"}</definedName>
    <definedName name="__RIP2" localSheetId="1" hidden="1">{#N/A,#N/A,FALSE,"M.01"}</definedName>
    <definedName name="__RIP2" hidden="1">{#N/A,#N/A,FALSE,"M.01"}</definedName>
    <definedName name="__RIP3" localSheetId="0" hidden="1">{#N/A,#N/A,FALSE,"M.41"}</definedName>
    <definedName name="__RIP3" localSheetId="3" hidden="1">{#N/A,#N/A,FALSE,"M.41"}</definedName>
    <definedName name="__RIP3" localSheetId="6" hidden="1">{#N/A,#N/A,FALSE,"M.41"}</definedName>
    <definedName name="__RIP3" localSheetId="1" hidden="1">{#N/A,#N/A,FALSE,"M.41"}</definedName>
    <definedName name="__RIP3" hidden="1">{#N/A,#N/A,FALSE,"M.41"}</definedName>
    <definedName name="__SLA2009" localSheetId="0" hidden="1">{#N/A,#N/A,FALSE,"M.32"}</definedName>
    <definedName name="__SLA2009" localSheetId="3" hidden="1">{#N/A,#N/A,FALSE,"M.32"}</definedName>
    <definedName name="__SLA2009" localSheetId="6" hidden="1">{#N/A,#N/A,FALSE,"M.32"}</definedName>
    <definedName name="__SLA2009" localSheetId="1" hidden="1">{#N/A,#N/A,FALSE,"M.32"}</definedName>
    <definedName name="__SLA2009" hidden="1">{#N/A,#N/A,FALSE,"M.32"}</definedName>
    <definedName name="__TH1" localSheetId="0" hidden="1">{#N/A,#N/A,FALSE,"M.34"}</definedName>
    <definedName name="__TH1" localSheetId="3" hidden="1">{#N/A,#N/A,FALSE,"M.34"}</definedName>
    <definedName name="__TH1" localSheetId="6" hidden="1">{#N/A,#N/A,FALSE,"M.34"}</definedName>
    <definedName name="__TH1" localSheetId="1" hidden="1">{#N/A,#N/A,FALSE,"M.34"}</definedName>
    <definedName name="__TH1" hidden="1">{#N/A,#N/A,FALSE,"M.34"}</definedName>
    <definedName name="__th2" localSheetId="0" hidden="1">{#N/A,#N/A,FALSE,"M.42"}</definedName>
    <definedName name="__th2" localSheetId="3" hidden="1">{#N/A,#N/A,FALSE,"M.42"}</definedName>
    <definedName name="__th2" localSheetId="6" hidden="1">{#N/A,#N/A,FALSE,"M.42"}</definedName>
    <definedName name="__th2" localSheetId="1" hidden="1">{#N/A,#N/A,FALSE,"M.42"}</definedName>
    <definedName name="__th2" hidden="1">{#N/A,#N/A,FALSE,"M.42"}</definedName>
    <definedName name="_BBM3" localSheetId="0" hidden="1">{#N/A,#N/A,FALSE,"M.32"}</definedName>
    <definedName name="_BBM3" localSheetId="3" hidden="1">{#N/A,#N/A,FALSE,"M.32"}</definedName>
    <definedName name="_BBM3" localSheetId="6" hidden="1">{#N/A,#N/A,FALSE,"M.32"}</definedName>
    <definedName name="_BBM3" localSheetId="1" hidden="1">{#N/A,#N/A,FALSE,"M.32"}</definedName>
    <definedName name="_BBM3" hidden="1">{#N/A,#N/A,FALSE,"M.32"}</definedName>
    <definedName name="_Dist_Bin" localSheetId="0" hidden="1">#REF!</definedName>
    <definedName name="_Dist_Bin" localSheetId="6" hidden="1">#REF!</definedName>
    <definedName name="_Dist_Bin" localSheetId="1" hidden="1">#REF!</definedName>
    <definedName name="_Dist_Bin" hidden="1">#REF!</definedName>
    <definedName name="_Dist_Values" localSheetId="0" hidden="1">#REF!</definedName>
    <definedName name="_Dist_Values" localSheetId="3" hidden="1">#REF!</definedName>
    <definedName name="_Dist_Values" localSheetId="6" hidden="1">#REF!</definedName>
    <definedName name="_Dist_Values" localSheetId="1" hidden="1">#REF!</definedName>
    <definedName name="_Dist_Values" hidden="1">#REF!</definedName>
    <definedName name="_DMA7">[2]sept!$I$68</definedName>
    <definedName name="_ERR1" localSheetId="0" hidden="1">{#N/A,#N/A,FALSE,"M.42"}</definedName>
    <definedName name="_ERR1" localSheetId="3" hidden="1">{#N/A,#N/A,FALSE,"M.42"}</definedName>
    <definedName name="_ERR1" localSheetId="6" hidden="1">{#N/A,#N/A,FALSE,"M.42"}</definedName>
    <definedName name="_ERR1" localSheetId="1" hidden="1">{#N/A,#N/A,FALSE,"M.42"}</definedName>
    <definedName name="_ERR1" hidden="1">{#N/A,#N/A,FALSE,"M.42"}</definedName>
    <definedName name="_Fill" localSheetId="0" hidden="1">#REF!</definedName>
    <definedName name="_Fill" localSheetId="6" hidden="1">#REF!</definedName>
    <definedName name="_Fill" localSheetId="1" hidden="1">#REF!</definedName>
    <definedName name="_Fill" hidden="1">#REF!</definedName>
    <definedName name="_JBN3" localSheetId="0" hidden="1">{#N/A,#N/A,FALSE,"M.32"}</definedName>
    <definedName name="_JBN3" localSheetId="3" hidden="1">{#N/A,#N/A,FALSE,"M.32"}</definedName>
    <definedName name="_JBN3" localSheetId="6" hidden="1">{#N/A,#N/A,FALSE,"M.32"}</definedName>
    <definedName name="_JBN3" localSheetId="1" hidden="1">{#N/A,#N/A,FALSE,"M.32"}</definedName>
    <definedName name="_JBN3" hidden="1">{#N/A,#N/A,FALSE,"M.32"}</definedName>
    <definedName name="_Jh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Jh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Jh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Jh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Key1" hidden="1">[8]L_23!#REF!</definedName>
    <definedName name="_Key2" localSheetId="0" hidden="1">#REF!</definedName>
    <definedName name="_Key2" localSheetId="3" hidden="1">#REF!</definedName>
    <definedName name="_Key2" localSheetId="6" hidden="1">#REF!</definedName>
    <definedName name="_Key2" localSheetId="1" hidden="1">#REF!</definedName>
    <definedName name="_Key2" hidden="1">#REF!</definedName>
    <definedName name="_kl09" localSheetId="0" hidden="1">{#N/A,#N/A,FALSE,"M.01"}</definedName>
    <definedName name="_kl09" localSheetId="3" hidden="1">{#N/A,#N/A,FALSE,"M.01"}</definedName>
    <definedName name="_kl09" localSheetId="6" hidden="1">{#N/A,#N/A,FALSE,"M.01"}</definedName>
    <definedName name="_kl09" localSheetId="1" hidden="1">{#N/A,#N/A,FALSE,"M.01"}</definedName>
    <definedName name="_kl09" hidden="1">{#N/A,#N/A,FALSE,"M.01"}</definedName>
    <definedName name="_Order1" hidden="1">0</definedName>
    <definedName name="_Order2" hidden="1">0</definedName>
    <definedName name="_Regression_Int">1</definedName>
    <definedName name="_RIP2" localSheetId="0" hidden="1">{#N/A,#N/A,FALSE,"M.01"}</definedName>
    <definedName name="_RIP2" localSheetId="3" hidden="1">{#N/A,#N/A,FALSE,"M.01"}</definedName>
    <definedName name="_RIP2" localSheetId="6" hidden="1">{#N/A,#N/A,FALSE,"M.01"}</definedName>
    <definedName name="_RIP2" localSheetId="1" hidden="1">{#N/A,#N/A,FALSE,"M.01"}</definedName>
    <definedName name="_RIP2" hidden="1">{#N/A,#N/A,FALSE,"M.01"}</definedName>
    <definedName name="_RIP3" localSheetId="0" hidden="1">{#N/A,#N/A,FALSE,"M.41"}</definedName>
    <definedName name="_RIP3" localSheetId="3" hidden="1">{#N/A,#N/A,FALSE,"M.41"}</definedName>
    <definedName name="_RIP3" localSheetId="6" hidden="1">{#N/A,#N/A,FALSE,"M.41"}</definedName>
    <definedName name="_RIP3" localSheetId="1" hidden="1">{#N/A,#N/A,FALSE,"M.41"}</definedName>
    <definedName name="_RIP3" hidden="1">{#N/A,#N/A,FALSE,"M.41"}</definedName>
    <definedName name="_SLA2009" localSheetId="0" hidden="1">{#N/A,#N/A,FALSE,"M.32"}</definedName>
    <definedName name="_SLA2009" localSheetId="3" hidden="1">{#N/A,#N/A,FALSE,"M.32"}</definedName>
    <definedName name="_SLA2009" localSheetId="6" hidden="1">{#N/A,#N/A,FALSE,"M.32"}</definedName>
    <definedName name="_SLA2009" localSheetId="1" hidden="1">{#N/A,#N/A,FALSE,"M.32"}</definedName>
    <definedName name="_SLA2009" hidden="1">{#N/A,#N/A,FALSE,"M.32"}</definedName>
    <definedName name="_Sort" hidden="1">[9]UshDeb00!#REF!</definedName>
    <definedName name="_TH1" localSheetId="0" hidden="1">{#N/A,#N/A,FALSE,"M.34"}</definedName>
    <definedName name="_TH1" localSheetId="3" hidden="1">{#N/A,#N/A,FALSE,"M.34"}</definedName>
    <definedName name="_TH1" localSheetId="6" hidden="1">{#N/A,#N/A,FALSE,"M.34"}</definedName>
    <definedName name="_TH1" localSheetId="1" hidden="1">{#N/A,#N/A,FALSE,"M.34"}</definedName>
    <definedName name="_TH1" hidden="1">{#N/A,#N/A,FALSE,"M.34"}</definedName>
    <definedName name="_th2" localSheetId="0" hidden="1">{#N/A,#N/A,FALSE,"M.42"}</definedName>
    <definedName name="_th2" localSheetId="3" hidden="1">{#N/A,#N/A,FALSE,"M.42"}</definedName>
    <definedName name="_th2" localSheetId="6" hidden="1">{#N/A,#N/A,FALSE,"M.42"}</definedName>
    <definedName name="_th2" localSheetId="1" hidden="1">{#N/A,#N/A,FALSE,"M.42"}</definedName>
    <definedName name="_th2" hidden="1">{#N/A,#N/A,FALSE,"M.42"}</definedName>
    <definedName name="AA" localSheetId="0" hidden="1">{#N/A,#N/A,FALSE,"M.42"}</definedName>
    <definedName name="AA" localSheetId="3" hidden="1">{#N/A,#N/A,FALSE,"M.42"}</definedName>
    <definedName name="AA" localSheetId="6" hidden="1">{#N/A,#N/A,FALSE,"M.42"}</definedName>
    <definedName name="AA" localSheetId="1" hidden="1">{#N/A,#N/A,FALSE,"M.42"}</definedName>
    <definedName name="AA" hidden="1">{#N/A,#N/A,FALSE,"M.42"}</definedName>
    <definedName name="AAA" localSheetId="0" hidden="1">{#N/A,#N/A,FALSE,"M.42"}</definedName>
    <definedName name="AAA" localSheetId="3" hidden="1">{#N/A,#N/A,FALSE,"M.42"}</definedName>
    <definedName name="AAA" localSheetId="6" hidden="1">{#N/A,#N/A,FALSE,"M.42"}</definedName>
    <definedName name="AAA" localSheetId="1" hidden="1">{#N/A,#N/A,FALSE,"M.42"}</definedName>
    <definedName name="AAA" hidden="1">{#N/A,#N/A,FALSE,"M.42"}</definedName>
    <definedName name="aaaaa" localSheetId="0" hidden="1">{#N/A,#N/A,FALSE,"M.31"}</definedName>
    <definedName name="aaaaa" localSheetId="3" hidden="1">{#N/A,#N/A,FALSE,"M.31"}</definedName>
    <definedName name="aaaaa" localSheetId="6" hidden="1">{#N/A,#N/A,FALSE,"M.31"}</definedName>
    <definedName name="aaaaa" localSheetId="1" hidden="1">{#N/A,#N/A,FALSE,"M.31"}</definedName>
    <definedName name="aaaaa" hidden="1">{#N/A,#N/A,FALSE,"M.31"}</definedName>
    <definedName name="AB" localSheetId="0" hidden="1">{#N/A,#N/A,FALSE,"M.32"}</definedName>
    <definedName name="AB" localSheetId="3" hidden="1">{#N/A,#N/A,FALSE,"M.32"}</definedName>
    <definedName name="AB" localSheetId="6" hidden="1">{#N/A,#N/A,FALSE,"M.32"}</definedName>
    <definedName name="AB" localSheetId="1" hidden="1">{#N/A,#N/A,FALSE,"M.32"}</definedName>
    <definedName name="AB" hidden="1">{#N/A,#N/A,FALSE,"M.32"}</definedName>
    <definedName name="aep" localSheetId="0" hidden="1">{#N/A,#N/A,FALSE,"M.41"}</definedName>
    <definedName name="aep" localSheetId="3" hidden="1">{#N/A,#N/A,FALSE,"M.41"}</definedName>
    <definedName name="aep" localSheetId="6" hidden="1">{#N/A,#N/A,FALSE,"M.41"}</definedName>
    <definedName name="aep" localSheetId="1" hidden="1">{#N/A,#N/A,FALSE,"M.41"}</definedName>
    <definedName name="aep" hidden="1">{#N/A,#N/A,FALSE,"M.41"}</definedName>
    <definedName name="aku" localSheetId="0" hidden="1">{#N/A,#N/A,FALSE,"M.43"}</definedName>
    <definedName name="aku" localSheetId="3" hidden="1">{#N/A,#N/A,FALSE,"M.43"}</definedName>
    <definedName name="aku" localSheetId="6" hidden="1">{#N/A,#N/A,FALSE,"M.43"}</definedName>
    <definedName name="aku" localSheetId="1" hidden="1">{#N/A,#N/A,FALSE,"M.43"}</definedName>
    <definedName name="aku" hidden="1">{#N/A,#N/A,FALSE,"M.43"}</definedName>
    <definedName name="ALL" localSheetId="0" hidden="1">{#N/A,#N/A,FALSE,"M.42"}</definedName>
    <definedName name="ALL" localSheetId="3" hidden="1">{#N/A,#N/A,FALSE,"M.42"}</definedName>
    <definedName name="ALL" localSheetId="6" hidden="1">{#N/A,#N/A,FALSE,"M.42"}</definedName>
    <definedName name="ALL" localSheetId="1" hidden="1">{#N/A,#N/A,FALSE,"M.42"}</definedName>
    <definedName name="ALL" hidden="1">{#N/A,#N/A,FALSE,"M.42"}</definedName>
    <definedName name="anal" localSheetId="0" hidden="1">{#N/A,#N/A,FALSE,"M.31"}</definedName>
    <definedName name="anal" localSheetId="3" hidden="1">{#N/A,#N/A,FALSE,"M.31"}</definedName>
    <definedName name="anal" localSheetId="6" hidden="1">{#N/A,#N/A,FALSE,"M.31"}</definedName>
    <definedName name="anal" localSheetId="1" hidden="1">{#N/A,#N/A,FALSE,"M.31"}</definedName>
    <definedName name="anal" hidden="1">{#N/A,#N/A,FALSE,"M.31"}</definedName>
    <definedName name="Arus" localSheetId="0" hidden="1">{#N/A,#N/A,FALSE,"M.42"}</definedName>
    <definedName name="Arus" localSheetId="3" hidden="1">{#N/A,#N/A,FALSE,"M.42"}</definedName>
    <definedName name="Arus" localSheetId="6" hidden="1">{#N/A,#N/A,FALSE,"M.42"}</definedName>
    <definedName name="Arus" localSheetId="1" hidden="1">{#N/A,#N/A,FALSE,"M.42"}</definedName>
    <definedName name="Arus" hidden="1">{#N/A,#N/A,FALSE,"M.42"}</definedName>
    <definedName name="AS2DocOpenMode" hidden="1">"AS2DocumentBrowse"</definedName>
    <definedName name="asal" localSheetId="0" hidden="1">{#N/A,#N/A,FALSE,"M.31"}</definedName>
    <definedName name="asal" localSheetId="3" hidden="1">{#N/A,#N/A,FALSE,"M.31"}</definedName>
    <definedName name="asal" localSheetId="6" hidden="1">{#N/A,#N/A,FALSE,"M.31"}</definedName>
    <definedName name="asal" localSheetId="1" hidden="1">{#N/A,#N/A,FALSE,"M.31"}</definedName>
    <definedName name="asal" hidden="1">{#N/A,#N/A,FALSE,"M.31"}</definedName>
    <definedName name="asd" localSheetId="0" hidden="1">{#N/A,#N/A,FALSE,"M.43"}</definedName>
    <definedName name="asd" localSheetId="3" hidden="1">{#N/A,#N/A,FALSE,"M.43"}</definedName>
    <definedName name="asd" localSheetId="6" hidden="1">{#N/A,#N/A,FALSE,"M.43"}</definedName>
    <definedName name="asd" localSheetId="1" hidden="1">{#N/A,#N/A,FALSE,"M.43"}</definedName>
    <definedName name="asd" hidden="1">{#N/A,#N/A,FALSE,"M.43"}</definedName>
    <definedName name="asdfsaf" localSheetId="0" hidden="1">{#N/A,#N/A,FALSE,"M.01"}</definedName>
    <definedName name="asdfsaf" localSheetId="3" hidden="1">{#N/A,#N/A,FALSE,"M.01"}</definedName>
    <definedName name="asdfsaf" localSheetId="6" hidden="1">{#N/A,#N/A,FALSE,"M.01"}</definedName>
    <definedName name="asdfsaf" localSheetId="1" hidden="1">{#N/A,#N/A,FALSE,"M.01"}</definedName>
    <definedName name="asdfsaf" hidden="1">{#N/A,#N/A,FALSE,"M.01"}</definedName>
    <definedName name="ASDSD" localSheetId="0" hidden="1">{#N/A,#N/A,FALSE,"M.33"}</definedName>
    <definedName name="ASDSD" localSheetId="3" hidden="1">{#N/A,#N/A,FALSE,"M.33"}</definedName>
    <definedName name="ASDSD" localSheetId="6" hidden="1">{#N/A,#N/A,FALSE,"M.33"}</definedName>
    <definedName name="ASDSD" localSheetId="1" hidden="1">{#N/A,#N/A,FALSE,"M.33"}</definedName>
    <definedName name="ASDSD" hidden="1">{#N/A,#N/A,FALSE,"M.33"}</definedName>
    <definedName name="awsl" localSheetId="0" hidden="1">{#N/A,#N/A,FALSE,"M.42"}</definedName>
    <definedName name="awsl" localSheetId="3" hidden="1">{#N/A,#N/A,FALSE,"M.42"}</definedName>
    <definedName name="awsl" localSheetId="6" hidden="1">{#N/A,#N/A,FALSE,"M.42"}</definedName>
    <definedName name="awsl" localSheetId="1" hidden="1">{#N/A,#N/A,FALSE,"M.42"}</definedName>
    <definedName name="awsl" hidden="1">{#N/A,#N/A,FALSE,"M.42"}</definedName>
    <definedName name="B" localSheetId="0" hidden="1">{#N/A,#N/A,FALSE,"M.31"}</definedName>
    <definedName name="B" localSheetId="3" hidden="1">{#N/A,#N/A,FALSE,"M.31"}</definedName>
    <definedName name="B" localSheetId="6" hidden="1">{#N/A,#N/A,FALSE,"M.31"}</definedName>
    <definedName name="B" localSheetId="1" hidden="1">{#N/A,#N/A,FALSE,"M.31"}</definedName>
    <definedName name="B" hidden="1">{#N/A,#N/A,FALSE,"M.31"}</definedName>
    <definedName name="BARU" localSheetId="0" hidden="1">{#N/A,#N/A,FALSE,"M.01"}</definedName>
    <definedName name="BARU" localSheetId="3" hidden="1">{#N/A,#N/A,FALSE,"M.01"}</definedName>
    <definedName name="BARU" localSheetId="6" hidden="1">{#N/A,#N/A,FALSE,"M.01"}</definedName>
    <definedName name="BARU" localSheetId="1" hidden="1">{#N/A,#N/A,FALSE,"M.01"}</definedName>
    <definedName name="BARU" hidden="1">{#N/A,#N/A,FALSE,"M.01"}</definedName>
    <definedName name="bb" localSheetId="0" hidden="1">{#N/A,#N/A,FALSE,"M.32"}</definedName>
    <definedName name="bb" localSheetId="3" hidden="1">{#N/A,#N/A,FALSE,"M.32"}</definedName>
    <definedName name="bb" localSheetId="6" hidden="1">{#N/A,#N/A,FALSE,"M.32"}</definedName>
    <definedName name="bb" localSheetId="1" hidden="1">{#N/A,#N/A,FALSE,"M.32"}</definedName>
    <definedName name="bb" hidden="1">{#N/A,#N/A,FALSE,"M.32"}</definedName>
    <definedName name="BBB" localSheetId="0" hidden="1">{#N/A,#N/A,FALSE,"M.32"}</definedName>
    <definedName name="BBB" localSheetId="3" hidden="1">{#N/A,#N/A,FALSE,"M.32"}</definedName>
    <definedName name="BBB" localSheetId="6" hidden="1">{#N/A,#N/A,FALSE,"M.32"}</definedName>
    <definedName name="BBB" localSheetId="1" hidden="1">{#N/A,#N/A,FALSE,"M.32"}</definedName>
    <definedName name="BBB" hidden="1">{#N/A,#N/A,FALSE,"M.32"}</definedName>
    <definedName name="BBG" localSheetId="0" hidden="1">{#N/A,#N/A,FALSE,"M.01";#N/A,#N/A,FALSE,"M.01"}</definedName>
    <definedName name="BBG" localSheetId="3" hidden="1">{#N/A,#N/A,FALSE,"M.01";#N/A,#N/A,FALSE,"M.01"}</definedName>
    <definedName name="BBG" localSheetId="6" hidden="1">{#N/A,#N/A,FALSE,"M.01";#N/A,#N/A,FALSE,"M.01"}</definedName>
    <definedName name="BBG" localSheetId="1" hidden="1">{#N/A,#N/A,FALSE,"M.01";#N/A,#N/A,FALSE,"M.01"}</definedName>
    <definedName name="BBG" hidden="1">{#N/A,#N/A,FALSE,"M.01";#N/A,#N/A,FALSE,"M.01"}</definedName>
    <definedName name="Biak" localSheetId="0" hidden="1">{#N/A,#N/A,FALSE,"M.31"}</definedName>
    <definedName name="Biak" localSheetId="3" hidden="1">{#N/A,#N/A,FALSE,"M.31"}</definedName>
    <definedName name="Biak" localSheetId="6" hidden="1">{#N/A,#N/A,FALSE,"M.31"}</definedName>
    <definedName name="Biak" localSheetId="1" hidden="1">{#N/A,#N/A,FALSE,"M.31"}</definedName>
    <definedName name="Biak" hidden="1">{#N/A,#N/A,FALSE,"M.31"}</definedName>
    <definedName name="bima3" localSheetId="0" hidden="1">{#N/A,#N/A,FALSE,"M.02"}</definedName>
    <definedName name="bima3" localSheetId="3" hidden="1">{#N/A,#N/A,FALSE,"M.02"}</definedName>
    <definedName name="bima3" localSheetId="6" hidden="1">{#N/A,#N/A,FALSE,"M.02"}</definedName>
    <definedName name="bima3" localSheetId="1" hidden="1">{#N/A,#N/A,FALSE,"M.02"}</definedName>
    <definedName name="bima3" hidden="1">{#N/A,#N/A,FALSE,"M.02"}</definedName>
    <definedName name="bjm" localSheetId="0" hidden="1">{#N/A,#N/A,FALSE,"M.02"}</definedName>
    <definedName name="bjm" localSheetId="3" hidden="1">{#N/A,#N/A,FALSE,"M.02"}</definedName>
    <definedName name="bjm" localSheetId="6" hidden="1">{#N/A,#N/A,FALSE,"M.02"}</definedName>
    <definedName name="bjm" localSheetId="1" hidden="1">{#N/A,#N/A,FALSE,"M.02"}</definedName>
    <definedName name="bjm" hidden="1">{#N/A,#N/A,FALSE,"M.02"}</definedName>
    <definedName name="Book1" localSheetId="0" hidden="1">{#N/A,#N/A,FALSE,"M.33"}</definedName>
    <definedName name="Book1" localSheetId="3" hidden="1">{#N/A,#N/A,FALSE,"M.33"}</definedName>
    <definedName name="Book1" localSheetId="6" hidden="1">{#N/A,#N/A,FALSE,"M.33"}</definedName>
    <definedName name="Book1" localSheetId="1" hidden="1">{#N/A,#N/A,FALSE,"M.33"}</definedName>
    <definedName name="Book1" hidden="1">{#N/A,#N/A,FALSE,"M.33"}</definedName>
    <definedName name="BULAN">[1]DATABASE!$S$2:$S$7</definedName>
    <definedName name="Cab_APJ_3" localSheetId="0" hidden="1">{#N/A,#N/A,FALSE,"M.41"}</definedName>
    <definedName name="Cab_APJ_3" localSheetId="3" hidden="1">{#N/A,#N/A,FALSE,"M.41"}</definedName>
    <definedName name="Cab_APJ_3" localSheetId="6" hidden="1">{#N/A,#N/A,FALSE,"M.41"}</definedName>
    <definedName name="Cab_APJ_3" localSheetId="1" hidden="1">{#N/A,#N/A,FALSE,"M.41"}</definedName>
    <definedName name="Cab_APJ_3" hidden="1">{#N/A,#N/A,FALSE,"M.41"}</definedName>
    <definedName name="Cab_APJ4" localSheetId="0" hidden="1">{#N/A,#N/A,FALSE,"M.41"}</definedName>
    <definedName name="Cab_APJ4" localSheetId="3" hidden="1">{#N/A,#N/A,FALSE,"M.41"}</definedName>
    <definedName name="Cab_APJ4" localSheetId="6" hidden="1">{#N/A,#N/A,FALSE,"M.41"}</definedName>
    <definedName name="Cab_APJ4" localSheetId="1" hidden="1">{#N/A,#N/A,FALSE,"M.41"}</definedName>
    <definedName name="Cab_APJ4" hidden="1">{#N/A,#N/A,FALSE,"M.41"}</definedName>
    <definedName name="CAB_BRB1" localSheetId="0" hidden="1">{#N/A,#N/A,FALSE,"M.41"}</definedName>
    <definedName name="CAB_BRB1" localSheetId="3" hidden="1">{#N/A,#N/A,FALSE,"M.41"}</definedName>
    <definedName name="CAB_BRB1" localSheetId="6" hidden="1">{#N/A,#N/A,FALSE,"M.41"}</definedName>
    <definedName name="CAB_BRB1" localSheetId="1" hidden="1">{#N/A,#N/A,FALSE,"M.41"}</definedName>
    <definedName name="CAB_BRB1" hidden="1">{#N/A,#N/A,FALSE,"M.41"}</definedName>
    <definedName name="cancel" localSheetId="0" hidden="1">{#N/A,#N/A,FALSE,"M.01"}</definedName>
    <definedName name="cancel" localSheetId="3" hidden="1">{#N/A,#N/A,FALSE,"M.01"}</definedName>
    <definedName name="cancel" localSheetId="6" hidden="1">{#N/A,#N/A,FALSE,"M.01"}</definedName>
    <definedName name="cancel" localSheetId="1" hidden="1">{#N/A,#N/A,FALSE,"M.01"}</definedName>
    <definedName name="cancel" hidden="1">{#N/A,#N/A,FALSE,"M.01"}</definedName>
    <definedName name="cash" localSheetId="0" hidden="1">{#N/A,#N/A,FALSE,"M.43"}</definedName>
    <definedName name="cash" localSheetId="3" hidden="1">{#N/A,#N/A,FALSE,"M.43"}</definedName>
    <definedName name="cash" localSheetId="6" hidden="1">{#N/A,#N/A,FALSE,"M.43"}</definedName>
    <definedName name="cash" localSheetId="1" hidden="1">{#N/A,#N/A,FALSE,"M.43"}</definedName>
    <definedName name="cash" hidden="1">{#N/A,#N/A,FALSE,"M.43"}</definedName>
    <definedName name="CBJM" localSheetId="0" hidden="1">{#N/A,#N/A,FALSE,"M.01";#N/A,#N/A,FALSE,"M.01"}</definedName>
    <definedName name="CBJM" localSheetId="3" hidden="1">{#N/A,#N/A,FALSE,"M.01";#N/A,#N/A,FALSE,"M.01"}</definedName>
    <definedName name="CBJM" localSheetId="6" hidden="1">{#N/A,#N/A,FALSE,"M.01";#N/A,#N/A,FALSE,"M.01"}</definedName>
    <definedName name="CBJM" localSheetId="1" hidden="1">{#N/A,#N/A,FALSE,"M.01";#N/A,#N/A,FALSE,"M.01"}</definedName>
    <definedName name="CBJM" hidden="1">{#N/A,#N/A,FALSE,"M.01";#N/A,#N/A,FALSE,"M.01"}</definedName>
    <definedName name="CBRB" localSheetId="0" hidden="1">{#N/A,#N/A,FALSE,"M.02"}</definedName>
    <definedName name="CBRB" localSheetId="3" hidden="1">{#N/A,#N/A,FALSE,"M.02"}</definedName>
    <definedName name="CBRB" localSheetId="6" hidden="1">{#N/A,#N/A,FALSE,"M.02"}</definedName>
    <definedName name="CBRB" localSheetId="1" hidden="1">{#N/A,#N/A,FALSE,"M.02"}</definedName>
    <definedName name="CBRB" hidden="1">{#N/A,#N/A,FALSE,"M.02"}</definedName>
    <definedName name="CKTB" localSheetId="0" hidden="1">{#N/A,#N/A,FALSE,"M.31"}</definedName>
    <definedName name="CKTB" localSheetId="3" hidden="1">{#N/A,#N/A,FALSE,"M.31"}</definedName>
    <definedName name="CKTB" localSheetId="6" hidden="1">{#N/A,#N/A,FALSE,"M.31"}</definedName>
    <definedName name="CKTB" localSheetId="1" hidden="1">{#N/A,#N/A,FALSE,"M.31"}</definedName>
    <definedName name="CKTB" hidden="1">{#N/A,#N/A,FALSE,"M.31"}</definedName>
    <definedName name="coba" localSheetId="0" hidden="1">{#N/A,#N/A,FALSE,"M.01"}</definedName>
    <definedName name="coba" localSheetId="3" hidden="1">{#N/A,#N/A,FALSE,"M.01"}</definedName>
    <definedName name="coba" localSheetId="6" hidden="1">{#N/A,#N/A,FALSE,"M.01"}</definedName>
    <definedName name="coba" localSheetId="1" hidden="1">{#N/A,#N/A,FALSE,"M.01"}</definedName>
    <definedName name="coba" hidden="1">{#N/A,#N/A,FALSE,"M.01"}</definedName>
    <definedName name="csDesignMode">1</definedName>
    <definedName name="D" localSheetId="0" hidden="1">{#N/A,#N/A,FALSE,"M.33"}</definedName>
    <definedName name="D" localSheetId="3" hidden="1">{#N/A,#N/A,FALSE,"M.33"}</definedName>
    <definedName name="D" localSheetId="6" hidden="1">{#N/A,#N/A,FALSE,"M.33"}</definedName>
    <definedName name="D" localSheetId="1" hidden="1">{#N/A,#N/A,FALSE,"M.33"}</definedName>
    <definedName name="D" hidden="1">{#N/A,#N/A,FALSE,"M.33"}</definedName>
    <definedName name="DD" localSheetId="0" hidden="1">{#N/A,#N/A,FALSE,"M.34"}</definedName>
    <definedName name="DD" localSheetId="3" hidden="1">{#N/A,#N/A,FALSE,"M.34"}</definedName>
    <definedName name="DD" localSheetId="6" hidden="1">{#N/A,#N/A,FALSE,"M.34"}</definedName>
    <definedName name="DD" localSheetId="1" hidden="1">{#N/A,#N/A,FALSE,"M.34"}</definedName>
    <definedName name="DD" hidden="1">{#N/A,#N/A,FALSE,"M.34"}</definedName>
    <definedName name="ddd" localSheetId="0" hidden="1">{#N/A,#N/A,FALSE,"M.01";#N/A,#N/A,FALSE,"M.01"}</definedName>
    <definedName name="ddd" localSheetId="3" hidden="1">{#N/A,#N/A,FALSE,"M.01";#N/A,#N/A,FALSE,"M.01"}</definedName>
    <definedName name="ddd" localSheetId="6" hidden="1">{#N/A,#N/A,FALSE,"M.01";#N/A,#N/A,FALSE,"M.01"}</definedName>
    <definedName name="ddd" localSheetId="1" hidden="1">{#N/A,#N/A,FALSE,"M.01";#N/A,#N/A,FALSE,"M.01"}</definedName>
    <definedName name="ddd" hidden="1">{#N/A,#N/A,FALSE,"M.01";#N/A,#N/A,FALSE,"M.01"}</definedName>
    <definedName name="dddd" hidden="1">[6]PkRp!#REF!</definedName>
    <definedName name="de" localSheetId="0" hidden="1">{#N/A,#N/A,FALSE,"M.34"}</definedName>
    <definedName name="de" localSheetId="3" hidden="1">{#N/A,#N/A,FALSE,"M.34"}</definedName>
    <definedName name="de" localSheetId="6" hidden="1">{#N/A,#N/A,FALSE,"M.34"}</definedName>
    <definedName name="de" localSheetId="1" hidden="1">{#N/A,#N/A,FALSE,"M.34"}</definedName>
    <definedName name="de" hidden="1">{#N/A,#N/A,FALSE,"M.34"}</definedName>
    <definedName name="DERATING">[1]DATABASE!$Q$2:$Q$10</definedName>
    <definedName name="dfssfdhn" localSheetId="0" hidden="1">{#N/A,#N/A,FALSE,"M.42"}</definedName>
    <definedName name="dfssfdhn" localSheetId="3" hidden="1">{#N/A,#N/A,FALSE,"M.42"}</definedName>
    <definedName name="dfssfdhn" localSheetId="6" hidden="1">{#N/A,#N/A,FALSE,"M.42"}</definedName>
    <definedName name="dfssfdhn" localSheetId="1" hidden="1">{#N/A,#N/A,FALSE,"M.42"}</definedName>
    <definedName name="dfssfdhn" hidden="1">{#N/A,#N/A,FALSE,"M.42"}</definedName>
    <definedName name="dgx" localSheetId="0" hidden="1">{#N/A,#N/A,FALSE,"M.41"}</definedName>
    <definedName name="dgx" localSheetId="3" hidden="1">{#N/A,#N/A,FALSE,"M.41"}</definedName>
    <definedName name="dgx" localSheetId="6" hidden="1">{#N/A,#N/A,FALSE,"M.41"}</definedName>
    <definedName name="dgx" localSheetId="1" hidden="1">{#N/A,#N/A,FALSE,"M.41"}</definedName>
    <definedName name="dgx" hidden="1">{#N/A,#N/A,FALSE,"M.41"}</definedName>
    <definedName name="dpt" localSheetId="0" hidden="1">{#N/A,#N/A,FALSE,"M.42"}</definedName>
    <definedName name="dpt" localSheetId="3" hidden="1">{#N/A,#N/A,FALSE,"M.42"}</definedName>
    <definedName name="dpt" localSheetId="6" hidden="1">{#N/A,#N/A,FALSE,"M.42"}</definedName>
    <definedName name="dpt" localSheetId="1" hidden="1">{#N/A,#N/A,FALSE,"M.42"}</definedName>
    <definedName name="dpt" hidden="1">{#N/A,#N/A,FALSE,"M.42"}</definedName>
    <definedName name="DUIT" localSheetId="0" hidden="1">{#N/A,#N/A,FALSE,"M.34"}</definedName>
    <definedName name="DUIT" localSheetId="3" hidden="1">{#N/A,#N/A,FALSE,"M.34"}</definedName>
    <definedName name="DUIT" localSheetId="6" hidden="1">{#N/A,#N/A,FALSE,"M.34"}</definedName>
    <definedName name="DUIT" localSheetId="1" hidden="1">{#N/A,#N/A,FALSE,"M.34"}</definedName>
    <definedName name="DUIT" hidden="1">{#N/A,#N/A,FALSE,"M.34"}</definedName>
    <definedName name="dyah" localSheetId="0" hidden="1">{#N/A,#N/A,FALSE,"M.31"}</definedName>
    <definedName name="dyah" localSheetId="3" hidden="1">{#N/A,#N/A,FALSE,"M.31"}</definedName>
    <definedName name="dyah" localSheetId="6" hidden="1">{#N/A,#N/A,FALSE,"M.31"}</definedName>
    <definedName name="dyah" localSheetId="1" hidden="1">{#N/A,#N/A,FALSE,"M.31"}</definedName>
    <definedName name="dyah" hidden="1">{#N/A,#N/A,FALSE,"M.31"}</definedName>
    <definedName name="E" localSheetId="0" hidden="1">{#N/A,#N/A,FALSE,"M.34"}</definedName>
    <definedName name="E" localSheetId="3" hidden="1">{#N/A,#N/A,FALSE,"M.34"}</definedName>
    <definedName name="E" localSheetId="6" hidden="1">{#N/A,#N/A,FALSE,"M.34"}</definedName>
    <definedName name="E" localSheetId="1" hidden="1">{#N/A,#N/A,FALSE,"M.34"}</definedName>
    <definedName name="E" hidden="1">{#N/A,#N/A,FALSE,"M.34"}</definedName>
    <definedName name="ED" localSheetId="0" hidden="1">{#N/A,#N/A,FALSE,"M.41"}</definedName>
    <definedName name="ED" localSheetId="3" hidden="1">{#N/A,#N/A,FALSE,"M.41"}</definedName>
    <definedName name="ED" localSheetId="6" hidden="1">{#N/A,#N/A,FALSE,"M.41"}</definedName>
    <definedName name="ED" localSheetId="1" hidden="1">{#N/A,#N/A,FALSE,"M.41"}</definedName>
    <definedName name="ED" hidden="1">{#N/A,#N/A,FALSE,"M.41"}</definedName>
    <definedName name="EEEEE" localSheetId="0" hidden="1">{#N/A,#N/A,FALSE,"M.32"}</definedName>
    <definedName name="EEEEE" localSheetId="3" hidden="1">{#N/A,#N/A,FALSE,"M.32"}</definedName>
    <definedName name="EEEEE" localSheetId="6" hidden="1">{#N/A,#N/A,FALSE,"M.32"}</definedName>
    <definedName name="EEEEE" localSheetId="1" hidden="1">{#N/A,#N/A,FALSE,"M.32"}</definedName>
    <definedName name="EEEEE" hidden="1">{#N/A,#N/A,FALSE,"M.32"}</definedName>
    <definedName name="EFERFER" localSheetId="0" hidden="1">{#N/A,#N/A,FALSE,"M.43"}</definedName>
    <definedName name="EFERFER" localSheetId="3" hidden="1">{#N/A,#N/A,FALSE,"M.43"}</definedName>
    <definedName name="EFERFER" localSheetId="6" hidden="1">{#N/A,#N/A,FALSE,"M.43"}</definedName>
    <definedName name="EFERFER" localSheetId="1" hidden="1">{#N/A,#N/A,FALSE,"M.43"}</definedName>
    <definedName name="EFERFER" hidden="1">{#N/A,#N/A,FALSE,"M.43"}</definedName>
    <definedName name="egfegrg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gfegrg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gfegrg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gfegrg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gfegrg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NERGI_PRIMER">'[10]DATA KIT'!$J$2:$J$15</definedName>
    <definedName name="ERWER" localSheetId="0" hidden="1">{#N/A,#N/A,FALSE,"M.42"}</definedName>
    <definedName name="ERWER" localSheetId="3" hidden="1">{#N/A,#N/A,FALSE,"M.42"}</definedName>
    <definedName name="ERWER" localSheetId="6" hidden="1">{#N/A,#N/A,FALSE,"M.42"}</definedName>
    <definedName name="ERWER" localSheetId="1" hidden="1">{#N/A,#N/A,FALSE,"M.42"}</definedName>
    <definedName name="ERWER" hidden="1">{#N/A,#N/A,FALSE,"M.42"}</definedName>
    <definedName name="ESTIMASIKINERJA2004" localSheetId="0" hidden="1">{#N/A,#N/A,FALSE,"M.31"}</definedName>
    <definedName name="ESTIMASIKINERJA2004" localSheetId="3" hidden="1">{#N/A,#N/A,FALSE,"M.31"}</definedName>
    <definedName name="ESTIMASIKINERJA2004" localSheetId="6" hidden="1">{#N/A,#N/A,FALSE,"M.31"}</definedName>
    <definedName name="ESTIMASIKINERJA2004" localSheetId="1" hidden="1">{#N/A,#N/A,FALSE,"M.31"}</definedName>
    <definedName name="ESTIMASIKINERJA2004" hidden="1">{#N/A,#N/A,FALSE,"M.31"}</definedName>
    <definedName name="ewrwef" localSheetId="0" hidden="1">{#N/A,#N/A,FALSE,"M.43"}</definedName>
    <definedName name="ewrwef" localSheetId="3" hidden="1">{#N/A,#N/A,FALSE,"M.43"}</definedName>
    <definedName name="ewrwef" localSheetId="6" hidden="1">{#N/A,#N/A,FALSE,"M.43"}</definedName>
    <definedName name="ewrwef" localSheetId="1" hidden="1">{#N/A,#N/A,FALSE,"M.43"}</definedName>
    <definedName name="ewrwef" hidden="1">{#N/A,#N/A,FALSE,"M.43"}</definedName>
    <definedName name="F" localSheetId="0" hidden="1">{#N/A,#N/A,FALSE,"M.41"}</definedName>
    <definedName name="F" localSheetId="3" hidden="1">{#N/A,#N/A,FALSE,"M.41"}</definedName>
    <definedName name="F" localSheetId="6" hidden="1">{#N/A,#N/A,FALSE,"M.41"}</definedName>
    <definedName name="F" localSheetId="1" hidden="1">{#N/A,#N/A,FALSE,"M.41"}</definedName>
    <definedName name="F" hidden="1">{#N/A,#N/A,FALSE,"M.41"}</definedName>
    <definedName name="FFF" localSheetId="0" hidden="1">{#N/A,#N/A,FALSE,"M.31"}</definedName>
    <definedName name="FFF" localSheetId="3" hidden="1">{#N/A,#N/A,FALSE,"M.31"}</definedName>
    <definedName name="FFF" localSheetId="6" hidden="1">{#N/A,#N/A,FALSE,"M.31"}</definedName>
    <definedName name="FFF" localSheetId="1" hidden="1">{#N/A,#N/A,FALSE,"M.31"}</definedName>
    <definedName name="FFF" hidden="1">{#N/A,#N/A,FALSE,"M.31"}</definedName>
    <definedName name="FILL" hidden="1">[11]UshDeb00!#REF!</definedName>
    <definedName name="FO">[1]DATABASE!$P$2:$P$5</definedName>
    <definedName name="fsdfsf" localSheetId="0" hidden="1">{#N/A,#N/A,FALSE,"M.42"}</definedName>
    <definedName name="fsdfsf" localSheetId="3" hidden="1">{#N/A,#N/A,FALSE,"M.42"}</definedName>
    <definedName name="fsdfsf" localSheetId="6" hidden="1">{#N/A,#N/A,FALSE,"M.42"}</definedName>
    <definedName name="fsdfsf" localSheetId="1" hidden="1">{#N/A,#N/A,FALSE,"M.42"}</definedName>
    <definedName name="fsdfsf" hidden="1">{#N/A,#N/A,FALSE,"M.42"}</definedName>
    <definedName name="g" localSheetId="0" hidden="1">{#N/A,#N/A,FALSE,"M.42"}</definedName>
    <definedName name="g" localSheetId="3" hidden="1">{#N/A,#N/A,FALSE,"M.42"}</definedName>
    <definedName name="g" localSheetId="6" hidden="1">{#N/A,#N/A,FALSE,"M.42"}</definedName>
    <definedName name="g" localSheetId="1" hidden="1">{#N/A,#N/A,FALSE,"M.42"}</definedName>
    <definedName name="g" hidden="1">{#N/A,#N/A,FALSE,"M.42"}</definedName>
    <definedName name="hgfhgf" localSheetId="0" hidden="1">{#N/A,#N/A,FALSE,"M.02"}</definedName>
    <definedName name="hgfhgf" localSheetId="3" hidden="1">{#N/A,#N/A,FALSE,"M.02"}</definedName>
    <definedName name="hgfhgf" localSheetId="6" hidden="1">{#N/A,#N/A,FALSE,"M.02"}</definedName>
    <definedName name="hgfhgf" localSheetId="1" hidden="1">{#N/A,#N/A,FALSE,"M.02"}</definedName>
    <definedName name="hgfhgf" hidden="1">{#N/A,#N/A,FALSE,"M.02"}</definedName>
    <definedName name="hist" localSheetId="0" hidden="1">{#N/A,#N/A,FALSE,"M.42"}</definedName>
    <definedName name="hist" localSheetId="3" hidden="1">{#N/A,#N/A,FALSE,"M.42"}</definedName>
    <definedName name="hist" localSheetId="6" hidden="1">{#N/A,#N/A,FALSE,"M.42"}</definedName>
    <definedName name="hist" localSheetId="1" hidden="1">{#N/A,#N/A,FALSE,"M.42"}</definedName>
    <definedName name="hist" hidden="1">{#N/A,#N/A,FALSE,"M.42"}</definedName>
    <definedName name="hkhjk" localSheetId="0" hidden="1">{#N/A,#N/A,FALSE,"M.31"}</definedName>
    <definedName name="hkhjk" localSheetId="3" hidden="1">{#N/A,#N/A,FALSE,"M.31"}</definedName>
    <definedName name="hkhjk" localSheetId="6" hidden="1">{#N/A,#N/A,FALSE,"M.31"}</definedName>
    <definedName name="hkhjk" localSheetId="1" hidden="1">{#N/A,#N/A,FALSE,"M.31"}</definedName>
    <definedName name="hkhjk" hidden="1">{#N/A,#N/A,FALSE,"M.31"}</definedName>
    <definedName name="indi" localSheetId="0" hidden="1">{#N/A,#N/A,FALSE,"M.02"}</definedName>
    <definedName name="indi" localSheetId="3" hidden="1">{#N/A,#N/A,FALSE,"M.02"}</definedName>
    <definedName name="indi" localSheetId="6" hidden="1">{#N/A,#N/A,FALSE,"M.02"}</definedName>
    <definedName name="indi" localSheetId="1" hidden="1">{#N/A,#N/A,FALSE,"M.02"}</definedName>
    <definedName name="indi" hidden="1">{#N/A,#N/A,FALSE,"M.02"}</definedName>
    <definedName name="indikatorlurruptl" localSheetId="0" hidden="1">{#N/A,#N/A,FALSE,"M.31"}</definedName>
    <definedName name="indikatorlurruptl" localSheetId="3" hidden="1">{#N/A,#N/A,FALSE,"M.31"}</definedName>
    <definedName name="indikatorlurruptl" localSheetId="6" hidden="1">{#N/A,#N/A,FALSE,"M.31"}</definedName>
    <definedName name="indikatorlurruptl" localSheetId="1" hidden="1">{#N/A,#N/A,FALSE,"M.31"}</definedName>
    <definedName name="indikatorlurruptl" hidden="1">{#N/A,#N/A,FALSE,"M.31"}</definedName>
    <definedName name="Ipo" localSheetId="0" hidden="1">{#N/A,#N/A,FALSE,"M.02"}</definedName>
    <definedName name="Ipo" localSheetId="3" hidden="1">{#N/A,#N/A,FALSE,"M.02"}</definedName>
    <definedName name="Ipo" localSheetId="6" hidden="1">{#N/A,#N/A,FALSE,"M.02"}</definedName>
    <definedName name="Ipo" localSheetId="1" hidden="1">{#N/A,#N/A,FALSE,"M.02"}</definedName>
    <definedName name="Ipo" hidden="1">{#N/A,#N/A,FALSE,"M.02"}</definedName>
    <definedName name="j" localSheetId="0" hidden="1">{#N/A,#N/A,FALSE,"M.42"}</definedName>
    <definedName name="j" localSheetId="3" hidden="1">{#N/A,#N/A,FALSE,"M.42"}</definedName>
    <definedName name="j" localSheetId="6" hidden="1">{#N/A,#N/A,FALSE,"M.42"}</definedName>
    <definedName name="j" localSheetId="1" hidden="1">{#N/A,#N/A,FALSE,"M.42"}</definedName>
    <definedName name="j" hidden="1">{#N/A,#N/A,FALSE,"M.42"}</definedName>
    <definedName name="jawa" localSheetId="0" hidden="1">{#N/A,#N/A,FALSE,"M.41"}</definedName>
    <definedName name="jawa" localSheetId="3" hidden="1">{#N/A,#N/A,FALSE,"M.41"}</definedName>
    <definedName name="jawa" localSheetId="6" hidden="1">{#N/A,#N/A,FALSE,"M.41"}</definedName>
    <definedName name="jawa" localSheetId="1" hidden="1">{#N/A,#N/A,FALSE,"M.41"}</definedName>
    <definedName name="jawa" hidden="1">{#N/A,#N/A,FALSE,"M.41"}</definedName>
    <definedName name="jawabali" localSheetId="0" hidden="1">{#N/A,#N/A,FALSE,"M.31"}</definedName>
    <definedName name="jawabali" localSheetId="3" hidden="1">{#N/A,#N/A,FALSE,"M.31"}</definedName>
    <definedName name="jawabali" localSheetId="6" hidden="1">{#N/A,#N/A,FALSE,"M.31"}</definedName>
    <definedName name="jawabali" localSheetId="1" hidden="1">{#N/A,#N/A,FALSE,"M.31"}</definedName>
    <definedName name="jawabali" hidden="1">{#N/A,#N/A,FALSE,"M.31"}</definedName>
    <definedName name="jbnrev2" localSheetId="0" hidden="1">{#N/A,#N/A,FALSE,"M.32"}</definedName>
    <definedName name="jbnrev2" localSheetId="3" hidden="1">{#N/A,#N/A,FALSE,"M.32"}</definedName>
    <definedName name="jbnrev2" localSheetId="6" hidden="1">{#N/A,#N/A,FALSE,"M.32"}</definedName>
    <definedName name="jbnrev2" localSheetId="1" hidden="1">{#N/A,#N/A,FALSE,"M.32"}</definedName>
    <definedName name="jbnrev2" hidden="1">{#N/A,#N/A,FALSE,"M.32"}</definedName>
    <definedName name="jh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j" localSheetId="0" hidden="1">{#N/A,#N/A,FALSE,"M.01"}</definedName>
    <definedName name="jj" localSheetId="3" hidden="1">{#N/A,#N/A,FALSE,"M.01"}</definedName>
    <definedName name="jj" localSheetId="6" hidden="1">{#N/A,#N/A,FALSE,"M.01"}</definedName>
    <definedName name="jj" localSheetId="1" hidden="1">{#N/A,#N/A,FALSE,"M.01"}</definedName>
    <definedName name="jj" hidden="1">{#N/A,#N/A,FALSE,"M.01"}</definedName>
    <definedName name="jkkljl" localSheetId="0" hidden="1">{#N/A,#N/A,FALSE,"M.41"}</definedName>
    <definedName name="jkkljl" localSheetId="3" hidden="1">{#N/A,#N/A,FALSE,"M.41"}</definedName>
    <definedName name="jkkljl" localSheetId="6" hidden="1">{#N/A,#N/A,FALSE,"M.41"}</definedName>
    <definedName name="jkkljl" localSheetId="1" hidden="1">{#N/A,#N/A,FALSE,"M.41"}</definedName>
    <definedName name="jkkljl" hidden="1">{#N/A,#N/A,FALSE,"M.41"}</definedName>
    <definedName name="jmlh2" localSheetId="0" hidden="1">{#N/A,#N/A,FALSE,"M.01"}</definedName>
    <definedName name="jmlh2" localSheetId="3" hidden="1">{#N/A,#N/A,FALSE,"M.01"}</definedName>
    <definedName name="jmlh2" localSheetId="6" hidden="1">{#N/A,#N/A,FALSE,"M.01"}</definedName>
    <definedName name="jmlh2" localSheetId="1" hidden="1">{#N/A,#N/A,FALSE,"M.01"}</definedName>
    <definedName name="jmlh2" hidden="1">{#N/A,#N/A,FALSE,"M.01"}</definedName>
    <definedName name="k" localSheetId="0" hidden="1">{#N/A,#N/A,FALSE,"M.34"}</definedName>
    <definedName name="k" localSheetId="3" hidden="1">{#N/A,#N/A,FALSE,"M.34"}</definedName>
    <definedName name="k" localSheetId="6" hidden="1">{#N/A,#N/A,FALSE,"M.34"}</definedName>
    <definedName name="k" localSheetId="1" hidden="1">{#N/A,#N/A,FALSE,"M.34"}</definedName>
    <definedName name="k" hidden="1">{#N/A,#N/A,FALSE,"M.34"}</definedName>
    <definedName name="khjkhj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khjkhj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khjkhj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khjkhj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khjkhj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kinerja" localSheetId="0" hidden="1">{#N/A,#N/A,FALSE,"M.32"}</definedName>
    <definedName name="kinerja" localSheetId="3" hidden="1">{#N/A,#N/A,FALSE,"M.32"}</definedName>
    <definedName name="kinerja" localSheetId="6" hidden="1">{#N/A,#N/A,FALSE,"M.32"}</definedName>
    <definedName name="kinerja" localSheetId="1" hidden="1">{#N/A,#N/A,FALSE,"M.32"}</definedName>
    <definedName name="kinerja" hidden="1">{#N/A,#N/A,FALSE,"M.32"}</definedName>
    <definedName name="kinerja_1" localSheetId="0" hidden="1">{#N/A,#N/A,FALSE,"M.42"}</definedName>
    <definedName name="kinerja_1" localSheetId="3" hidden="1">{#N/A,#N/A,FALSE,"M.42"}</definedName>
    <definedName name="kinerja_1" localSheetId="6" hidden="1">{#N/A,#N/A,FALSE,"M.42"}</definedName>
    <definedName name="kinerja_1" localSheetId="1" hidden="1">{#N/A,#N/A,FALSE,"M.42"}</definedName>
    <definedName name="kinerja_1" hidden="1">{#N/A,#N/A,FALSE,"M.42"}</definedName>
    <definedName name="KINERJA2004ESTIMASI" localSheetId="0" hidden="1">{#N/A,#N/A,FALSE,"M.02"}</definedName>
    <definedName name="KINERJA2004ESTIMASI" localSheetId="3" hidden="1">{#N/A,#N/A,FALSE,"M.02"}</definedName>
    <definedName name="KINERJA2004ESTIMASI" localSheetId="6" hidden="1">{#N/A,#N/A,FALSE,"M.02"}</definedName>
    <definedName name="KINERJA2004ESTIMASI" localSheetId="1" hidden="1">{#N/A,#N/A,FALSE,"M.02"}</definedName>
    <definedName name="KINERJA2004ESTIMASI" hidden="1">{#N/A,#N/A,FALSE,"M.02"}</definedName>
    <definedName name="KIT" localSheetId="0">'[12]DATA KIT'!$A$2:$A$45</definedName>
    <definedName name="KIT" localSheetId="3">'[14]DATA KIT'!$A$2:$A$44</definedName>
    <definedName name="KIT" localSheetId="6">'[12]DATA KIT'!$A$2:$A$45</definedName>
    <definedName name="KIT" localSheetId="1">'[12]DATA KIT'!$A$2:$A$45</definedName>
    <definedName name="KIT">[1]DATABASE!$A$2:$A$40</definedName>
    <definedName name="kkk" localSheetId="0" hidden="1">{#N/A,#N/A,FALSE,"M.32"}</definedName>
    <definedName name="kkk" localSheetId="3" hidden="1">{#N/A,#N/A,FALSE,"M.32"}</definedName>
    <definedName name="kkk" localSheetId="6" hidden="1">{#N/A,#N/A,FALSE,"M.32"}</definedName>
    <definedName name="kkk" localSheetId="1" hidden="1">{#N/A,#N/A,FALSE,"M.32"}</definedName>
    <definedName name="kkk" hidden="1">{#N/A,#N/A,FALSE,"M.32"}</definedName>
    <definedName name="kkkkk" localSheetId="0" hidden="1">{#N/A,#N/A,FALSE,"M.33"}</definedName>
    <definedName name="kkkkk" localSheetId="3" hidden="1">{#N/A,#N/A,FALSE,"M.33"}</definedName>
    <definedName name="kkkkk" localSheetId="6" hidden="1">{#N/A,#N/A,FALSE,"M.33"}</definedName>
    <definedName name="kkkkk" localSheetId="1" hidden="1">{#N/A,#N/A,FALSE,"M.33"}</definedName>
    <definedName name="kkkkk" hidden="1">{#N/A,#N/A,FALSE,"M.33"}</definedName>
    <definedName name="ko" localSheetId="0" hidden="1">{#N/A,#N/A,FALSE,"M.01";#N/A,#N/A,FALSE,"M.01"}</definedName>
    <definedName name="ko" localSheetId="3" hidden="1">{#N/A,#N/A,FALSE,"M.01";#N/A,#N/A,FALSE,"M.01"}</definedName>
    <definedName name="ko" localSheetId="6" hidden="1">{#N/A,#N/A,FALSE,"M.01";#N/A,#N/A,FALSE,"M.01"}</definedName>
    <definedName name="ko" localSheetId="1" hidden="1">{#N/A,#N/A,FALSE,"M.01";#N/A,#N/A,FALSE,"M.01"}</definedName>
    <definedName name="ko" hidden="1">{#N/A,#N/A,FALSE,"M.01";#N/A,#N/A,FALSE,"M.01"}</definedName>
    <definedName name="KONBA" localSheetId="0" hidden="1">{#N/A,#N/A,FALSE,"M.32"}</definedName>
    <definedName name="KONBA" localSheetId="3" hidden="1">{#N/A,#N/A,FALSE,"M.32"}</definedName>
    <definedName name="KONBA" localSheetId="6" hidden="1">{#N/A,#N/A,FALSE,"M.32"}</definedName>
    <definedName name="KONBA" localSheetId="1" hidden="1">{#N/A,#N/A,FALSE,"M.32"}</definedName>
    <definedName name="KONBA" hidden="1">{#N/A,#N/A,FALSE,"M.32"}</definedName>
    <definedName name="kyuiyuk" localSheetId="0" hidden="1">{#N/A,#N/A,FALSE,"M.34"}</definedName>
    <definedName name="kyuiyuk" localSheetId="3" hidden="1">{#N/A,#N/A,FALSE,"M.34"}</definedName>
    <definedName name="kyuiyuk" localSheetId="6" hidden="1">{#N/A,#N/A,FALSE,"M.34"}</definedName>
    <definedName name="kyuiyuk" localSheetId="1" hidden="1">{#N/A,#N/A,FALSE,"M.34"}</definedName>
    <definedName name="kyuiyuk" hidden="1">{#N/A,#N/A,FALSE,"M.34"}</definedName>
    <definedName name="l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l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l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l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l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lkj" localSheetId="0" hidden="1">{#N/A,#N/A,FALSE,"M.31"}</definedName>
    <definedName name="lkj" localSheetId="3" hidden="1">{#N/A,#N/A,FALSE,"M.31"}</definedName>
    <definedName name="lkj" localSheetId="6" hidden="1">{#N/A,#N/A,FALSE,"M.31"}</definedName>
    <definedName name="lkj" localSheetId="1" hidden="1">{#N/A,#N/A,FALSE,"M.31"}</definedName>
    <definedName name="lkj" hidden="1">{#N/A,#N/A,FALSE,"M.31"}</definedName>
    <definedName name="LKPL" localSheetId="0" hidden="1">{#N/A,#N/A,FALSE,"M.34"}</definedName>
    <definedName name="LKPL" localSheetId="3" hidden="1">{#N/A,#N/A,FALSE,"M.34"}</definedName>
    <definedName name="LKPL" localSheetId="6" hidden="1">{#N/A,#N/A,FALSE,"M.34"}</definedName>
    <definedName name="LKPL" localSheetId="1" hidden="1">{#N/A,#N/A,FALSE,"M.34"}</definedName>
    <definedName name="LKPL" hidden="1">{#N/A,#N/A,FALSE,"M.34"}</definedName>
    <definedName name="LLHLJH" localSheetId="0" hidden="1">{#N/A,#N/A,FALSE,"M.41"}</definedName>
    <definedName name="LLHLJH" localSheetId="3" hidden="1">{#N/A,#N/A,FALSE,"M.41"}</definedName>
    <definedName name="LLHLJH" localSheetId="6" hidden="1">{#N/A,#N/A,FALSE,"M.41"}</definedName>
    <definedName name="LLHLJH" localSheetId="1" hidden="1">{#N/A,#N/A,FALSE,"M.41"}</definedName>
    <definedName name="LLHLJH" hidden="1">{#N/A,#N/A,FALSE,"M.41"}</definedName>
    <definedName name="lll" localSheetId="0" hidden="1">{#N/A,#N/A,FALSE,"M.42"}</definedName>
    <definedName name="lll" localSheetId="3" hidden="1">{#N/A,#N/A,FALSE,"M.42"}</definedName>
    <definedName name="lll" localSheetId="6" hidden="1">{#N/A,#N/A,FALSE,"M.42"}</definedName>
    <definedName name="lll" localSheetId="1" hidden="1">{#N/A,#N/A,FALSE,"M.42"}</definedName>
    <definedName name="lll" hidden="1">{#N/A,#N/A,FALSE,"M.42"}</definedName>
    <definedName name="lllll" localSheetId="0" hidden="1">{#N/A,#N/A,FALSE,"M.42"}</definedName>
    <definedName name="lllll" localSheetId="3" hidden="1">{#N/A,#N/A,FALSE,"M.42"}</definedName>
    <definedName name="lllll" localSheetId="6" hidden="1">{#N/A,#N/A,FALSE,"M.42"}</definedName>
    <definedName name="lllll" localSheetId="1" hidden="1">{#N/A,#N/A,FALSE,"M.42"}</definedName>
    <definedName name="lllll" hidden="1">{#N/A,#N/A,FALSE,"M.42"}</definedName>
    <definedName name="LOAD_SISTEM">'[12]LOAD 2023'!$BJ$5:$DE$370</definedName>
    <definedName name="lpo" localSheetId="0" hidden="1">{#N/A,#N/A,FALSE,"M.02"}</definedName>
    <definedName name="lpo" localSheetId="3" hidden="1">{#N/A,#N/A,FALSE,"M.02"}</definedName>
    <definedName name="lpo" localSheetId="6" hidden="1">{#N/A,#N/A,FALSE,"M.02"}</definedName>
    <definedName name="lpo" localSheetId="1" hidden="1">{#N/A,#N/A,FALSE,"M.02"}</definedName>
    <definedName name="lpo" hidden="1">{#N/A,#N/A,FALSE,"M.02"}</definedName>
    <definedName name="M" localSheetId="0" hidden="1">{#N/A,#N/A,FALSE,"M.42"}</definedName>
    <definedName name="M" localSheetId="3" hidden="1">{#N/A,#N/A,FALSE,"M.42"}</definedName>
    <definedName name="M" localSheetId="6" hidden="1">{#N/A,#N/A,FALSE,"M.42"}</definedName>
    <definedName name="M" localSheetId="1" hidden="1">{#N/A,#N/A,FALSE,"M.42"}</definedName>
    <definedName name="M" hidden="1">{#N/A,#N/A,FALSE,"M.42"}</definedName>
    <definedName name="manfaat" localSheetId="0" hidden="1">{#N/A,#N/A,FALSE,"M.41"}</definedName>
    <definedName name="manfaat" localSheetId="3" hidden="1">{#N/A,#N/A,FALSE,"M.41"}</definedName>
    <definedName name="manfaat" localSheetId="6" hidden="1">{#N/A,#N/A,FALSE,"M.41"}</definedName>
    <definedName name="manfaat" localSheetId="1" hidden="1">{#N/A,#N/A,FALSE,"M.41"}</definedName>
    <definedName name="manfaat" hidden="1">{#N/A,#N/A,FALSE,"M.41"}</definedName>
    <definedName name="marwan" localSheetId="0" hidden="1">{#N/A,#N/A,FALSE,"M.02"}</definedName>
    <definedName name="marwan" localSheetId="3" hidden="1">{#N/A,#N/A,FALSE,"M.02"}</definedName>
    <definedName name="marwan" localSheetId="6" hidden="1">{#N/A,#N/A,FALSE,"M.02"}</definedName>
    <definedName name="marwan" localSheetId="1" hidden="1">{#N/A,#N/A,FALSE,"M.02"}</definedName>
    <definedName name="marwan" hidden="1">{#N/A,#N/A,FALSE,"M.02"}</definedName>
    <definedName name="mau" localSheetId="0" hidden="1">{#N/A,#N/A,FALSE,"M.31"}</definedName>
    <definedName name="mau" localSheetId="3" hidden="1">{#N/A,#N/A,FALSE,"M.31"}</definedName>
    <definedName name="mau" localSheetId="6" hidden="1">{#N/A,#N/A,FALSE,"M.31"}</definedName>
    <definedName name="mau" localSheetId="1" hidden="1">{#N/A,#N/A,FALSE,"M.31"}</definedName>
    <definedName name="mau" hidden="1">{#N/A,#N/A,FALSE,"M.31"}</definedName>
    <definedName name="mbo" localSheetId="0" hidden="1">{#N/A,#N/A,FALSE,"M.34"}</definedName>
    <definedName name="mbo" localSheetId="3" hidden="1">{#N/A,#N/A,FALSE,"M.34"}</definedName>
    <definedName name="mbo" localSheetId="6" hidden="1">{#N/A,#N/A,FALSE,"M.34"}</definedName>
    <definedName name="mbo" localSheetId="1" hidden="1">{#N/A,#N/A,FALSE,"M.34"}</definedName>
    <definedName name="mbo" hidden="1">{#N/A,#N/A,FALSE,"M.34"}</definedName>
    <definedName name="mmc" localSheetId="0" hidden="1">{#N/A,#N/A,FALSE,"M.42"}</definedName>
    <definedName name="mmc" localSheetId="3" hidden="1">{#N/A,#N/A,FALSE,"M.42"}</definedName>
    <definedName name="mmc" localSheetId="6" hidden="1">{#N/A,#N/A,FALSE,"M.42"}</definedName>
    <definedName name="mmc" localSheetId="1" hidden="1">{#N/A,#N/A,FALSE,"M.42"}</definedName>
    <definedName name="mmc" hidden="1">{#N/A,#N/A,FALSE,"M.42"}</definedName>
    <definedName name="mmd" localSheetId="0" hidden="1">{#N/A,#N/A,FALSE,"M.32"}</definedName>
    <definedName name="mmd" localSheetId="3" hidden="1">{#N/A,#N/A,FALSE,"M.32"}</definedName>
    <definedName name="mmd" localSheetId="6" hidden="1">{#N/A,#N/A,FALSE,"M.32"}</definedName>
    <definedName name="mmd" localSheetId="1" hidden="1">{#N/A,#N/A,FALSE,"M.32"}</definedName>
    <definedName name="mmd" hidden="1">{#N/A,#N/A,FALSE,"M.32"}</definedName>
    <definedName name="mmghm" localSheetId="0" hidden="1">{#N/A,#N/A,FALSE,"M.43"}</definedName>
    <definedName name="mmghm" localSheetId="3" hidden="1">{#N/A,#N/A,FALSE,"M.43"}</definedName>
    <definedName name="mmghm" localSheetId="6" hidden="1">{#N/A,#N/A,FALSE,"M.43"}</definedName>
    <definedName name="mmghm" localSheetId="1" hidden="1">{#N/A,#N/A,FALSE,"M.43"}</definedName>
    <definedName name="mmghm" hidden="1">{#N/A,#N/A,FALSE,"M.43"}</definedName>
    <definedName name="MO">[1]DATABASE!$O$2:$O$4</definedName>
    <definedName name="Model4" localSheetId="0">{"Y","Type","X1","X2","X3","X4","X5","X6","X7","X8","X9","X10","X11","X12","X13","X14","X15","X16","Begin","End","Replace","AddName","Summary","Equation"}</definedName>
    <definedName name="Model4" localSheetId="3">{"Y","Type","X1","X2","X3","X4","X5","X6","X7","X8","X9","X10","X11","X12","X13","X14","X15","X16","Begin","End","Replace","AddName","Summary","Equation"}</definedName>
    <definedName name="Model4" localSheetId="6">{"Y","Type","X1","X2","X3","X4","X5","X6","X7","X8","X9","X10","X11","X12","X13","X14","X15","X16","Begin","End","Replace","AddName","Summary","Equation"}</definedName>
    <definedName name="Model4" localSheetId="1">{"Y","Type","X1","X2","X3","X4","X5","X6","X7","X8","X9","X10","X11","X12","X13","X14","X15","X16","Begin","End","Replace","AddName","Summary","Equation"}</definedName>
    <definedName name="Model4">{"Y","Type","X1","X2","X3","X4","X5","X6","X7","X8","X9","X10","X11","X12","X13","X14","X15","X16","Begin","End","Replace","AddName","Summary","Equation"}</definedName>
    <definedName name="moodys" localSheetId="0" hidden="1">{#N/A,#N/A,FALSE,"M.01"}</definedName>
    <definedName name="moodys" localSheetId="3" hidden="1">{#N/A,#N/A,FALSE,"M.01"}</definedName>
    <definedName name="moodys" localSheetId="6" hidden="1">{#N/A,#N/A,FALSE,"M.01"}</definedName>
    <definedName name="moodys" localSheetId="1" hidden="1">{#N/A,#N/A,FALSE,"M.01"}</definedName>
    <definedName name="moodys" hidden="1">{#N/A,#N/A,FALSE,"M.01"}</definedName>
    <definedName name="N" localSheetId="0" hidden="1">{#N/A,#N/A,FALSE,"M.01";#N/A,#N/A,FALSE,"M.01"}</definedName>
    <definedName name="N" localSheetId="3" hidden="1">{#N/A,#N/A,FALSE,"M.01";#N/A,#N/A,FALSE,"M.01"}</definedName>
    <definedName name="N" localSheetId="6" hidden="1">{#N/A,#N/A,FALSE,"M.01";#N/A,#N/A,FALSE,"M.01"}</definedName>
    <definedName name="N" localSheetId="1" hidden="1">{#N/A,#N/A,FALSE,"M.01";#N/A,#N/A,FALSE,"M.01"}</definedName>
    <definedName name="N" hidden="1">{#N/A,#N/A,FALSE,"M.01";#N/A,#N/A,FALSE,"M.01"}</definedName>
    <definedName name="nad" localSheetId="0" hidden="1">{#N/A,#N/A,FALSE,"M.41"}</definedName>
    <definedName name="nad" localSheetId="3" hidden="1">{#N/A,#N/A,FALSE,"M.41"}</definedName>
    <definedName name="nad" localSheetId="6" hidden="1">{#N/A,#N/A,FALSE,"M.41"}</definedName>
    <definedName name="nad" localSheetId="1" hidden="1">{#N/A,#N/A,FALSE,"M.41"}</definedName>
    <definedName name="nad" hidden="1">{#N/A,#N/A,FALSE,"M.41"}</definedName>
    <definedName name="neraca2" localSheetId="0" hidden="1">{#N/A,#N/A,FALSE,"M.01";#N/A,#N/A,FALSE,"M.01"}</definedName>
    <definedName name="neraca2" localSheetId="3" hidden="1">{#N/A,#N/A,FALSE,"M.01";#N/A,#N/A,FALSE,"M.01"}</definedName>
    <definedName name="neraca2" localSheetId="6" hidden="1">{#N/A,#N/A,FALSE,"M.01";#N/A,#N/A,FALSE,"M.01"}</definedName>
    <definedName name="neraca2" localSheetId="1" hidden="1">{#N/A,#N/A,FALSE,"M.01";#N/A,#N/A,FALSE,"M.01"}</definedName>
    <definedName name="neraca2" hidden="1">{#N/A,#N/A,FALSE,"M.01";#N/A,#N/A,FALSE,"M.01"}</definedName>
    <definedName name="nerc" localSheetId="0" hidden="1">{#N/A,#N/A,FALSE,"M.31"}</definedName>
    <definedName name="nerc" localSheetId="3" hidden="1">{#N/A,#N/A,FALSE,"M.31"}</definedName>
    <definedName name="nerc" localSheetId="6" hidden="1">{#N/A,#N/A,FALSE,"M.31"}</definedName>
    <definedName name="nerc" localSheetId="1" hidden="1">{#N/A,#N/A,FALSE,"M.31"}</definedName>
    <definedName name="nerc" hidden="1">{#N/A,#N/A,FALSE,"M.31"}</definedName>
    <definedName name="ni" localSheetId="0" hidden="1">{#N/A,#N/A,FALSE,"M.42"}</definedName>
    <definedName name="ni" localSheetId="3" hidden="1">{#N/A,#N/A,FALSE,"M.42"}</definedName>
    <definedName name="ni" localSheetId="6" hidden="1">{#N/A,#N/A,FALSE,"M.42"}</definedName>
    <definedName name="ni" localSheetId="1" hidden="1">{#N/A,#N/A,FALSE,"M.42"}</definedName>
    <definedName name="ni" hidden="1">{#N/A,#N/A,FALSE,"M.42"}</definedName>
    <definedName name="nnm" localSheetId="0" hidden="1">{#N/A,#N/A,FALSE,"M.43"}</definedName>
    <definedName name="nnm" localSheetId="3" hidden="1">{#N/A,#N/A,FALSE,"M.43"}</definedName>
    <definedName name="nnm" localSheetId="6" hidden="1">{#N/A,#N/A,FALSE,"M.43"}</definedName>
    <definedName name="nnm" localSheetId="1" hidden="1">{#N/A,#N/A,FALSE,"M.43"}</definedName>
    <definedName name="nnm" hidden="1">{#N/A,#N/A,FALSE,"M.43"}</definedName>
    <definedName name="nnnm" localSheetId="0" hidden="1">{#N/A,#N/A,FALSE,"M.42"}</definedName>
    <definedName name="nnnm" localSheetId="3" hidden="1">{#N/A,#N/A,FALSE,"M.42"}</definedName>
    <definedName name="nnnm" localSheetId="6" hidden="1">{#N/A,#N/A,FALSE,"M.42"}</definedName>
    <definedName name="nnnm" localSheetId="1" hidden="1">{#N/A,#N/A,FALSE,"M.42"}</definedName>
    <definedName name="nnnm" hidden="1">{#N/A,#N/A,FALSE,"M.42"}</definedName>
    <definedName name="nrec" localSheetId="0" hidden="1">{#N/A,#N/A,FALSE,"M.01"}</definedName>
    <definedName name="nrec" localSheetId="3" hidden="1">{#N/A,#N/A,FALSE,"M.01"}</definedName>
    <definedName name="nrec" localSheetId="6" hidden="1">{#N/A,#N/A,FALSE,"M.01"}</definedName>
    <definedName name="nrec" localSheetId="1" hidden="1">{#N/A,#N/A,FALSE,"M.01"}</definedName>
    <definedName name="nrec" hidden="1">{#N/A,#N/A,FALSE,"M.01"}</definedName>
    <definedName name="pdi" hidden="1">[13]UshDeb00!#REF!</definedName>
    <definedName name="pdp" localSheetId="0" hidden="1">{#N/A,#N/A,FALSE,"M.31"}</definedName>
    <definedName name="pdp" localSheetId="3" hidden="1">{#N/A,#N/A,FALSE,"M.31"}</definedName>
    <definedName name="pdp" localSheetId="6" hidden="1">{#N/A,#N/A,FALSE,"M.31"}</definedName>
    <definedName name="pdp" localSheetId="1" hidden="1">{#N/A,#N/A,FALSE,"M.31"}</definedName>
    <definedName name="pdp" hidden="1">{#N/A,#N/A,FALSE,"M.31"}</definedName>
    <definedName name="PDPT" localSheetId="0" hidden="1">{#N/A,#N/A,FALSE,"M.31"}</definedName>
    <definedName name="PDPT" localSheetId="3" hidden="1">{#N/A,#N/A,FALSE,"M.31"}</definedName>
    <definedName name="PDPT" localSheetId="6" hidden="1">{#N/A,#N/A,FALSE,"M.31"}</definedName>
    <definedName name="PDPT" localSheetId="1" hidden="1">{#N/A,#N/A,FALSE,"M.31"}</definedName>
    <definedName name="PDPT" hidden="1">{#N/A,#N/A,FALSE,"M.31"}</definedName>
    <definedName name="Perhitungan" localSheetId="0" hidden="1">{#N/A,#N/A,FALSE,"M.31"}</definedName>
    <definedName name="Perhitungan" localSheetId="3" hidden="1">{#N/A,#N/A,FALSE,"M.31"}</definedName>
    <definedName name="Perhitungan" localSheetId="6" hidden="1">{#N/A,#N/A,FALSE,"M.31"}</definedName>
    <definedName name="Perhitungan" localSheetId="1" hidden="1">{#N/A,#N/A,FALSE,"M.31"}</definedName>
    <definedName name="Perhitungan" hidden="1">{#N/A,#N/A,FALSE,"M.31"}</definedName>
    <definedName name="Plgg" localSheetId="0" hidden="1">{#N/A,#N/A,FALSE,"M.41"}</definedName>
    <definedName name="Plgg" localSheetId="3" hidden="1">{#N/A,#N/A,FALSE,"M.41"}</definedName>
    <definedName name="Plgg" localSheetId="6" hidden="1">{#N/A,#N/A,FALSE,"M.41"}</definedName>
    <definedName name="Plgg" localSheetId="1" hidden="1">{#N/A,#N/A,FALSE,"M.41"}</definedName>
    <definedName name="Plgg" hidden="1">{#N/A,#N/A,FALSE,"M.41"}</definedName>
    <definedName name="PO" localSheetId="0">'[12]DATA KIT'!$N$2:$N$4</definedName>
    <definedName name="PO" localSheetId="3">'[14]DATA KIT'!$N$2:$N$4</definedName>
    <definedName name="PO" localSheetId="6">'[12]DATA KIT'!$N$2:$N$4</definedName>
    <definedName name="PO" localSheetId="1">'[12]DATA KIT'!$N$2:$N$4</definedName>
    <definedName name="PO">[1]DATABASE!$N$2:$N$4</definedName>
    <definedName name="pur" localSheetId="0" hidden="1">{#N/A,#N/A,FALSE,"M.34"}</definedName>
    <definedName name="pur" localSheetId="3" hidden="1">{#N/A,#N/A,FALSE,"M.34"}</definedName>
    <definedName name="pur" localSheetId="6" hidden="1">{#N/A,#N/A,FALSE,"M.34"}</definedName>
    <definedName name="pur" localSheetId="1" hidden="1">{#N/A,#N/A,FALSE,"M.34"}</definedName>
    <definedName name="pur" hidden="1">{#N/A,#N/A,FALSE,"M.34"}</definedName>
    <definedName name="qqq" localSheetId="0" hidden="1">{#N/A,#N/A,FALSE,"M.42"}</definedName>
    <definedName name="qqq" localSheetId="3" hidden="1">{#N/A,#N/A,FALSE,"M.42"}</definedName>
    <definedName name="qqq" localSheetId="6" hidden="1">{#N/A,#N/A,FALSE,"M.42"}</definedName>
    <definedName name="qqq" localSheetId="1" hidden="1">{#N/A,#N/A,FALSE,"M.42"}</definedName>
    <definedName name="qqq" hidden="1">{#N/A,#N/A,FALSE,"M.42"}</definedName>
    <definedName name="qwee" hidden="1">[6]PkRp!#REF!</definedName>
    <definedName name="qweqe" localSheetId="0" hidden="1">{#N/A,#N/A,FALSE,"M.32"}</definedName>
    <definedName name="qweqe" localSheetId="3" hidden="1">{#N/A,#N/A,FALSE,"M.32"}</definedName>
    <definedName name="qweqe" localSheetId="6" hidden="1">{#N/A,#N/A,FALSE,"M.32"}</definedName>
    <definedName name="qweqe" localSheetId="1" hidden="1">{#N/A,#N/A,FALSE,"M.32"}</definedName>
    <definedName name="qweqe" hidden="1">{#N/A,#N/A,FALSE,"M.32"}</definedName>
    <definedName name="qwqw" localSheetId="0" hidden="1">{#N/A,#N/A,FALSE,"M.01";#N/A,#N/A,FALSE,"M.01"}</definedName>
    <definedName name="qwqw" localSheetId="3" hidden="1">{#N/A,#N/A,FALSE,"M.01";#N/A,#N/A,FALSE,"M.01"}</definedName>
    <definedName name="qwqw" localSheetId="6" hidden="1">{#N/A,#N/A,FALSE,"M.01";#N/A,#N/A,FALSE,"M.01"}</definedName>
    <definedName name="qwqw" localSheetId="1" hidden="1">{#N/A,#N/A,FALSE,"M.01";#N/A,#N/A,FALSE,"M.01"}</definedName>
    <definedName name="qwqw" hidden="1">{#N/A,#N/A,FALSE,"M.01";#N/A,#N/A,FALSE,"M.01"}</definedName>
    <definedName name="REGU">[1]DATABASE!$U$2:$U$6</definedName>
    <definedName name="rensis" localSheetId="0" hidden="1">{#N/A,#N/A,FALSE,"M.33"}</definedName>
    <definedName name="rensis" localSheetId="3" hidden="1">{#N/A,#N/A,FALSE,"M.33"}</definedName>
    <definedName name="rensis" localSheetId="6" hidden="1">{#N/A,#N/A,FALSE,"M.33"}</definedName>
    <definedName name="rensis" localSheetId="1" hidden="1">{#N/A,#N/A,FALSE,"M.33"}</definedName>
    <definedName name="rensis" hidden="1">{#N/A,#N/A,FALSE,"M.33"}</definedName>
    <definedName name="RMS" localSheetId="0" hidden="1">{#N/A,#N/A,FALSE,"M.42"}</definedName>
    <definedName name="RMS" localSheetId="3" hidden="1">{#N/A,#N/A,FALSE,"M.42"}</definedName>
    <definedName name="RMS" localSheetId="6" hidden="1">{#N/A,#N/A,FALSE,"M.42"}</definedName>
    <definedName name="RMS" localSheetId="1" hidden="1">{#N/A,#N/A,FALSE,"M.42"}</definedName>
    <definedName name="RMS" hidden="1">{#N/A,#N/A,FALSE,"M.42"}</definedName>
    <definedName name="ropa" localSheetId="0" hidden="1">{#N/A,#N/A,FALSE,"M.34"}</definedName>
    <definedName name="ropa" localSheetId="3" hidden="1">{#N/A,#N/A,FALSE,"M.34"}</definedName>
    <definedName name="ropa" localSheetId="6" hidden="1">{#N/A,#N/A,FALSE,"M.34"}</definedName>
    <definedName name="ropa" localSheetId="1" hidden="1">{#N/A,#N/A,FALSE,"M.34"}</definedName>
    <definedName name="ropa" hidden="1">{#N/A,#N/A,FALSE,"M.34"}</definedName>
    <definedName name="rrr" hidden="1">'[15]Sudah Berjalan'!#REF!</definedName>
    <definedName name="RRRRR" localSheetId="0" hidden="1">{#N/A,#N/A,FALSE,"M.43"}</definedName>
    <definedName name="RRRRR" localSheetId="3" hidden="1">{#N/A,#N/A,FALSE,"M.43"}</definedName>
    <definedName name="RRRRR" localSheetId="6" hidden="1">{#N/A,#N/A,FALSE,"M.43"}</definedName>
    <definedName name="RRRRR" localSheetId="1" hidden="1">{#N/A,#N/A,FALSE,"M.43"}</definedName>
    <definedName name="RRRRR" hidden="1">{#N/A,#N/A,FALSE,"M.43"}</definedName>
    <definedName name="rwerwr" localSheetId="0" hidden="1">{#N/A,#N/A,FALSE,"M.33"}</definedName>
    <definedName name="rwerwr" localSheetId="3" hidden="1">{#N/A,#N/A,FALSE,"M.33"}</definedName>
    <definedName name="rwerwr" localSheetId="6" hidden="1">{#N/A,#N/A,FALSE,"M.33"}</definedName>
    <definedName name="rwerwr" localSheetId="1" hidden="1">{#N/A,#N/A,FALSE,"M.33"}</definedName>
    <definedName name="rwerwr" hidden="1">{#N/A,#N/A,FALSE,"M.33"}</definedName>
    <definedName name="sad" localSheetId="0" hidden="1">{#N/A,#N/A,FALSE,"M.34"}</definedName>
    <definedName name="sad" localSheetId="3" hidden="1">{#N/A,#N/A,FALSE,"M.34"}</definedName>
    <definedName name="sad" localSheetId="6" hidden="1">{#N/A,#N/A,FALSE,"M.34"}</definedName>
    <definedName name="sad" localSheetId="1" hidden="1">{#N/A,#N/A,FALSE,"M.34"}</definedName>
    <definedName name="sad" hidden="1">{#N/A,#N/A,FALSE,"M.34"}</definedName>
    <definedName name="saddfasgsdf" localSheetId="0" hidden="1">{#N/A,#N/A,FALSE,"M.42"}</definedName>
    <definedName name="saddfasgsdf" localSheetId="3" hidden="1">{#N/A,#N/A,FALSE,"M.42"}</definedName>
    <definedName name="saddfasgsdf" localSheetId="6" hidden="1">{#N/A,#N/A,FALSE,"M.42"}</definedName>
    <definedName name="saddfasgsdf" localSheetId="1" hidden="1">{#N/A,#N/A,FALSE,"M.42"}</definedName>
    <definedName name="saddfasgsdf" hidden="1">{#N/A,#N/A,FALSE,"M.42"}</definedName>
    <definedName name="sd" localSheetId="0" hidden="1">{#N/A,#N/A,FALSE,"M.42"}</definedName>
    <definedName name="sd" localSheetId="3" hidden="1">{#N/A,#N/A,FALSE,"M.42"}</definedName>
    <definedName name="sd" localSheetId="6" hidden="1">{#N/A,#N/A,FALSE,"M.42"}</definedName>
    <definedName name="sd" localSheetId="1" hidden="1">{#N/A,#N/A,FALSE,"M.42"}</definedName>
    <definedName name="sd" hidden="1">{#N/A,#N/A,FALSE,"M.42"}</definedName>
    <definedName name="SDF" localSheetId="0" hidden="1">{#N/A,#N/A,FALSE,"M.34"}</definedName>
    <definedName name="SDF" localSheetId="3" hidden="1">{#N/A,#N/A,FALSE,"M.34"}</definedName>
    <definedName name="SDF" localSheetId="6" hidden="1">{#N/A,#N/A,FALSE,"M.34"}</definedName>
    <definedName name="SDF" localSheetId="1" hidden="1">{#N/A,#N/A,FALSE,"M.34"}</definedName>
    <definedName name="SDF" hidden="1">{#N/A,#N/A,FALSE,"M.34"}</definedName>
    <definedName name="SE" localSheetId="0" hidden="1">{#N/A,#N/A,FALSE,"M.42"}</definedName>
    <definedName name="SE" localSheetId="3" hidden="1">{#N/A,#N/A,FALSE,"M.42"}</definedName>
    <definedName name="SE" localSheetId="6" hidden="1">{#N/A,#N/A,FALSE,"M.42"}</definedName>
    <definedName name="SE" localSheetId="1" hidden="1">{#N/A,#N/A,FALSE,"M.42"}</definedName>
    <definedName name="SE" hidden="1">{#N/A,#N/A,FALSE,"M.42"}</definedName>
    <definedName name="sgi" localSheetId="0" hidden="1">{#N/A,#N/A,FALSE,"M.01"}</definedName>
    <definedName name="sgi" localSheetId="3" hidden="1">{#N/A,#N/A,FALSE,"M.01"}</definedName>
    <definedName name="sgi" localSheetId="6" hidden="1">{#N/A,#N/A,FALSE,"M.01"}</definedName>
    <definedName name="sgi" localSheetId="1" hidden="1">{#N/A,#N/A,FALSE,"M.01"}</definedName>
    <definedName name="sgi" hidden="1">{#N/A,#N/A,FALSE,"M.01"}</definedName>
    <definedName name="Simple.E._DataSimulation_Series">IF(COLUMN()&lt;12,"TREND",COLUMN()-11)</definedName>
    <definedName name="Simple.E._Model" localSheetId="0">{"Internal","Option","","","","","","","","","","","","","","","","","Sample","Sample","Simulation","Simulation","Model","Model"}</definedName>
    <definedName name="Simple.E._Model" localSheetId="3">{"Internal","Option","","","","","","","","","","","","","","","","","Sample","Sample","Simulation","Simulation","Model","Model"}</definedName>
    <definedName name="Simple.E._Model" localSheetId="6">{"Internal","Option","","","","","","","","","","","","","","","","","Sample","Sample","Simulation","Simulation","Model","Model"}</definedName>
    <definedName name="Simple.E._Model" localSheetId="1">{"Internal","Option","","","","","","","","","","","","","","","","","Sample","Sample","Simulation","Simulation","Model","Model"}</definedName>
    <definedName name="Simple.E._Model">{"Internal","Option","","","","","","","","","","","","","","","","","Sample","Sample","Simulation","Simulation","Model","Model"}</definedName>
    <definedName name="Simple.E._ModelX" localSheetId="0">{"Y","Type","X1","X2","X3","X4","X5","X6","X7","X8","X9","X10","X11","X12","X13","X14","X15","X16","Begin","End","Replace","AddName","Summary","Equation"}</definedName>
    <definedName name="Simple.E._ModelX" localSheetId="3">{"Y","Type","X1","X2","X3","X4","X5","X6","X7","X8","X9","X10","X11","X12","X13","X14","X15","X16","Begin","End","Replace","AddName","Summary","Equation"}</definedName>
    <definedName name="Simple.E._ModelX" localSheetId="6">{"Y","Type","X1","X2","X3","X4","X5","X6","X7","X8","X9","X10","X11","X12","X13","X14","X15","X16","Begin","End","Replace","AddName","Summary","Equation"}</definedName>
    <definedName name="Simple.E._ModelX" localSheetId="1">{"Y","Type","X1","X2","X3","X4","X5","X6","X7","X8","X9","X10","X11","X12","X13","X14","X15","X16","Begin","End","Replace","AddName","Summary","Equation"}</definedName>
    <definedName name="Simple.E._ModelX">{"Y","Type","X1","X2","X3","X4","X5","X6","X7","X8","X9","X10","X11","X12","X13","X14","X15","X16","Begin","End","Replace","AddName","Summary","Equation"}</definedName>
    <definedName name="sin" localSheetId="0" hidden="1">{#N/A,#N/A,FALSE,"M.43"}</definedName>
    <definedName name="sin" localSheetId="3" hidden="1">{#N/A,#N/A,FALSE,"M.43"}</definedName>
    <definedName name="sin" localSheetId="6" hidden="1">{#N/A,#N/A,FALSE,"M.43"}</definedName>
    <definedName name="sin" localSheetId="1" hidden="1">{#N/A,#N/A,FALSE,"M.43"}</definedName>
    <definedName name="sin" hidden="1">{#N/A,#N/A,FALSE,"M.43"}</definedName>
    <definedName name="SINDAR" localSheetId="0" hidden="1">{#N/A,#N/A,FALSE,"M.34"}</definedName>
    <definedName name="SINDAR" localSheetId="3" hidden="1">{#N/A,#N/A,FALSE,"M.34"}</definedName>
    <definedName name="SINDAR" localSheetId="6" hidden="1">{#N/A,#N/A,FALSE,"M.34"}</definedName>
    <definedName name="SINDAR" localSheetId="1" hidden="1">{#N/A,#N/A,FALSE,"M.34"}</definedName>
    <definedName name="SINDAR" hidden="1">{#N/A,#N/A,FALSE,"M.34"}</definedName>
    <definedName name="sindars" localSheetId="0" hidden="1">{#N/A,#N/A,FALSE,"M.01";#N/A,#N/A,FALSE,"M.01"}</definedName>
    <definedName name="sindars" localSheetId="3" hidden="1">{#N/A,#N/A,FALSE,"M.01";#N/A,#N/A,FALSE,"M.01"}</definedName>
    <definedName name="sindars" localSheetId="6" hidden="1">{#N/A,#N/A,FALSE,"M.01";#N/A,#N/A,FALSE,"M.01"}</definedName>
    <definedName name="sindars" localSheetId="1" hidden="1">{#N/A,#N/A,FALSE,"M.01";#N/A,#N/A,FALSE,"M.01"}</definedName>
    <definedName name="sindars" hidden="1">{#N/A,#N/A,FALSE,"M.01";#N/A,#N/A,FALSE,"M.01"}</definedName>
    <definedName name="situmorang" localSheetId="0" hidden="1">{#N/A,#N/A,FALSE,"M.33"}</definedName>
    <definedName name="situmorang" localSheetId="3" hidden="1">{#N/A,#N/A,FALSE,"M.33"}</definedName>
    <definedName name="situmorang" localSheetId="6" hidden="1">{#N/A,#N/A,FALSE,"M.33"}</definedName>
    <definedName name="situmorang" localSheetId="1" hidden="1">{#N/A,#N/A,FALSE,"M.33"}</definedName>
    <definedName name="situmorang" hidden="1">{#N/A,#N/A,FALSE,"M.33"}</definedName>
    <definedName name="sses" localSheetId="0" hidden="1">{#N/A,#N/A,FALSE,"M.02"}</definedName>
    <definedName name="sses" localSheetId="3" hidden="1">{#N/A,#N/A,FALSE,"M.02"}</definedName>
    <definedName name="sses" localSheetId="6" hidden="1">{#N/A,#N/A,FALSE,"M.02"}</definedName>
    <definedName name="sses" localSheetId="1" hidden="1">{#N/A,#N/A,FALSE,"M.02"}</definedName>
    <definedName name="sses" hidden="1">{#N/A,#N/A,FALSE,"M.02"}</definedName>
    <definedName name="sss" localSheetId="0" hidden="1">{#N/A,#N/A,FALSE,"M.41"}</definedName>
    <definedName name="sss" localSheetId="3" hidden="1">{#N/A,#N/A,FALSE,"M.41"}</definedName>
    <definedName name="sss" localSheetId="6" hidden="1">{#N/A,#N/A,FALSE,"M.41"}</definedName>
    <definedName name="sss" localSheetId="1" hidden="1">{#N/A,#N/A,FALSE,"M.41"}</definedName>
    <definedName name="sss" hidden="1">{#N/A,#N/A,FALSE,"M.41"}</definedName>
    <definedName name="sssssssssssss" localSheetId="0" hidden="1">{#N/A,#N/A,FALSE,"M.34"}</definedName>
    <definedName name="sssssssssssss" localSheetId="3" hidden="1">{#N/A,#N/A,FALSE,"M.34"}</definedName>
    <definedName name="sssssssssssss" localSheetId="6" hidden="1">{#N/A,#N/A,FALSE,"M.34"}</definedName>
    <definedName name="sssssssssssss" localSheetId="1" hidden="1">{#N/A,#N/A,FALSE,"M.34"}</definedName>
    <definedName name="sssssssssssss" hidden="1">{#N/A,#N/A,FALSE,"M.34"}</definedName>
    <definedName name="ssssssssssssssssssssss" localSheetId="0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sssssssssssssssssssss" localSheetId="3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sssssssssssssssssssss" localSheetId="6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sssssssssssssssssssss" localSheetId="1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sssssssssssssssssssss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SUHARTA" localSheetId="0" hidden="1">{#N/A,#N/A,FALSE,"M.43"}</definedName>
    <definedName name="SUHARTA" localSheetId="3" hidden="1">{#N/A,#N/A,FALSE,"M.43"}</definedName>
    <definedName name="SUHARTA" localSheetId="6" hidden="1">{#N/A,#N/A,FALSE,"M.43"}</definedName>
    <definedName name="SUHARTA" localSheetId="1" hidden="1">{#N/A,#N/A,FALSE,"M.43"}</definedName>
    <definedName name="SUHARTA" hidden="1">{#N/A,#N/A,FALSE,"M.43"}</definedName>
    <definedName name="swap" localSheetId="0" hidden="1">{#N/A,#N/A,FALSE,"M.01"}</definedName>
    <definedName name="swap" localSheetId="3" hidden="1">{#N/A,#N/A,FALSE,"M.01"}</definedName>
    <definedName name="swap" localSheetId="6" hidden="1">{#N/A,#N/A,FALSE,"M.01"}</definedName>
    <definedName name="swap" localSheetId="1" hidden="1">{#N/A,#N/A,FALSE,"M.01"}</definedName>
    <definedName name="swap" hidden="1">{#N/A,#N/A,FALSE,"M.01"}</definedName>
    <definedName name="TaxTV">10%</definedName>
    <definedName name="TaxXL">5%</definedName>
    <definedName name="TextRefCopyRangeCount" hidden="1">1</definedName>
    <definedName name="u" localSheetId="0" hidden="1">{#N/A,#N/A,FALSE,"M.42"}</definedName>
    <definedName name="u" localSheetId="3" hidden="1">{#N/A,#N/A,FALSE,"M.42"}</definedName>
    <definedName name="u" localSheetId="6" hidden="1">{#N/A,#N/A,FALSE,"M.42"}</definedName>
    <definedName name="u" localSheetId="1" hidden="1">{#N/A,#N/A,FALSE,"M.42"}</definedName>
    <definedName name="u" hidden="1">{#N/A,#N/A,FALSE,"M.42"}</definedName>
    <definedName name="uluiolio" localSheetId="0" hidden="1">{#N/A,#N/A,FALSE,"M.42"}</definedName>
    <definedName name="uluiolio" localSheetId="3" hidden="1">{#N/A,#N/A,FALSE,"M.42"}</definedName>
    <definedName name="uluiolio" localSheetId="6" hidden="1">{#N/A,#N/A,FALSE,"M.42"}</definedName>
    <definedName name="uluiolio" localSheetId="1" hidden="1">{#N/A,#N/A,FALSE,"M.42"}</definedName>
    <definedName name="uluiolio" hidden="1">{#N/A,#N/A,FALSE,"M.42"}</definedName>
    <definedName name="VA" localSheetId="0" hidden="1">{#N/A,#N/A,FALSE,"M.33"}</definedName>
    <definedName name="VA" localSheetId="3" hidden="1">{#N/A,#N/A,FALSE,"M.33"}</definedName>
    <definedName name="VA" localSheetId="6" hidden="1">{#N/A,#N/A,FALSE,"M.33"}</definedName>
    <definedName name="VA" localSheetId="1" hidden="1">{#N/A,#N/A,FALSE,"M.33"}</definedName>
    <definedName name="VA" hidden="1">{#N/A,#N/A,FALSE,"M.33"}</definedName>
    <definedName name="WD" localSheetId="0" hidden="1">{#N/A,#N/A,FALSE,"M.34"}</definedName>
    <definedName name="WD" localSheetId="3" hidden="1">{#N/A,#N/A,FALSE,"M.34"}</definedName>
    <definedName name="WD" localSheetId="6" hidden="1">{#N/A,#N/A,FALSE,"M.34"}</definedName>
    <definedName name="WD" localSheetId="1" hidden="1">{#N/A,#N/A,FALSE,"M.34"}</definedName>
    <definedName name="WD" hidden="1">{#N/A,#N/A,FALSE,"M.34"}</definedName>
    <definedName name="WIL" localSheetId="0" hidden="1">{#N/A,#N/A,FALSE,"M.01";#N/A,#N/A,FALSE,"M.01"}</definedName>
    <definedName name="WIL" localSheetId="3" hidden="1">{#N/A,#N/A,FALSE,"M.01";#N/A,#N/A,FALSE,"M.01"}</definedName>
    <definedName name="WIL" localSheetId="6" hidden="1">{#N/A,#N/A,FALSE,"M.01";#N/A,#N/A,FALSE,"M.01"}</definedName>
    <definedName name="WIL" localSheetId="1" hidden="1">{#N/A,#N/A,FALSE,"M.01";#N/A,#N/A,FALSE,"M.01"}</definedName>
    <definedName name="WIL" hidden="1">{#N/A,#N/A,FALSE,"M.01";#N/A,#N/A,FALSE,"M.01"}</definedName>
    <definedName name="WR" localSheetId="0" hidden="1">{#N/A,#N/A,FALSE,"M.42"}</definedName>
    <definedName name="WR" localSheetId="3" hidden="1">{#N/A,#N/A,FALSE,"M.42"}</definedName>
    <definedName name="WR" localSheetId="6" hidden="1">{#N/A,#N/A,FALSE,"M.42"}</definedName>
    <definedName name="WR" localSheetId="1" hidden="1">{#N/A,#N/A,FALSE,"M.42"}</definedName>
    <definedName name="WR" hidden="1">{#N/A,#N/A,FALSE,"M.42"}</definedName>
    <definedName name="WRM" localSheetId="0" hidden="1">{#N/A,#N/A,FALSE,"M.01"}</definedName>
    <definedName name="WRM" localSheetId="3" hidden="1">{#N/A,#N/A,FALSE,"M.01"}</definedName>
    <definedName name="WRM" localSheetId="6" hidden="1">{#N/A,#N/A,FALSE,"M.01"}</definedName>
    <definedName name="WRM" localSheetId="1" hidden="1">{#N/A,#N/A,FALSE,"M.01"}</definedName>
    <definedName name="WRM" hidden="1">{#N/A,#N/A,FALSE,"M.01"}</definedName>
    <definedName name="wrm.M.02" localSheetId="0" hidden="1">{#N/A,#N/A,FALSE,"M.01"}</definedName>
    <definedName name="wrm.M.02" localSheetId="3" hidden="1">{#N/A,#N/A,FALSE,"M.01"}</definedName>
    <definedName name="wrm.M.02" localSheetId="6" hidden="1">{#N/A,#N/A,FALSE,"M.01"}</definedName>
    <definedName name="wrm.M.02" localSheetId="1" hidden="1">{#N/A,#N/A,FALSE,"M.01"}</definedName>
    <definedName name="wrm.M.02" hidden="1">{#N/A,#N/A,FALSE,"M.01"}</definedName>
    <definedName name="WRN" localSheetId="0" hidden="1">{#N/A,#N/A,FALSE,"M.32"}</definedName>
    <definedName name="WRN" localSheetId="3" hidden="1">{#N/A,#N/A,FALSE,"M.32"}</definedName>
    <definedName name="WRN" localSheetId="6" hidden="1">{#N/A,#N/A,FALSE,"M.32"}</definedName>
    <definedName name="WRN" localSheetId="1" hidden="1">{#N/A,#N/A,FALSE,"M.32"}</definedName>
    <definedName name="WRN" hidden="1">{#N/A,#N/A,FALSE,"M.32"}</definedName>
    <definedName name="wrn.10" localSheetId="0" hidden="1">{#N/A,#N/A,FALSE,"M.01"}</definedName>
    <definedName name="wrn.10" localSheetId="3" hidden="1">{#N/A,#N/A,FALSE,"M.01"}</definedName>
    <definedName name="wrn.10" localSheetId="6" hidden="1">{#N/A,#N/A,FALSE,"M.01"}</definedName>
    <definedName name="wrn.10" localSheetId="1" hidden="1">{#N/A,#N/A,FALSE,"M.01"}</definedName>
    <definedName name="wrn.10" hidden="1">{#N/A,#N/A,FALSE,"M.01"}</definedName>
    <definedName name="WRN.3" localSheetId="0" hidden="1">{#N/A,#N/A,FALSE,"M.41"}</definedName>
    <definedName name="WRN.3" localSheetId="3" hidden="1">{#N/A,#N/A,FALSE,"M.41"}</definedName>
    <definedName name="WRN.3" localSheetId="6" hidden="1">{#N/A,#N/A,FALSE,"M.41"}</definedName>
    <definedName name="WRN.3" localSheetId="1" hidden="1">{#N/A,#N/A,FALSE,"M.41"}</definedName>
    <definedName name="WRN.3" hidden="1">{#N/A,#N/A,FALSE,"M.41"}</definedName>
    <definedName name="WRN.9" localSheetId="0" hidden="1">{#N/A,#N/A,FALSE,"M.43"}</definedName>
    <definedName name="WRN.9" localSheetId="3" hidden="1">{#N/A,#N/A,FALSE,"M.43"}</definedName>
    <definedName name="WRN.9" localSheetId="6" hidden="1">{#N/A,#N/A,FALSE,"M.43"}</definedName>
    <definedName name="WRN.9" localSheetId="1" hidden="1">{#N/A,#N/A,FALSE,"M.43"}</definedName>
    <definedName name="WRN.9" hidden="1">{#N/A,#N/A,FALSE,"M.43"}</definedName>
    <definedName name="WRN.M" localSheetId="0" hidden="1">{#N/A,#N/A,FALSE,"M.33"}</definedName>
    <definedName name="WRN.M" localSheetId="3" hidden="1">{#N/A,#N/A,FALSE,"M.33"}</definedName>
    <definedName name="WRN.M" localSheetId="6" hidden="1">{#N/A,#N/A,FALSE,"M.33"}</definedName>
    <definedName name="WRN.M" localSheetId="1" hidden="1">{#N/A,#N/A,FALSE,"M.33"}</definedName>
    <definedName name="WRN.M" hidden="1">{#N/A,#N/A,FALSE,"M.33"}</definedName>
    <definedName name="wrn.M.01" localSheetId="0" hidden="1">{#N/A,#N/A,FALSE,"M.01"}</definedName>
    <definedName name="wrn.M.01" localSheetId="3" hidden="1">{#N/A,#N/A,FALSE,"M.01"}</definedName>
    <definedName name="wrn.M.01" localSheetId="6" hidden="1">{#N/A,#N/A,FALSE,"M.01"}</definedName>
    <definedName name="wrn.M.01" localSheetId="1" hidden="1">{#N/A,#N/A,FALSE,"M.01"}</definedName>
    <definedName name="wrn.M.01" hidden="1">{#N/A,#N/A,FALSE,"M.01"}</definedName>
    <definedName name="wrn.M.01." localSheetId="0" hidden="1">{#N/A,#N/A,FALSE,"M.01"}</definedName>
    <definedName name="wrn.M.01." localSheetId="3" hidden="1">{#N/A,#N/A,FALSE,"M.01"}</definedName>
    <definedName name="wrn.M.01." localSheetId="6" hidden="1">{#N/A,#N/A,FALSE,"M.01"}</definedName>
    <definedName name="wrn.M.01." localSheetId="1" hidden="1">{#N/A,#N/A,FALSE,"M.01"}</definedName>
    <definedName name="wrn.M.01." hidden="1">{#N/A,#N/A,FALSE,"M.01"}</definedName>
    <definedName name="wrn.M.01D." localSheetId="0" hidden="1">{#N/A,#N/A,FALSE,"M.01";#N/A,#N/A,FALSE,"M.01"}</definedName>
    <definedName name="wrn.M.01D." localSheetId="3" hidden="1">{#N/A,#N/A,FALSE,"M.01";#N/A,#N/A,FALSE,"M.01"}</definedName>
    <definedName name="wrn.M.01D." localSheetId="6" hidden="1">{#N/A,#N/A,FALSE,"M.01";#N/A,#N/A,FALSE,"M.01"}</definedName>
    <definedName name="wrn.M.01D." localSheetId="1" hidden="1">{#N/A,#N/A,FALSE,"M.01";#N/A,#N/A,FALSE,"M.01"}</definedName>
    <definedName name="wrn.M.01D." hidden="1">{#N/A,#N/A,FALSE,"M.01";#N/A,#N/A,FALSE,"M.01"}</definedName>
    <definedName name="wrn.M.02" localSheetId="0" hidden="1">{#N/A,#N/A,FALSE,"M.01"}</definedName>
    <definedName name="wrn.M.02" localSheetId="3" hidden="1">{#N/A,#N/A,FALSE,"M.01"}</definedName>
    <definedName name="wrn.M.02" localSheetId="6" hidden="1">{#N/A,#N/A,FALSE,"M.01"}</definedName>
    <definedName name="wrn.M.02" localSheetId="1" hidden="1">{#N/A,#N/A,FALSE,"M.01"}</definedName>
    <definedName name="wrn.M.02" hidden="1">{#N/A,#N/A,FALSE,"M.01"}</definedName>
    <definedName name="wrn.M.02." localSheetId="0" hidden="1">{#N/A,#N/A,FALSE,"M.02"}</definedName>
    <definedName name="wrn.M.02." localSheetId="3" hidden="1">{#N/A,#N/A,FALSE,"M.02"}</definedName>
    <definedName name="wrn.M.02." localSheetId="6" hidden="1">{#N/A,#N/A,FALSE,"M.02"}</definedName>
    <definedName name="wrn.M.02." localSheetId="1" hidden="1">{#N/A,#N/A,FALSE,"M.02"}</definedName>
    <definedName name="wrn.M.02." hidden="1">{#N/A,#N/A,FALSE,"M.02"}</definedName>
    <definedName name="wrn.M.07." localSheetId="0" hidden="1">{#N/A,#N/A,FALSE,"M.01"}</definedName>
    <definedName name="wrn.M.07." localSheetId="3" hidden="1">{#N/A,#N/A,FALSE,"M.01"}</definedName>
    <definedName name="wrn.M.07." localSheetId="6" hidden="1">{#N/A,#N/A,FALSE,"M.01"}</definedName>
    <definedName name="wrn.M.07." localSheetId="1" hidden="1">{#N/A,#N/A,FALSE,"M.01"}</definedName>
    <definedName name="wrn.M.07." hidden="1">{#N/A,#N/A,FALSE,"M.01"}</definedName>
    <definedName name="wrn.M.142." localSheetId="0" hidden="1">{#N/A,#N/A,FALSE,"M.41"}</definedName>
    <definedName name="wrn.M.142." localSheetId="3" hidden="1">{#N/A,#N/A,FALSE,"M.41"}</definedName>
    <definedName name="wrn.M.142." localSheetId="6" hidden="1">{#N/A,#N/A,FALSE,"M.41"}</definedName>
    <definedName name="wrn.M.142." localSheetId="1" hidden="1">{#N/A,#N/A,FALSE,"M.41"}</definedName>
    <definedName name="wrn.M.142." hidden="1">{#N/A,#N/A,FALSE,"M.41"}</definedName>
    <definedName name="wrn.M.31." localSheetId="0" hidden="1">{#N/A,#N/A,FALSE,"M.31"}</definedName>
    <definedName name="wrn.M.31." localSheetId="3" hidden="1">{#N/A,#N/A,FALSE,"M.31"}</definedName>
    <definedName name="wrn.M.31." localSheetId="6" hidden="1">{#N/A,#N/A,FALSE,"M.31"}</definedName>
    <definedName name="wrn.M.31." localSheetId="1" hidden="1">{#N/A,#N/A,FALSE,"M.31"}</definedName>
    <definedName name="wrn.M.31." hidden="1">{#N/A,#N/A,FALSE,"M.31"}</definedName>
    <definedName name="wrn.M.32" localSheetId="0" hidden="1">{#N/A,#N/A,FALSE,"M.31"}</definedName>
    <definedName name="wrn.M.32" localSheetId="3" hidden="1">{#N/A,#N/A,FALSE,"M.31"}</definedName>
    <definedName name="wrn.M.32" localSheetId="6" hidden="1">{#N/A,#N/A,FALSE,"M.31"}</definedName>
    <definedName name="wrn.M.32" localSheetId="1" hidden="1">{#N/A,#N/A,FALSE,"M.31"}</definedName>
    <definedName name="wrn.M.32" hidden="1">{#N/A,#N/A,FALSE,"M.31"}</definedName>
    <definedName name="wrn.M.32." localSheetId="0" hidden="1">{#N/A,#N/A,FALSE,"M.32"}</definedName>
    <definedName name="wrn.M.32." localSheetId="3" hidden="1">{#N/A,#N/A,FALSE,"M.32"}</definedName>
    <definedName name="wrn.M.32." localSheetId="6" hidden="1">{#N/A,#N/A,FALSE,"M.32"}</definedName>
    <definedName name="wrn.M.32." localSheetId="1" hidden="1">{#N/A,#N/A,FALSE,"M.32"}</definedName>
    <definedName name="wrn.M.32." hidden="1">{#N/A,#N/A,FALSE,"M.32"}</definedName>
    <definedName name="wrn.M.32.1" localSheetId="0" hidden="1">{#N/A,#N/A,FALSE,"M.32"}</definedName>
    <definedName name="wrn.M.32.1" localSheetId="3" hidden="1">{#N/A,#N/A,FALSE,"M.32"}</definedName>
    <definedName name="wrn.M.32.1" localSheetId="6" hidden="1">{#N/A,#N/A,FALSE,"M.32"}</definedName>
    <definedName name="wrn.M.32.1" localSheetId="1" hidden="1">{#N/A,#N/A,FALSE,"M.32"}</definedName>
    <definedName name="wrn.M.32.1" hidden="1">{#N/A,#N/A,FALSE,"M.32"}</definedName>
    <definedName name="wrn.M.33" localSheetId="0" hidden="1">{#N/A,#N/A,FALSE,"M.33"}</definedName>
    <definedName name="wrn.M.33" localSheetId="3" hidden="1">{#N/A,#N/A,FALSE,"M.33"}</definedName>
    <definedName name="wrn.M.33" localSheetId="6" hidden="1">{#N/A,#N/A,FALSE,"M.33"}</definedName>
    <definedName name="wrn.M.33" localSheetId="1" hidden="1">{#N/A,#N/A,FALSE,"M.33"}</definedName>
    <definedName name="wrn.M.33" hidden="1">{#N/A,#N/A,FALSE,"M.33"}</definedName>
    <definedName name="wrn.M.33." localSheetId="0" hidden="1">{#N/A,#N/A,FALSE,"M.33"}</definedName>
    <definedName name="wrn.M.33." localSheetId="3" hidden="1">{#N/A,#N/A,FALSE,"M.33"}</definedName>
    <definedName name="wrn.M.33." localSheetId="6" hidden="1">{#N/A,#N/A,FALSE,"M.33"}</definedName>
    <definedName name="wrn.M.33." localSheetId="1" hidden="1">{#N/A,#N/A,FALSE,"M.33"}</definedName>
    <definedName name="wrn.M.33." hidden="1">{#N/A,#N/A,FALSE,"M.33"}</definedName>
    <definedName name="wrn.M.333" localSheetId="0" hidden="1">{#N/A,#N/A,FALSE,"M.32"}</definedName>
    <definedName name="wrn.M.333" localSheetId="3" hidden="1">{#N/A,#N/A,FALSE,"M.32"}</definedName>
    <definedName name="wrn.M.333" localSheetId="6" hidden="1">{#N/A,#N/A,FALSE,"M.32"}</definedName>
    <definedName name="wrn.M.333" localSheetId="1" hidden="1">{#N/A,#N/A,FALSE,"M.32"}</definedName>
    <definedName name="wrn.M.333" hidden="1">{#N/A,#N/A,FALSE,"M.32"}</definedName>
    <definedName name="wrn.M.34." localSheetId="0" hidden="1">{#N/A,#N/A,FALSE,"M.34"}</definedName>
    <definedName name="wrn.M.34." localSheetId="3" hidden="1">{#N/A,#N/A,FALSE,"M.34"}</definedName>
    <definedName name="wrn.M.34." localSheetId="6" hidden="1">{#N/A,#N/A,FALSE,"M.34"}</definedName>
    <definedName name="wrn.M.34." localSheetId="1" hidden="1">{#N/A,#N/A,FALSE,"M.34"}</definedName>
    <definedName name="wrn.M.34." hidden="1">{#N/A,#N/A,FALSE,"M.34"}</definedName>
    <definedName name="wrn.M.34.1" localSheetId="0" hidden="1">{#N/A,#N/A,FALSE,"M.34"}</definedName>
    <definedName name="wrn.M.34.1" localSheetId="3" hidden="1">{#N/A,#N/A,FALSE,"M.34"}</definedName>
    <definedName name="wrn.M.34.1" localSheetId="6" hidden="1">{#N/A,#N/A,FALSE,"M.34"}</definedName>
    <definedName name="wrn.M.34.1" localSheetId="1" hidden="1">{#N/A,#N/A,FALSE,"M.34"}</definedName>
    <definedName name="wrn.M.34.1" hidden="1">{#N/A,#N/A,FALSE,"M.34"}</definedName>
    <definedName name="wrn.m.35." localSheetId="0" hidden="1">{#N/A,#N/A,FALSE,"M.34"}</definedName>
    <definedName name="wrn.m.35." localSheetId="3" hidden="1">{#N/A,#N/A,FALSE,"M.34"}</definedName>
    <definedName name="wrn.m.35." localSheetId="6" hidden="1">{#N/A,#N/A,FALSE,"M.34"}</definedName>
    <definedName name="wrn.m.35." localSheetId="1" hidden="1">{#N/A,#N/A,FALSE,"M.34"}</definedName>
    <definedName name="wrn.m.35." hidden="1">{#N/A,#N/A,FALSE,"M.34"}</definedName>
    <definedName name="wrn.M.4." localSheetId="0" hidden="1">{#N/A,#N/A,FALSE,"M.42"}</definedName>
    <definedName name="wrn.M.4." localSheetId="3" hidden="1">{#N/A,#N/A,FALSE,"M.42"}</definedName>
    <definedName name="wrn.M.4." localSheetId="6" hidden="1">{#N/A,#N/A,FALSE,"M.42"}</definedName>
    <definedName name="wrn.M.4." localSheetId="1" hidden="1">{#N/A,#N/A,FALSE,"M.42"}</definedName>
    <definedName name="wrn.M.4." hidden="1">{#N/A,#N/A,FALSE,"M.42"}</definedName>
    <definedName name="wrn.M.41" localSheetId="0" hidden="1">{#N/A,#N/A,FALSE,"M.41"}</definedName>
    <definedName name="wrn.M.41" localSheetId="3" hidden="1">{#N/A,#N/A,FALSE,"M.41"}</definedName>
    <definedName name="wrn.M.41" localSheetId="6" hidden="1">{#N/A,#N/A,FALSE,"M.41"}</definedName>
    <definedName name="wrn.M.41" localSheetId="1" hidden="1">{#N/A,#N/A,FALSE,"M.41"}</definedName>
    <definedName name="wrn.M.41" hidden="1">{#N/A,#N/A,FALSE,"M.41"}</definedName>
    <definedName name="wrn.M.41." localSheetId="0" hidden="1">{#N/A,#N/A,FALSE,"M.41"}</definedName>
    <definedName name="wrn.M.41." localSheetId="3" hidden="1">{#N/A,#N/A,FALSE,"M.41"}</definedName>
    <definedName name="wrn.M.41." localSheetId="6" hidden="1">{#N/A,#N/A,FALSE,"M.41"}</definedName>
    <definedName name="wrn.M.41." localSheetId="1" hidden="1">{#N/A,#N/A,FALSE,"M.41"}</definedName>
    <definedName name="wrn.M.41." hidden="1">{#N/A,#N/A,FALSE,"M.41"}</definedName>
    <definedName name="wrn.M.42" localSheetId="0" hidden="1">{#N/A,#N/A,FALSE,"M.41"}</definedName>
    <definedName name="wrn.M.42" localSheetId="3" hidden="1">{#N/A,#N/A,FALSE,"M.41"}</definedName>
    <definedName name="wrn.M.42" localSheetId="6" hidden="1">{#N/A,#N/A,FALSE,"M.41"}</definedName>
    <definedName name="wrn.M.42" localSheetId="1" hidden="1">{#N/A,#N/A,FALSE,"M.41"}</definedName>
    <definedName name="wrn.M.42" hidden="1">{#N/A,#N/A,FALSE,"M.41"}</definedName>
    <definedName name="wrn.M.42." localSheetId="0" hidden="1">{#N/A,#N/A,FALSE,"M.42"}</definedName>
    <definedName name="wrn.M.42." localSheetId="3" hidden="1">{#N/A,#N/A,FALSE,"M.42"}</definedName>
    <definedName name="wrn.M.42." localSheetId="6" hidden="1">{#N/A,#N/A,FALSE,"M.42"}</definedName>
    <definedName name="wrn.M.42." localSheetId="1" hidden="1">{#N/A,#N/A,FALSE,"M.42"}</definedName>
    <definedName name="wrn.M.42." hidden="1">{#N/A,#N/A,FALSE,"M.42"}</definedName>
    <definedName name="wrn.M.43" localSheetId="0" hidden="1">{#N/A,#N/A,FALSE,"M.43"}</definedName>
    <definedName name="wrn.M.43" localSheetId="3" hidden="1">{#N/A,#N/A,FALSE,"M.43"}</definedName>
    <definedName name="wrn.M.43" localSheetId="6" hidden="1">{#N/A,#N/A,FALSE,"M.43"}</definedName>
    <definedName name="wrn.M.43" localSheetId="1" hidden="1">{#N/A,#N/A,FALSE,"M.43"}</definedName>
    <definedName name="wrn.M.43" hidden="1">{#N/A,#N/A,FALSE,"M.43"}</definedName>
    <definedName name="wrn.M.43." localSheetId="0" hidden="1">{#N/A,#N/A,FALSE,"M.43"}</definedName>
    <definedName name="wrn.M.43." localSheetId="3" hidden="1">{#N/A,#N/A,FALSE,"M.43"}</definedName>
    <definedName name="wrn.M.43." localSheetId="6" hidden="1">{#N/A,#N/A,FALSE,"M.43"}</definedName>
    <definedName name="wrn.M.43." localSheetId="1" hidden="1">{#N/A,#N/A,FALSE,"M.43"}</definedName>
    <definedName name="wrn.M.43." hidden="1">{#N/A,#N/A,FALSE,"M.43"}</definedName>
    <definedName name="wrn.n.99" localSheetId="0" hidden="1">{#N/A,#N/A,FALSE,"M.43"}</definedName>
    <definedName name="wrn.n.99" localSheetId="3" hidden="1">{#N/A,#N/A,FALSE,"M.43"}</definedName>
    <definedName name="wrn.n.99" localSheetId="6" hidden="1">{#N/A,#N/A,FALSE,"M.43"}</definedName>
    <definedName name="wrn.n.99" localSheetId="1" hidden="1">{#N/A,#N/A,FALSE,"M.43"}</definedName>
    <definedName name="wrn.n.99" hidden="1">{#N/A,#N/A,FALSE,"M.43"}</definedName>
    <definedName name="wrn.rep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localSheetId="0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localSheetId="3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localSheetId="6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localSheetId="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8." localSheetId="0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REP678." localSheetId="3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REP678." localSheetId="6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REP678." localSheetId="1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.REP678.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a.m.01" localSheetId="0" hidden="1">{#N/A,#N/A,FALSE,"M.01"}</definedName>
    <definedName name="wrna.m.01" localSheetId="3" hidden="1">{#N/A,#N/A,FALSE,"M.01"}</definedName>
    <definedName name="wrna.m.01" localSheetId="6" hidden="1">{#N/A,#N/A,FALSE,"M.01"}</definedName>
    <definedName name="wrna.m.01" localSheetId="1" hidden="1">{#N/A,#N/A,FALSE,"M.01"}</definedName>
    <definedName name="wrna.m.01" hidden="1">{#N/A,#N/A,FALSE,"M.01"}</definedName>
    <definedName name="WRNM" localSheetId="0" hidden="1">{#N/A,#N/A,FALSE,"M.02"}</definedName>
    <definedName name="WRNM" localSheetId="3" hidden="1">{#N/A,#N/A,FALSE,"M.02"}</definedName>
    <definedName name="WRNM" localSheetId="6" hidden="1">{#N/A,#N/A,FALSE,"M.02"}</definedName>
    <definedName name="WRNM" localSheetId="1" hidden="1">{#N/A,#N/A,FALSE,"M.02"}</definedName>
    <definedName name="WRNM" hidden="1">{#N/A,#N/A,FALSE,"M.02"}</definedName>
    <definedName name="WRV.M" localSheetId="0" hidden="1">{#N/A,#N/A,FALSE,"M.34"}</definedName>
    <definedName name="WRV.M" localSheetId="3" hidden="1">{#N/A,#N/A,FALSE,"M.34"}</definedName>
    <definedName name="WRV.M" localSheetId="6" hidden="1">{#N/A,#N/A,FALSE,"M.34"}</definedName>
    <definedName name="WRV.M" localSheetId="1" hidden="1">{#N/A,#N/A,FALSE,"M.34"}</definedName>
    <definedName name="WRV.M" hidden="1">{#N/A,#N/A,FALSE,"M.34"}</definedName>
    <definedName name="WS" localSheetId="0" hidden="1">{#N/A,#N/A,FALSE,"M.32"}</definedName>
    <definedName name="WS" localSheetId="3" hidden="1">{#N/A,#N/A,FALSE,"M.32"}</definedName>
    <definedName name="WS" localSheetId="6" hidden="1">{#N/A,#N/A,FALSE,"M.32"}</definedName>
    <definedName name="WS" localSheetId="1" hidden="1">{#N/A,#N/A,FALSE,"M.32"}</definedName>
    <definedName name="WS" hidden="1">{#N/A,#N/A,FALSE,"M.32"}</definedName>
    <definedName name="WWWW" localSheetId="0" hidden="1">{#N/A,#N/A,FALSE,"M.34"}</definedName>
    <definedName name="WWWW" localSheetId="3" hidden="1">{#N/A,#N/A,FALSE,"M.34"}</definedName>
    <definedName name="WWWW" localSheetId="6" hidden="1">{#N/A,#N/A,FALSE,"M.34"}</definedName>
    <definedName name="WWWW" localSheetId="1" hidden="1">{#N/A,#N/A,FALSE,"M.34"}</definedName>
    <definedName name="WWWW" hidden="1">{#N/A,#N/A,FALSE,"M.34"}</definedName>
    <definedName name="x" localSheetId="0" hidden="1">{#N/A,#N/A,FALSE,"M.42"}</definedName>
    <definedName name="x" localSheetId="3" hidden="1">{#N/A,#N/A,FALSE,"M.42"}</definedName>
    <definedName name="x" localSheetId="6" hidden="1">{#N/A,#N/A,FALSE,"M.42"}</definedName>
    <definedName name="x" localSheetId="1" hidden="1">{#N/A,#N/A,FALSE,"M.42"}</definedName>
    <definedName name="x" hidden="1">{#N/A,#N/A,FALSE,"M.42"}</definedName>
    <definedName name="ZXCZ" localSheetId="0" hidden="1">{#N/A,#N/A,FALSE,"M.31"}</definedName>
    <definedName name="ZXCZ" localSheetId="3" hidden="1">{#N/A,#N/A,FALSE,"M.31"}</definedName>
    <definedName name="ZXCZ" localSheetId="6" hidden="1">{#N/A,#N/A,FALSE,"M.31"}</definedName>
    <definedName name="ZXCZ" localSheetId="1" hidden="1">{#N/A,#N/A,FALSE,"M.31"}</definedName>
    <definedName name="ZXCZ" hidden="1">{#N/A,#N/A,FALSE,"M.31"}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6" i="4"/>
  <c r="AZ350" i="6"/>
  <c r="AZ349" i="6"/>
  <c r="AZ348" i="6"/>
  <c r="AZ347" i="6"/>
  <c r="AZ346" i="6"/>
  <c r="AZ345" i="6"/>
  <c r="AZ344" i="6"/>
  <c r="AZ343" i="6"/>
  <c r="AZ342" i="6"/>
  <c r="AZ341" i="6"/>
  <c r="AZ340" i="6"/>
  <c r="AZ339" i="6"/>
  <c r="AZ338" i="6"/>
  <c r="AZ337" i="6"/>
  <c r="AZ336" i="6"/>
  <c r="AZ335" i="6"/>
  <c r="AZ334" i="6"/>
  <c r="AZ333" i="6"/>
  <c r="AZ332" i="6"/>
  <c r="AZ331" i="6"/>
  <c r="AZ330" i="6"/>
  <c r="AZ329" i="6"/>
  <c r="AZ328" i="6"/>
  <c r="AZ327" i="6"/>
  <c r="AZ326" i="6"/>
  <c r="AZ325" i="6"/>
  <c r="AZ324" i="6"/>
  <c r="AZ323" i="6"/>
  <c r="AZ322" i="6"/>
  <c r="AZ321" i="6"/>
  <c r="AZ320" i="6"/>
  <c r="AZ319" i="6"/>
  <c r="AZ318" i="6"/>
  <c r="AZ317" i="6"/>
  <c r="AZ316" i="6"/>
  <c r="AZ315" i="6"/>
  <c r="AZ314" i="6"/>
  <c r="AZ313" i="6"/>
  <c r="AZ312" i="6"/>
  <c r="AZ311" i="6"/>
  <c r="AZ310" i="6"/>
  <c r="AZ309" i="6"/>
  <c r="AZ308" i="6"/>
  <c r="AZ307" i="6"/>
  <c r="AZ306" i="6"/>
  <c r="AZ305" i="6"/>
  <c r="AZ304" i="6"/>
  <c r="AZ303" i="6"/>
  <c r="AZ302" i="6"/>
  <c r="AZ301" i="6"/>
  <c r="AZ300" i="6"/>
  <c r="AZ299" i="6"/>
  <c r="AZ298" i="6"/>
  <c r="AZ297" i="6"/>
  <c r="AZ296" i="6"/>
  <c r="AZ295" i="6"/>
  <c r="AZ294" i="6"/>
  <c r="AZ293" i="6"/>
  <c r="AZ292" i="6"/>
  <c r="AZ291" i="6"/>
  <c r="AZ290" i="6"/>
  <c r="AZ289" i="6"/>
  <c r="AZ288" i="6"/>
  <c r="AZ287" i="6"/>
  <c r="AZ286" i="6"/>
  <c r="AZ285" i="6"/>
  <c r="AZ284" i="6"/>
  <c r="AZ283" i="6"/>
  <c r="AZ282" i="6"/>
  <c r="AZ281" i="6"/>
  <c r="AZ280" i="6"/>
  <c r="AZ279" i="6"/>
  <c r="AZ278" i="6"/>
  <c r="AZ277" i="6"/>
  <c r="AZ276" i="6"/>
  <c r="AZ275" i="6"/>
  <c r="AZ274" i="6"/>
  <c r="AZ273" i="6"/>
  <c r="AZ272" i="6"/>
  <c r="AZ271" i="6"/>
  <c r="AZ270" i="6"/>
  <c r="AZ269" i="6"/>
  <c r="AZ268" i="6"/>
  <c r="AZ267" i="6"/>
  <c r="AZ266" i="6"/>
  <c r="AZ265" i="6"/>
  <c r="AZ264" i="6"/>
  <c r="AZ263" i="6"/>
  <c r="AZ262" i="6"/>
  <c r="AZ261" i="6"/>
  <c r="AZ260" i="6"/>
  <c r="AZ259" i="6"/>
  <c r="AZ258" i="6"/>
  <c r="AZ257" i="6"/>
  <c r="AZ256" i="6"/>
  <c r="AZ255" i="6"/>
  <c r="AZ254" i="6"/>
  <c r="AZ253" i="6"/>
  <c r="AZ252" i="6"/>
  <c r="AZ251" i="6"/>
  <c r="AZ250" i="6"/>
  <c r="AZ249" i="6"/>
  <c r="AZ248" i="6"/>
  <c r="AZ247" i="6"/>
  <c r="AZ246" i="6"/>
  <c r="AZ245" i="6"/>
  <c r="AZ244" i="6"/>
  <c r="AZ243" i="6"/>
  <c r="AZ242" i="6"/>
  <c r="AZ241" i="6"/>
  <c r="AZ240" i="6"/>
  <c r="AZ239" i="6"/>
  <c r="AZ238" i="6"/>
  <c r="AZ237" i="6"/>
  <c r="AZ236" i="6"/>
  <c r="AZ235" i="6"/>
  <c r="AZ234" i="6"/>
  <c r="AZ233" i="6"/>
  <c r="AZ232" i="6"/>
  <c r="AZ231" i="6"/>
  <c r="AZ230" i="6"/>
  <c r="AZ229" i="6"/>
  <c r="AZ228" i="6"/>
  <c r="AZ227" i="6"/>
  <c r="AZ226" i="6"/>
  <c r="AZ225" i="6"/>
  <c r="AZ224" i="6"/>
  <c r="AZ223" i="6"/>
  <c r="AZ222" i="6"/>
  <c r="AZ221" i="6"/>
  <c r="AZ220" i="6"/>
  <c r="AZ219" i="6"/>
  <c r="AZ218" i="6"/>
  <c r="AZ217" i="6"/>
  <c r="AZ216" i="6"/>
  <c r="AZ215" i="6"/>
  <c r="AZ214" i="6"/>
  <c r="AZ213" i="6"/>
  <c r="AZ212" i="6"/>
  <c r="AZ211" i="6"/>
  <c r="AZ210" i="6"/>
  <c r="AZ209" i="6"/>
  <c r="AZ208" i="6"/>
  <c r="AZ207" i="6"/>
  <c r="AZ206" i="6"/>
  <c r="AZ205" i="6"/>
  <c r="AZ204" i="6"/>
  <c r="AZ203" i="6"/>
  <c r="AZ202" i="6"/>
  <c r="AZ201" i="6"/>
  <c r="AZ200" i="6"/>
  <c r="AZ199" i="6"/>
  <c r="AZ198" i="6"/>
  <c r="AZ197" i="6"/>
  <c r="AZ196" i="6"/>
  <c r="AZ195" i="6"/>
  <c r="AZ194" i="6"/>
  <c r="AZ193" i="6"/>
  <c r="AZ192" i="6"/>
  <c r="AZ191" i="6"/>
  <c r="AZ190" i="6"/>
  <c r="AZ189" i="6"/>
  <c r="AZ188" i="6"/>
  <c r="AZ187" i="6"/>
  <c r="AZ186" i="6"/>
  <c r="AZ185" i="6"/>
  <c r="AZ184" i="6"/>
  <c r="AZ183" i="6"/>
  <c r="AZ182" i="6"/>
  <c r="AZ181" i="6"/>
  <c r="AZ180" i="6"/>
  <c r="AZ179" i="6"/>
  <c r="AZ178" i="6"/>
  <c r="AZ177" i="6"/>
  <c r="AZ176" i="6"/>
  <c r="AZ175" i="6"/>
  <c r="AZ174" i="6"/>
  <c r="AZ173" i="6"/>
  <c r="AZ172" i="6"/>
  <c r="AZ171" i="6"/>
  <c r="AZ170" i="6"/>
  <c r="AZ169" i="6"/>
  <c r="AZ168" i="6"/>
  <c r="AZ167" i="6"/>
  <c r="AZ166" i="6"/>
  <c r="AZ165" i="6"/>
  <c r="AZ164" i="6"/>
  <c r="AZ163" i="6"/>
  <c r="AZ162" i="6"/>
  <c r="AZ161" i="6"/>
  <c r="AZ160" i="6"/>
  <c r="AZ159" i="6"/>
  <c r="AZ158" i="6"/>
  <c r="AZ157" i="6"/>
  <c r="AZ156" i="6"/>
  <c r="AZ155" i="6"/>
  <c r="AZ154" i="6"/>
  <c r="AZ153" i="6"/>
  <c r="AZ152" i="6"/>
  <c r="AZ151" i="6"/>
  <c r="AZ150" i="6"/>
  <c r="AZ149" i="6"/>
  <c r="AZ148" i="6"/>
  <c r="AZ147" i="6"/>
  <c r="AZ146" i="6"/>
  <c r="AZ145" i="6"/>
  <c r="AZ144" i="6"/>
  <c r="AZ143" i="6"/>
  <c r="AZ142" i="6"/>
  <c r="AZ141" i="6"/>
  <c r="AZ140" i="6"/>
  <c r="AZ139" i="6"/>
  <c r="AZ138" i="6"/>
  <c r="AZ137" i="6"/>
  <c r="AZ136" i="6"/>
  <c r="AZ135" i="6"/>
  <c r="AZ134" i="6"/>
  <c r="AZ133" i="6"/>
  <c r="AZ132" i="6"/>
  <c r="AZ131" i="6"/>
  <c r="AZ130" i="6"/>
  <c r="AZ129" i="6"/>
  <c r="AZ128" i="6"/>
  <c r="AZ127" i="6"/>
  <c r="AZ126" i="6"/>
  <c r="AZ125" i="6"/>
  <c r="AZ124" i="6"/>
  <c r="AZ123" i="6"/>
  <c r="AZ122" i="6"/>
  <c r="AZ121" i="6"/>
  <c r="AZ120" i="6"/>
  <c r="AZ119" i="6"/>
  <c r="AZ118" i="6"/>
  <c r="AZ117" i="6"/>
  <c r="AZ116" i="6"/>
  <c r="AZ115" i="6"/>
  <c r="AZ114" i="6"/>
  <c r="AZ113" i="6"/>
  <c r="AZ112" i="6"/>
  <c r="AZ111" i="6"/>
  <c r="AZ110" i="6"/>
  <c r="AZ109" i="6"/>
  <c r="AZ108" i="6"/>
  <c r="AZ107" i="6"/>
  <c r="AZ106" i="6"/>
  <c r="AZ105" i="6"/>
  <c r="AZ104" i="6"/>
  <c r="AZ103" i="6"/>
  <c r="AZ102" i="6"/>
  <c r="AZ101" i="6"/>
  <c r="AZ100" i="6"/>
  <c r="AZ99" i="6"/>
  <c r="AZ98" i="6"/>
  <c r="AZ97" i="6"/>
  <c r="AZ96" i="6"/>
  <c r="AZ95" i="6"/>
  <c r="AZ94" i="6"/>
  <c r="AZ93" i="6"/>
  <c r="AZ92" i="6"/>
  <c r="AZ91" i="6"/>
  <c r="AZ90" i="6"/>
  <c r="AZ89" i="6"/>
  <c r="AZ88" i="6"/>
  <c r="AZ87" i="6"/>
  <c r="AZ86" i="6"/>
  <c r="AZ85" i="6"/>
  <c r="AZ84" i="6"/>
  <c r="AZ83" i="6"/>
  <c r="AZ82" i="6"/>
  <c r="AZ81" i="6"/>
  <c r="AZ80" i="6"/>
  <c r="AZ79" i="6"/>
  <c r="AZ78" i="6"/>
  <c r="AZ77" i="6"/>
  <c r="AZ76" i="6"/>
  <c r="AZ75" i="6"/>
  <c r="AZ74" i="6"/>
  <c r="AZ73" i="6"/>
  <c r="AZ72" i="6"/>
  <c r="AZ71" i="6"/>
  <c r="AZ70" i="6"/>
  <c r="AZ69" i="6"/>
  <c r="AZ68" i="6"/>
  <c r="AZ67" i="6"/>
  <c r="AZ66" i="6"/>
  <c r="AZ65" i="6"/>
  <c r="AZ64" i="6"/>
  <c r="AZ63" i="6"/>
  <c r="AZ62" i="6"/>
  <c r="AZ61" i="6"/>
  <c r="AZ60" i="6"/>
  <c r="AZ59" i="6"/>
  <c r="AZ58" i="6"/>
  <c r="AZ57" i="6"/>
  <c r="AZ56" i="6"/>
  <c r="AZ55" i="6"/>
  <c r="AZ54" i="6"/>
  <c r="AZ53" i="6"/>
  <c r="AZ52" i="6"/>
  <c r="AZ51" i="6"/>
  <c r="AZ50" i="6"/>
  <c r="AZ49" i="6"/>
  <c r="AZ48" i="6"/>
  <c r="AZ47" i="6"/>
  <c r="AZ46" i="6"/>
  <c r="AZ45" i="6"/>
  <c r="AZ44" i="6"/>
  <c r="AZ43" i="6"/>
  <c r="AZ42" i="6"/>
  <c r="AZ41" i="6"/>
  <c r="AZ40" i="6"/>
  <c r="AZ39" i="6"/>
  <c r="AZ38" i="6"/>
  <c r="AZ37" i="6"/>
  <c r="AZ36" i="6"/>
  <c r="AZ35" i="6"/>
  <c r="AZ34" i="6"/>
  <c r="AZ33" i="6"/>
  <c r="AZ32" i="6"/>
  <c r="AZ31" i="6"/>
  <c r="AZ30" i="6"/>
  <c r="AZ29" i="6"/>
  <c r="AZ28" i="6"/>
  <c r="AZ27" i="6"/>
  <c r="AZ26" i="6"/>
  <c r="AZ25" i="6"/>
  <c r="AZ24" i="6"/>
  <c r="AZ23" i="6"/>
  <c r="AZ22" i="6"/>
  <c r="AZ21" i="6"/>
  <c r="AZ20" i="6"/>
  <c r="AZ19" i="6"/>
  <c r="AZ18" i="6"/>
  <c r="AZ17" i="6"/>
  <c r="AZ16" i="6"/>
  <c r="AZ15" i="6"/>
  <c r="AZ14" i="6"/>
  <c r="AZ13" i="6"/>
  <c r="AZ12" i="6"/>
  <c r="AZ11" i="6"/>
  <c r="AZ10" i="6"/>
  <c r="AZ9" i="6"/>
  <c r="AZ8" i="6"/>
  <c r="AZ7" i="6"/>
  <c r="AZ6" i="6"/>
  <c r="AZ5" i="6"/>
  <c r="AL6" i="1" l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5" i="1"/>
  <c r="AM1493" i="1" l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1492" i="1" l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9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2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2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8" i="1"/>
  <c r="AM1217" i="1"/>
  <c r="AM1216" i="1"/>
  <c r="AM1215" i="1"/>
  <c r="AM1214" i="1"/>
  <c r="AM1213" i="1"/>
  <c r="AM1212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9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7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SCADATIMOR14</author>
  </authors>
  <commentList>
    <comment ref="E401" authorId="0" shapeId="0" xr:uid="{4008223F-0390-4871-892C-72D1E76985EB}">
      <text>
        <r>
          <rPr>
            <b/>
            <sz val="9"/>
            <color indexed="81"/>
            <rFont val="Tahoma"/>
            <family val="2"/>
          </rPr>
          <t>SCADATIMOR14:</t>
        </r>
        <r>
          <rPr>
            <sz val="9"/>
            <color indexed="81"/>
            <rFont val="Tahoma"/>
            <family val="2"/>
          </rPr>
          <t xml:space="preserve">
pukul 05:36 lepas sinkron
</t>
        </r>
      </text>
    </comment>
    <comment ref="U902" authorId="0" shapeId="0" xr:uid="{06EF3327-A10D-4743-ACB4-E2C279A0A2B3}">
      <text>
        <r>
          <rPr>
            <b/>
            <sz val="9"/>
            <color indexed="81"/>
            <rFont val="Tahoma"/>
            <family val="2"/>
          </rPr>
          <t>SCADATIMOR14:</t>
        </r>
        <r>
          <rPr>
            <sz val="9"/>
            <color indexed="81"/>
            <rFont val="Tahoma"/>
            <family val="2"/>
          </rPr>
          <t xml:space="preserve">
CAT 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SCADATIMOR14</author>
  </authors>
  <commentList>
    <comment ref="E401" authorId="0" shapeId="0" xr:uid="{73C407D1-26F2-4157-9560-FCD78937F786}">
      <text>
        <r>
          <rPr>
            <b/>
            <sz val="9"/>
            <color indexed="81"/>
            <rFont val="Tahoma"/>
            <family val="2"/>
          </rPr>
          <t>SCADATIMOR14:</t>
        </r>
        <r>
          <rPr>
            <sz val="9"/>
            <color indexed="81"/>
            <rFont val="Tahoma"/>
            <family val="2"/>
          </rPr>
          <t xml:space="preserve">
pukul 05:36 lepas sinkron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SCADATIMOR14</author>
  </authors>
  <commentList>
    <comment ref="E401" authorId="0" shapeId="0" xr:uid="{9809B2E6-CB51-46C2-8088-5751ED140EB4}">
      <text>
        <r>
          <rPr>
            <b/>
            <sz val="9"/>
            <color indexed="81"/>
            <rFont val="Tahoma"/>
            <family val="2"/>
          </rPr>
          <t>SCADATIMOR14:</t>
        </r>
        <r>
          <rPr>
            <sz val="9"/>
            <color indexed="81"/>
            <rFont val="Tahoma"/>
            <family val="2"/>
          </rPr>
          <t xml:space="preserve">
pukul 05:36 lepas sinkron
</t>
        </r>
      </text>
    </comment>
  </commentList>
</comments>
</file>

<file path=xl/sharedStrings.xml><?xml version="1.0" encoding="utf-8"?>
<sst xmlns="http://schemas.openxmlformats.org/spreadsheetml/2006/main" count="317" uniqueCount="161">
  <si>
    <t>Beban Pembangkit</t>
  </si>
  <si>
    <t>Waktu</t>
  </si>
  <si>
    <t>PLTMG KPG PEAKER   UNIT 1</t>
  </si>
  <si>
    <t>PLTMG KPG PEAKER   UNIT 2</t>
  </si>
  <si>
    <t>PLTMG KPG PEAKER   UNIT 3</t>
  </si>
  <si>
    <t>PLTMG KPG PEAKER   UNIT 4</t>
  </si>
  <si>
    <t>PLTMG KPG PEAKER   UNIT 5</t>
  </si>
  <si>
    <t>PLTS IPP KUPANG</t>
  </si>
  <si>
    <t>PLTS IPP ATAMBUA</t>
  </si>
  <si>
    <t>ULPL KUPANG   NIGATA 1</t>
  </si>
  <si>
    <t>ULPL KUPANG   NIGATA 2</t>
  </si>
  <si>
    <t>ULPL KUPANG   MAK 3</t>
  </si>
  <si>
    <t>ULPL KUPANG   MAK 4</t>
  </si>
  <si>
    <t>ULPL ATAMBUA   MWM</t>
  </si>
  <si>
    <t>ULPL ATAMBUA   SWD 1</t>
  </si>
  <si>
    <t>ULPL ATAMBUA   SWD 2</t>
  </si>
  <si>
    <t>ULPL ATAMBUA   SWD 3</t>
  </si>
  <si>
    <t>GANGGUAN DISTRIBUSI</t>
  </si>
  <si>
    <t>PEMELIHARAAN DISTRIBUSI</t>
  </si>
  <si>
    <t>GANGGUAN TRANSMISI</t>
  </si>
  <si>
    <t>PEMELIHARAAN TRANSMISI</t>
  </si>
  <si>
    <t>GANGGUAN PEMBANGKIT</t>
  </si>
  <si>
    <t>PEMELIHARAAN PEMBANGKIT</t>
  </si>
  <si>
    <t>BEBAN KIT</t>
  </si>
  <si>
    <t>BEBAN SISTEM</t>
  </si>
  <si>
    <t>Pembangkit</t>
  </si>
  <si>
    <t>DMN
(MW)</t>
  </si>
  <si>
    <t>PLN</t>
  </si>
  <si>
    <t>ULPL KUPANG   CAT 2</t>
  </si>
  <si>
    <t>PLTS WINI</t>
  </si>
  <si>
    <t>PLTU TIMOR-1   UNIT 1</t>
  </si>
  <si>
    <t>PLTU TIMOR-1   UNIT 2</t>
  </si>
  <si>
    <t>IPP</t>
  </si>
  <si>
    <t>PLTD COGINDO   UNIT 1</t>
  </si>
  <si>
    <t>PLTD COGINDO   UNIT 2</t>
  </si>
  <si>
    <t>PLTD COGINDO   UNIT 3</t>
  </si>
  <si>
    <t>PLTD COGINDO   UNIT 4</t>
  </si>
  <si>
    <t>PLTD COGINDO   UNIT 5</t>
  </si>
  <si>
    <t>Jenis Pembangkit</t>
  </si>
  <si>
    <t>Energi Primer</t>
  </si>
  <si>
    <t>Capacity
(MW)</t>
  </si>
  <si>
    <t>PLTU BOLOK   UNIT 1</t>
  </si>
  <si>
    <t>PLTU BOLOK   UNIT 2</t>
  </si>
  <si>
    <t>PLTU IPP KUPANG BARU   UNIT 1</t>
  </si>
  <si>
    <t>PLTU IPP KUPANG BARU   UNIT 2</t>
  </si>
  <si>
    <t>Kepemilikan Asset</t>
  </si>
  <si>
    <t>PLTD</t>
  </si>
  <si>
    <t>B30</t>
  </si>
  <si>
    <t>PLTMG</t>
  </si>
  <si>
    <t>PLTS</t>
  </si>
  <si>
    <t>Surya</t>
  </si>
  <si>
    <t>PLTU</t>
  </si>
  <si>
    <t>Batubara</t>
  </si>
  <si>
    <t>MFO</t>
  </si>
  <si>
    <t>PLTD COGINDO (PLANT)</t>
  </si>
  <si>
    <t>PLTMG KPG PEAKER (PLANT)</t>
  </si>
  <si>
    <t>ULPL ATAMBUA   CAT 2</t>
  </si>
  <si>
    <t>Data Pembangkit Sistem Timor</t>
  </si>
  <si>
    <t>Parameter</t>
  </si>
  <si>
    <t>Value</t>
  </si>
  <si>
    <t>Parameter Monitoring Realtime</t>
  </si>
  <si>
    <t>70KV BOLOK</t>
  </si>
  <si>
    <t>150KV PANAF</t>
  </si>
  <si>
    <t>150KV TENAU</t>
  </si>
  <si>
    <t>150KV BOLOK</t>
  </si>
  <si>
    <t>70KV MAULAFA</t>
  </si>
  <si>
    <t>70KV NAIBONAT</t>
  </si>
  <si>
    <t>70KV NONOHONIS</t>
  </si>
  <si>
    <t>70KV KEFAMENANU</t>
  </si>
  <si>
    <t>70KV ATAMBUA</t>
  </si>
  <si>
    <t>70KV ATAPUPU</t>
  </si>
  <si>
    <t>LOAD TENAU</t>
  </si>
  <si>
    <t>LOAD PANAF</t>
  </si>
  <si>
    <t>LOAD BOLOK 1</t>
  </si>
  <si>
    <t>LOAD BOLOK 2</t>
  </si>
  <si>
    <t>LOAD MAULAFA 1</t>
  </si>
  <si>
    <t>LOAD MAULAFA 2</t>
  </si>
  <si>
    <t>LOAD NAIBONAT</t>
  </si>
  <si>
    <t>LOAD NONOHONIS</t>
  </si>
  <si>
    <t>LOAD KEFAMENANU</t>
  </si>
  <si>
    <t>LOAD ATAMBUA</t>
  </si>
  <si>
    <t>LOAD ATAPUPU</t>
  </si>
  <si>
    <t>Load Forecast</t>
  </si>
  <si>
    <t>Beban Gardu Induk</t>
  </si>
  <si>
    <t>TEGANGAN</t>
  </si>
  <si>
    <t>Date And Time</t>
  </si>
  <si>
    <t>Now</t>
  </si>
  <si>
    <t>Frequency</t>
  </si>
  <si>
    <t>Losses</t>
  </si>
  <si>
    <t>Fuelmix</t>
  </si>
  <si>
    <t>BPP</t>
  </si>
  <si>
    <t>Fuelcost</t>
  </si>
  <si>
    <t>FREQ 0</t>
  </si>
  <si>
    <t>FREQ 1</t>
  </si>
  <si>
    <t>FREQ 2</t>
  </si>
  <si>
    <t>FREQ 3</t>
  </si>
  <si>
    <t>FREQ 4</t>
  </si>
  <si>
    <t>FREQ 5</t>
  </si>
  <si>
    <t>FREQ 6</t>
  </si>
  <si>
    <t>FREQ 7</t>
  </si>
  <si>
    <t>FREQ 8</t>
  </si>
  <si>
    <t>FREQ 9</t>
  </si>
  <si>
    <t>FREQ 10</t>
  </si>
  <si>
    <t>FREQ 11</t>
  </si>
  <si>
    <t>FREQ 12</t>
  </si>
  <si>
    <t>FREQ 13</t>
  </si>
  <si>
    <t>FREQ 14</t>
  </si>
  <si>
    <t>FREQ 15</t>
  </si>
  <si>
    <t>FREQ 16</t>
  </si>
  <si>
    <t>FREQ 17</t>
  </si>
  <si>
    <t>FREQ 18</t>
  </si>
  <si>
    <t>FREQ 19</t>
  </si>
  <si>
    <t>FREQ 20</t>
  </si>
  <si>
    <t>FREQ 21</t>
  </si>
  <si>
    <t>FREQ 22</t>
  </si>
  <si>
    <t>FREQ 23</t>
  </si>
  <si>
    <t>FREQ 24</t>
  </si>
  <si>
    <t>FREQ 25</t>
  </si>
  <si>
    <t>FREQ 26</t>
  </si>
  <si>
    <t>FREQ 27</t>
  </si>
  <si>
    <t>FREQ 28</t>
  </si>
  <si>
    <t>FREQ 29</t>
  </si>
  <si>
    <t>FREQ 30</t>
  </si>
  <si>
    <t>FREQ 31</t>
  </si>
  <si>
    <t>FREQ 32</t>
  </si>
  <si>
    <t>FREQ 33</t>
  </si>
  <si>
    <t>FREQ 34</t>
  </si>
  <si>
    <t>FREQ 35</t>
  </si>
  <si>
    <t>FREQ 36</t>
  </si>
  <si>
    <t>FREQ 37</t>
  </si>
  <si>
    <t>FREQ 38</t>
  </si>
  <si>
    <t>FREQ 39</t>
  </si>
  <si>
    <t>FREQ 40</t>
  </si>
  <si>
    <t>FREQ 41</t>
  </si>
  <si>
    <t>FREQ 42</t>
  </si>
  <si>
    <t>FREQ 43</t>
  </si>
  <si>
    <t>FREQ 44</t>
  </si>
  <si>
    <t>FREQ 45</t>
  </si>
  <si>
    <t>FREQ 46</t>
  </si>
  <si>
    <t>FREQ 47</t>
  </si>
  <si>
    <t>FREQ 48</t>
  </si>
  <si>
    <t>FREQ 49</t>
  </si>
  <si>
    <t>FREQ 50</t>
  </si>
  <si>
    <t>FREQ 51</t>
  </si>
  <si>
    <t>FREQ 52</t>
  </si>
  <si>
    <t>FREQ 53</t>
  </si>
  <si>
    <t>FREQ 54</t>
  </si>
  <si>
    <t>FREQ 55</t>
  </si>
  <si>
    <t>FREQ 56</t>
  </si>
  <si>
    <t>FREQ 57</t>
  </si>
  <si>
    <t>FREQ 58</t>
  </si>
  <si>
    <t>FREQ 59</t>
  </si>
  <si>
    <t>Fuel Cost</t>
  </si>
  <si>
    <t>Var Cost</t>
  </si>
  <si>
    <t>Date</t>
  </si>
  <si>
    <t>Merit Order</t>
  </si>
  <si>
    <t>Fix Cost</t>
  </si>
  <si>
    <t>Capital Cost</t>
  </si>
  <si>
    <t>Incremental Cost 2</t>
  </si>
  <si>
    <t>Incremental Cost 1</t>
  </si>
  <si>
    <t>Incremental Cost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</si>
</sst>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0_);_(* \(#,##0.000\);_(* &quot;-&quot;??_);_(@_)"/>
    <numFmt numFmtId="165" formatCode="[$-421]dd\ mmmm\ yyyy\ \ hh\:mm"/>
    <numFmt numFmtId="166" formatCode="_(* #,##0_);_(* \(#,##0\);_(* &quot;-&quot;_);_(@_)"/>
    <numFmt numFmtId="167" formatCode="_(* #,##0.00_);_(* \(#,##0.00\);_(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2BA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rgb="FF00A2BA"/>
      </left>
      <right style="thin">
        <color rgb="FF00A2BA"/>
      </right>
      <top style="thin">
        <color rgb="FF00A2BA"/>
      </top>
      <bottom style="thin">
        <color rgb="FF00A2BA"/>
      </bottom>
      <diagonal/>
    </border>
  </borders>
  <cellStyleXfs count="7">
    <xf numFmtId="0" fontId="0" fillId="0" borderId="0"/>
    <xf numFmtId="166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textRotation="90" wrapText="1"/>
    </xf>
    <xf numFmtId="0" fontId="7" fillId="6" borderId="1" xfId="0" applyFont="1" applyFill="1" applyBorder="1" applyAlignment="1">
      <alignment horizontal="center" vertical="center" textRotation="90" wrapText="1"/>
    </xf>
    <xf numFmtId="165" fontId="8" fillId="0" borderId="2" xfId="0" applyNumberFormat="1" applyFont="1" applyBorder="1" applyAlignment="1">
      <alignment horizontal="center" vertical="center" wrapText="1"/>
    </xf>
    <xf numFmtId="167" fontId="9" fillId="0" borderId="2" xfId="1" applyNumberFormat="1" applyFont="1" applyFill="1" applyBorder="1" applyAlignment="1">
      <alignment vertical="center"/>
    </xf>
    <xf numFmtId="167" fontId="9" fillId="0" borderId="2" xfId="1" applyNumberFormat="1" applyFont="1" applyBorder="1" applyAlignment="1">
      <alignment vertical="center"/>
    </xf>
    <xf numFmtId="167" fontId="9" fillId="0" borderId="2" xfId="1" applyNumberFormat="1" applyFont="1" applyFill="1" applyBorder="1" applyAlignment="1">
      <alignment horizontal="center" vertical="center"/>
    </xf>
    <xf numFmtId="167" fontId="9" fillId="6" borderId="2" xfId="1" applyNumberFormat="1" applyFont="1" applyFill="1" applyBorder="1" applyAlignment="1">
      <alignment vertical="center"/>
    </xf>
    <xf numFmtId="165" fontId="8" fillId="0" borderId="2" xfId="0" applyNumberFormat="1" applyFont="1" applyBorder="1" applyAlignment="1">
      <alignment horizontal="left" vertical="center" wrapText="1" indent="1"/>
    </xf>
    <xf numFmtId="0" fontId="3" fillId="0" borderId="0" xfId="5" applyFont="1"/>
    <xf numFmtId="0" fontId="4" fillId="0" borderId="0" xfId="5" applyFont="1"/>
    <xf numFmtId="0" fontId="2" fillId="0" borderId="0" xfId="5"/>
    <xf numFmtId="0" fontId="3" fillId="0" borderId="0" xfId="5" applyFont="1" applyAlignment="1">
      <alignment horizontal="center"/>
    </xf>
    <xf numFmtId="0" fontId="13" fillId="7" borderId="3" xfId="6" applyFont="1" applyFill="1" applyBorder="1" applyAlignment="1">
      <alignment horizontal="center" vertical="center" wrapText="1"/>
    </xf>
    <xf numFmtId="0" fontId="14" fillId="8" borderId="2" xfId="5" applyFont="1" applyFill="1" applyBorder="1" applyAlignment="1">
      <alignment horizontal="left" vertical="center" indent="1"/>
    </xf>
    <xf numFmtId="0" fontId="15" fillId="8" borderId="2" xfId="3" applyNumberFormat="1" applyFont="1" applyFill="1" applyBorder="1" applyAlignment="1">
      <alignment horizontal="left" vertical="center" indent="1"/>
    </xf>
    <xf numFmtId="167" fontId="15" fillId="8" borderId="2" xfId="3" applyNumberFormat="1" applyFont="1" applyFill="1" applyBorder="1" applyAlignment="1">
      <alignment vertical="center"/>
    </xf>
    <xf numFmtId="167" fontId="2" fillId="0" borderId="0" xfId="5" applyNumberFormat="1"/>
    <xf numFmtId="0" fontId="12" fillId="0" borderId="0" xfId="5" applyFont="1" applyAlignment="1">
      <alignment horizontal="left" vertical="center" indent="1"/>
    </xf>
    <xf numFmtId="0" fontId="3" fillId="0" borderId="0" xfId="0" applyFont="1" applyAlignment="1"/>
    <xf numFmtId="0" fontId="1" fillId="0" borderId="0" xfId="6"/>
    <xf numFmtId="20" fontId="16" fillId="0" borderId="0" xfId="6" applyNumberFormat="1" applyFont="1" applyAlignment="1">
      <alignment horizontal="center"/>
    </xf>
    <xf numFmtId="14" fontId="16" fillId="0" borderId="0" xfId="6" applyNumberFormat="1" applyFont="1"/>
    <xf numFmtId="2" fontId="1" fillId="0" borderId="0" xfId="6" applyNumberFormat="1"/>
    <xf numFmtId="0" fontId="16" fillId="0" borderId="0" xfId="6" applyFont="1"/>
    <xf numFmtId="43" fontId="2" fillId="0" borderId="0" xfId="5" applyNumberFormat="1"/>
  </cellXfs>
  <cellStyles count="7">
    <cellStyle name="Comma [0]" xfId="1" builtinId="6"/>
    <cellStyle name="Comma [0] 3 2" xfId="3" xr:uid="{33FDFABE-6BE4-4F36-97A2-4E6B0656319E}"/>
    <cellStyle name="Normal" xfId="0" builtinId="0"/>
    <cellStyle name="Normal 2" xfId="6" xr:uid="{B2A7828B-0264-4550-B430-C86FFBC3913A}"/>
    <cellStyle name="Normal 2 2 2" xfId="2" xr:uid="{0BDA511E-808F-4C03-885A-9B9F75AE5B1F}"/>
    <cellStyle name="Normal 3" xfId="5" xr:uid="{2023AA5B-F716-4C65-943A-18B1153A6682}"/>
    <cellStyle name="Percent 2" xfId="4" xr:uid="{49A14945-EBE9-458B-BB9B-D201F55456B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0</xdr:colOff>
      <xdr:row>7</xdr:row>
      <xdr:rowOff>31750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279D979-8854-4626-A080-62D2870BBE72}"/>
            </a:ext>
          </a:extLst>
        </xdr:cNvPr>
        <xdr:cNvCxnSpPr/>
      </xdr:nvCxnSpPr>
      <xdr:spPr>
        <a:xfrm>
          <a:off x="609600" y="857250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19050</xdr:rowOff>
    </xdr:from>
    <xdr:to>
      <xdr:col>1</xdr:col>
      <xdr:colOff>38100</xdr:colOff>
      <xdr:row>5</xdr:row>
      <xdr:rowOff>28575</xdr:rowOff>
    </xdr:to>
    <xdr:pic>
      <xdr:nvPicPr>
        <xdr:cNvPr id="5" name="Graphic 4" descr="Repeat with solid fill">
          <a:extLst>
            <a:ext uri="{FF2B5EF4-FFF2-40B4-BE49-F238E27FC236}">
              <a16:creationId xmlns:a16="http://schemas.microsoft.com/office/drawing/2014/main" id="{81FAEA0A-7DFD-44FB-92CE-675B19A9D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590550"/>
          <a:ext cx="390525" cy="390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0</xdr:colOff>
      <xdr:row>7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FE8C080-F984-4F4A-AEF8-ECA513692A9B}"/>
            </a:ext>
          </a:extLst>
        </xdr:cNvPr>
        <xdr:cNvCxnSpPr/>
      </xdr:nvCxnSpPr>
      <xdr:spPr>
        <a:xfrm>
          <a:off x="370417" y="2719917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0</xdr:colOff>
      <xdr:row>7</xdr:row>
      <xdr:rowOff>31750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4DAC152-B354-4C16-A0E5-A7DFDF0AAFFD}"/>
            </a:ext>
          </a:extLst>
        </xdr:cNvPr>
        <xdr:cNvCxnSpPr/>
      </xdr:nvCxnSpPr>
      <xdr:spPr>
        <a:xfrm>
          <a:off x="609600" y="762000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0</xdr:colOff>
      <xdr:row>7</xdr:row>
      <xdr:rowOff>31750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B0E9B34-6A04-4872-AED5-17523E746226}"/>
            </a:ext>
          </a:extLst>
        </xdr:cNvPr>
        <xdr:cNvCxnSpPr/>
      </xdr:nvCxnSpPr>
      <xdr:spPr>
        <a:xfrm>
          <a:off x="370417" y="2719917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0</xdr:colOff>
      <xdr:row>7</xdr:row>
      <xdr:rowOff>31750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11D8596-3AB3-47AD-A2E9-A4B58F0373AA}"/>
            </a:ext>
          </a:extLst>
        </xdr:cNvPr>
        <xdr:cNvCxnSpPr/>
      </xdr:nvCxnSpPr>
      <xdr:spPr>
        <a:xfrm>
          <a:off x="370417" y="2719917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4</xdr:row>
      <xdr:rowOff>0</xdr:rowOff>
    </xdr:from>
    <xdr:to>
      <xdr:col>2</xdr:col>
      <xdr:colOff>98425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41AB9D-489A-4355-8B18-CE5B6DD49832}"/>
            </a:ext>
          </a:extLst>
        </xdr:cNvPr>
        <xdr:cNvCxnSpPr/>
      </xdr:nvCxnSpPr>
      <xdr:spPr>
        <a:xfrm rot="16200000">
          <a:off x="2454275" y="460375"/>
          <a:ext cx="0" cy="60325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uraf\Downloads\1.%20LOGSHEET%2030%20MENIT%20-%20JANUARI%202023.xlsx" TargetMode="External"/><Relationship Id="rId1" Type="http://schemas.openxmlformats.org/officeDocument/2006/relationships/externalLinkPath" Target="file:///C:\Users\nuraf\Downloads\1.%20LOGSHEET%2030%20MENIT%20-%20JANUARI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patcher_2\MY%20DOCUMENTS\MAIL\REN%20SEPT%202005\I.September\up\RAKORKIT-KALTIM\My%20Documents\BZK\REN-DMA-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ATA%20%20%20ITJUK\itjoek\RUPTL%202007-2016\CAPBAL%202007\CAPBAL%20PUSAT%2002-11-07\WINDOWS\Profiles\BASUKI\BUKA-PINTU\BOX-1\a-LAP-TAHUNAN\TAHUN-2002\WINDOWS\Profiles\Mujiono\Pail%20Gue\RENC.%20TAHUNAN\2002\up\RAKORKIT-KALTIM\My%20Docu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windows\TEMP\UAI-2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%20Rusdi\SUBSIDI%20LISTRIK\SUBSIDI%202007\ESTIMASI%20SUBSIDI%202007%20DEPKEU%2017%20MEI%2006-O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PLN\PLN%20Budget\PLN%20budget%20forms\Lk200312-02-03-04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_Work%20File\07.%20KAJIAN%20DAN%20PRESENTASI\Profil%20Sistem%20Timor\Data%20Pendukung.xlsx" TargetMode="External"/><Relationship Id="rId1" Type="http://schemas.openxmlformats.org/officeDocument/2006/relationships/externalLinkPath" Target="/WORK/_Work%20File/07.%20KAJIAN%20DAN%20PRESENTASI/Profil%20Sistem%20Timor/Data%20Penduku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UPTL%202016-2025\01%20Proyeksi%20Kebutuhan%20Tenaga%20Listrik%20IT\Kirim\NTT\LAPORAN%20KINERJA%20TRW%20I%202004\My%20Documents\ERI%20P\KINERJA%20NTB\LKTW201\@PJB\LKSEM2001PJ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UPTL%202016-2025\01%20Proyeksi%20Kebutuhan%20Tenaga%20Listrik%20IT\Kirim\NTT\LAPORAN%20KINERJA%20TRW%20I%202004\My%20Documents\ERI%20P\KINERJA%20NTB\LKTW101\LAPORAN\CashFlow012001Anggar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_Work%20File/08.%20SOP/SOP%20Idhul%20Fitri/SOP%20Idul%20Fitri%202022/SOP%20SIAGA%20IDUL%20FITRI%202022/LOADFL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mayanti%20File%20Bekup\PLN%20-%20Data%20File\SKI%20AT\DATA%20SKI%20AT\perhitungan%20dan%20data\PIKITRING%20&amp;%20UP%20FAST%20TRACK\Data%20RKAP2009\unzipped\RKAP%20Laba_Rugi%201\LKTW101\LAPORAN\CashFlow012001Anggaran.xls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_Work%20File\03.%20LAPORAN%20TAHUNAN\ROT%20Sistem%20Timor%202023\DRAFT%20ROT%202023.xlsx" TargetMode="External"/><Relationship Id="rId1" Type="http://schemas.openxmlformats.org/officeDocument/2006/relationships/externalLinkPath" Target="/WORK/_Work%20File/03.%20LAPORAN%20TAHUNAN/ROT%20Sistem%20Timor%202023/DRAFT%20ROT%20202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mayanti%20File%20Bekup\PLN%20-%20Data%20File\SKI%20AT\DATA%20SKI%20AT\perhitungan%20dan%20data\PIKITRING%20&amp;%20UP%20FAST%20TRACK\unzipped\RKAP%20Laba_Rugi%201\LKTW101\LAPORAN\CashFlow012001Anggar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NPC/Downloads/DRAFT%20ROT%202022_COG54%25%20(1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naturi\Local%20Settings\Temporary%20Internet%20Files\OLK5D\IPP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ATABASE"/>
      <sheetName val="PO"/>
      <sheetName val="FO"/>
      <sheetName val="MO"/>
      <sheetName val="DER"/>
      <sheetName val="HistQueries"/>
      <sheetName val="NC"/>
      <sheetName val="IKP"/>
      <sheetName val="Chart3"/>
      <sheetName val="Chart2"/>
      <sheetName val="Chart1"/>
      <sheetName val="BEBAN_KITHpts"/>
      <sheetName val="DOWNLOAD DATA SCADA"/>
      <sheetName val="BEBAN"/>
      <sheetName val="PERHITUNGAN KINERJA"/>
      <sheetName val="GRAFIK ND DAILY"/>
      <sheetName val="ND DAILY"/>
      <sheetName val="SCORE"/>
      <sheetName val="COST"/>
    </sheetNames>
    <sheetDataSet>
      <sheetData sheetId="0">
        <row r="11">
          <cell r="J11">
            <v>44927</v>
          </cell>
        </row>
      </sheetData>
      <sheetData sheetId="1">
        <row r="2">
          <cell r="A2" t="str">
            <v>ULPL KUPANG</v>
          </cell>
          <cell r="N2" t="str">
            <v>PO</v>
          </cell>
          <cell r="O2" t="str">
            <v>MO</v>
          </cell>
          <cell r="P2" t="str">
            <v>FO1</v>
          </cell>
          <cell r="Q2" t="str">
            <v>PD</v>
          </cell>
          <cell r="U2" t="str">
            <v>REGU 1</v>
          </cell>
        </row>
        <row r="3">
          <cell r="A3" t="str">
            <v>ULPL KUPANG   NIGATA 1</v>
          </cell>
          <cell r="N3" t="str">
            <v>PE</v>
          </cell>
          <cell r="O3" t="str">
            <v>ME</v>
          </cell>
          <cell r="P3" t="str">
            <v>FO2</v>
          </cell>
          <cell r="Q3" t="str">
            <v>MD</v>
          </cell>
          <cell r="U3" t="str">
            <v>REGU 2</v>
          </cell>
        </row>
        <row r="4">
          <cell r="A4" t="str">
            <v>ULPL KUPANG   NIGATA 2</v>
          </cell>
          <cell r="P4" t="str">
            <v>FO3</v>
          </cell>
          <cell r="Q4" t="str">
            <v>FD1</v>
          </cell>
          <cell r="U4" t="str">
            <v>REGU 3</v>
          </cell>
        </row>
        <row r="5">
          <cell r="A5" t="str">
            <v>ULPL KUPANG   MAK 3</v>
          </cell>
          <cell r="Q5" t="str">
            <v>FD2</v>
          </cell>
          <cell r="U5" t="str">
            <v>REGU 4</v>
          </cell>
        </row>
        <row r="6">
          <cell r="A6" t="str">
            <v>ULPL KUPANG   MAK 4</v>
          </cell>
          <cell r="Q6" t="str">
            <v>FD3</v>
          </cell>
        </row>
        <row r="7">
          <cell r="A7" t="str">
            <v>ULPL ATAMBUA</v>
          </cell>
          <cell r="Q7" t="str">
            <v>FDRS</v>
          </cell>
        </row>
        <row r="8">
          <cell r="A8" t="str">
            <v>ULPL ATAMBUA   MWM</v>
          </cell>
          <cell r="Q8" t="str">
            <v>SD</v>
          </cell>
        </row>
        <row r="9">
          <cell r="A9" t="str">
            <v>ULPL ATAMBUA   SWD 1</v>
          </cell>
          <cell r="Q9" t="str">
            <v>DE</v>
          </cell>
        </row>
        <row r="10">
          <cell r="A10" t="str">
            <v>ULPL ATAMBUA   SWD 2</v>
          </cell>
        </row>
        <row r="11">
          <cell r="A11" t="str">
            <v>ULPL ATAMBUA   SWD 3</v>
          </cell>
        </row>
        <row r="12">
          <cell r="A12" t="str">
            <v>ULPL ATAMBUA   MTU</v>
          </cell>
        </row>
        <row r="13">
          <cell r="A13" t="str">
            <v>PLTU PLN BOLOK</v>
          </cell>
        </row>
        <row r="14">
          <cell r="A14" t="str">
            <v>PLTU PLN BOLOK   UNIT 1</v>
          </cell>
        </row>
        <row r="15">
          <cell r="A15" t="str">
            <v>PLTU PLN BOLOK   UNIT 2</v>
          </cell>
        </row>
        <row r="16">
          <cell r="A16" t="str">
            <v>PLTMG KPG PEAKER</v>
          </cell>
        </row>
        <row r="17">
          <cell r="A17" t="str">
            <v>PLTMG KPG PEAKER   UNIT 1</v>
          </cell>
        </row>
        <row r="18">
          <cell r="A18" t="str">
            <v>PLTMG KPG PEAKER   UNIT 2</v>
          </cell>
        </row>
        <row r="19">
          <cell r="A19" t="str">
            <v>PLTMG KPG PEAKER   UNIT 3</v>
          </cell>
        </row>
        <row r="20">
          <cell r="A20" t="str">
            <v>PLTMG KPG PEAKER   UNIT 4</v>
          </cell>
        </row>
        <row r="21">
          <cell r="A21" t="str">
            <v>PLTMG KPG PEAKER   UNIT 5</v>
          </cell>
        </row>
        <row r="22">
          <cell r="A22" t="str">
            <v>PLTU IPP SMSE</v>
          </cell>
        </row>
        <row r="23">
          <cell r="A23" t="str">
            <v>PLTU IPP SMSE   UNIT 1</v>
          </cell>
        </row>
        <row r="24">
          <cell r="A24" t="str">
            <v>PLTU IPP SMSE   UNIT 2</v>
          </cell>
        </row>
        <row r="25">
          <cell r="A25" t="str">
            <v>PLTS IPP KUPANG</v>
          </cell>
        </row>
        <row r="26">
          <cell r="A26" t="str">
            <v>PLTS IPP ATAMBUA</v>
          </cell>
        </row>
        <row r="27">
          <cell r="A27" t="str">
            <v>LMVPP</v>
          </cell>
        </row>
        <row r="28">
          <cell r="A28" t="str">
            <v>LMVPP   UNIT 1</v>
          </cell>
        </row>
        <row r="29">
          <cell r="A29" t="str">
            <v>LMVPP   UNIT 2</v>
          </cell>
        </row>
        <row r="30">
          <cell r="A30" t="str">
            <v>LMVPP   UNIT 3</v>
          </cell>
        </row>
        <row r="31">
          <cell r="A31" t="str">
            <v>LMVPP   UNIT 4</v>
          </cell>
        </row>
        <row r="32">
          <cell r="A32" t="str">
            <v>LMVPP   UNIT 5</v>
          </cell>
        </row>
        <row r="33">
          <cell r="A33" t="str">
            <v>LMVPP   UNIT 6</v>
          </cell>
        </row>
        <row r="34">
          <cell r="A34" t="str">
            <v>SEWA COGINDO</v>
          </cell>
        </row>
        <row r="35">
          <cell r="A35" t="str">
            <v>SEWA COGINDO UNIT 1</v>
          </cell>
        </row>
        <row r="36">
          <cell r="A36" t="str">
            <v>SEWA COGINDO UNIT 2</v>
          </cell>
        </row>
        <row r="37">
          <cell r="A37" t="str">
            <v>SEWA COGINDO UNIT 3</v>
          </cell>
        </row>
        <row r="38">
          <cell r="A38" t="str">
            <v>SEWA COGINDO UNIT 4</v>
          </cell>
        </row>
        <row r="39">
          <cell r="A39" t="str">
            <v>SEWA COGINDO UNIT 5</v>
          </cell>
        </row>
        <row r="40">
          <cell r="A40" t="str">
            <v xml:space="preserve">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B3" t="str">
            <v>PLTU PLN BOLOK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bay"/>
      <sheetName val="sept 01-07"/>
      <sheetName val="sept"/>
      <sheetName val="NERACA DAYA"/>
      <sheetName val="Sheet3"/>
      <sheetName val="TRANS"/>
      <sheetName val="2015-0"/>
      <sheetName val="GTLO -61"/>
      <sheetName val="Prod-kWh"/>
      <sheetName val="Instalasi"/>
      <sheetName val="prod03"/>
      <sheetName val="JML MDU"/>
      <sheetName val="1.b Pola Operasi"/>
      <sheetName val="Asumsi"/>
      <sheetName val="HarJabor(12C2)"/>
      <sheetName val="REN-DMA-09"/>
      <sheetName val="W-NAD"/>
      <sheetName val="Sheet6"/>
      <sheetName val="DES2003"/>
      <sheetName val="INLAND FACTOR DISTANCE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DATA-BASE SUTT"/>
      <sheetName val="Grafik Wil"/>
      <sheetName val="Cover"/>
      <sheetName val="Kpg"/>
      <sheetName val="scada 2001"/>
      <sheetName val="Pry"/>
      <sheetName val="Gab.Cab"/>
      <sheetName val="DENPASAR"/>
      <sheetName val="blk"/>
      <sheetName val="Krn"/>
      <sheetName val="Ksg"/>
      <sheetName val="skm"/>
      <sheetName val="UPpry"/>
      <sheetName val="Spt"/>
      <sheetName val="KKN"/>
      <sheetName val="KLP"/>
      <sheetName val="KSN"/>
      <sheetName val="NBL"/>
      <sheetName val="PLB"/>
      <sheetName val="RYN"/>
      <sheetName val="TLK"/>
      <sheetName val="Pbn"/>
      <sheetName val="target"/>
      <sheetName val="NRCPTK01"/>
      <sheetName val="RESUME"/>
      <sheetName val="SUTT"/>
      <sheetName val="aruskas"/>
      <sheetName val="Hal-1"/>
      <sheetName val="UshDeb00"/>
      <sheetName val="(L1.3) CFLOW Print"/>
      <sheetName val="A1 pri123"/>
      <sheetName val="M"/>
      <sheetName val="61005"/>
      <sheetName val="61007"/>
      <sheetName val="MAP"/>
      <sheetName val="H.Dasar"/>
      <sheetName val="Kamus"/>
      <sheetName val="Twr (15)"/>
      <sheetName val="FAS"/>
      <sheetName val="Electrical "/>
      <sheetName val="SCADA ENG"/>
      <sheetName val="Supervisory Control System"/>
      <sheetName val="HRG BHN"/>
      <sheetName val="REKAP"/>
      <sheetName val="Beltra  (7)"/>
      <sheetName val="chitimc"/>
      <sheetName val="dongia (2)"/>
      <sheetName val="giathanh1"/>
      <sheetName val="LKVL-CK-HT-GD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PkRp"/>
      <sheetName val="Kontrol"/>
      <sheetName val="bakup1"/>
      <sheetName val="L_23"/>
      <sheetName val="ACUAN"/>
      <sheetName val="ACUANBARU"/>
      <sheetName val="LABA RUGI"/>
      <sheetName val="Sheet1"/>
      <sheetName val="BBT HARDU"/>
      <sheetName val="BBT HARJAR"/>
      <sheetName val="BOBOT + VMAN"/>
      <sheetName val="REKAP KINERJA"/>
      <sheetName val="DBASE"/>
      <sheetName val="Uraian"/>
      <sheetName val="Catatan"/>
      <sheetName val="Microsoft Package"/>
      <sheetName val="Project Data"/>
      <sheetName val="Confidential PAS HMI"/>
      <sheetName val="DivVII"/>
      <sheetName val="HARGA SATUAN"/>
      <sheetName val="Assumptions"/>
      <sheetName val="Construction Period Costs"/>
      <sheetName val="Plant Characteristics"/>
      <sheetName val="Data"/>
      <sheetName val="FLI - Sec.1"/>
      <sheetName val="LabaRugi"/>
      <sheetName val="Daftar Kegiatan"/>
      <sheetName val="TABEL"/>
      <sheetName val="Hitung_Energi"/>
      <sheetName val="NerSubsis"/>
      <sheetName val="SAA"/>
      <sheetName val="LK2004"/>
      <sheetName val="AHS-JTR"/>
      <sheetName val="Penjualan"/>
      <sheetName val="ProdSendiri"/>
      <sheetName val="PS&amp;Susut TL"/>
      <sheetName val="SewaBeli"/>
      <sheetName val="Transfer"/>
      <sheetName val="DTU"/>
      <sheetName val="Rkp"/>
      <sheetName val="3-DIV5"/>
      <sheetName val="rekmodiPtk (MAP)"/>
      <sheetName val="Kontrak vs Realisasi Gas"/>
      <sheetName val="MS scc"/>
      <sheetName val="TB"/>
      <sheetName val="Usia"/>
      <sheetName val="pddk"/>
      <sheetName val="tabel JHT"/>
      <sheetName val="Hg.Sat"/>
      <sheetName val="Kabel C&amp;S"/>
      <sheetName val="biak"/>
      <sheetName val="timika"/>
      <sheetName val="jayapura"/>
      <sheetName val="manokwari"/>
      <sheetName val="merauke"/>
      <sheetName val="sektor"/>
      <sheetName val="sorong"/>
      <sheetName val="wilayah"/>
      <sheetName val="Submission Form"/>
      <sheetName val="SL3"/>
      <sheetName val="usd"/>
      <sheetName val="LR"/>
      <sheetName val="Sheet5"/>
      <sheetName val="Listing"/>
      <sheetName val="Top"/>
      <sheetName val="XREF"/>
      <sheetName val="01 A"/>
      <sheetName val="NE-2016"/>
      <sheetName val="JTM"/>
      <sheetName val="TRNS-C1"/>
      <sheetName val="Div2"/>
      <sheetName val="PUNCAK-89"/>
      <sheetName val="Source"/>
      <sheetName val="Ex-Rate"/>
      <sheetName val="DbGab"/>
      <sheetName val="Transver kWh"/>
      <sheetName val="LOAD"/>
      <sheetName val="GenlistHI"/>
      <sheetName val="8.b Lamp B-1 BAHP Evaluasi SPH"/>
      <sheetName val="Kurs"/>
      <sheetName val="LK-1"/>
      <sheetName val="SCRAP"/>
      <sheetName val="ATTB-AKTV"/>
      <sheetName val="For Report-Akum"/>
      <sheetName val="GABIP07"/>
      <sheetName val="Kuantitas &amp; Harga"/>
      <sheetName val="MO"/>
      <sheetName val="Material Distribusi"/>
      <sheetName val="RAB"/>
      <sheetName val="Indikator215"/>
      <sheetName val="neraca 1999-2000"/>
      <sheetName val="TDL2001"/>
      <sheetName val="Calc Inst"/>
      <sheetName val="MENU"/>
      <sheetName val="PARAMETER"/>
      <sheetName val="Tabel ND(Tb8)"/>
      <sheetName val="Input GENERATION-DATA"/>
      <sheetName val="PESUT TW2"/>
      <sheetName val="FJ per BLN"/>
      <sheetName val="Material"/>
      <sheetName val="CALC"/>
      <sheetName val="BA-1"/>
      <sheetName val="MASTER"/>
      <sheetName val="DC REAL PER TW"/>
      <sheetName val="analis"/>
      <sheetName val="25"/>
    </sheetNames>
    <sheetDataSet>
      <sheetData sheetId="0" refreshError="1"/>
      <sheetData sheetId="1" refreshError="1"/>
      <sheetData sheetId="2" refreshError="1">
        <row r="68">
          <cell r="I68">
            <v>58.13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bay"/>
      <sheetName val="sept 01-07"/>
      <sheetName val="sept"/>
      <sheetName val="NRCPTK01"/>
      <sheetName val="A"/>
      <sheetName val="INLAND FACTOR DISTANCE"/>
      <sheetName val="Sheet6"/>
      <sheetName val="D7(1)"/>
      <sheetName val="BOQ"/>
      <sheetName val="5-ALAT(1)"/>
      <sheetName val="4-Basic Price"/>
      <sheetName val="Rekap"/>
      <sheetName val="Inv_NAD"/>
      <sheetName val="Inv_RIAU"/>
      <sheetName val="FORM REN RUTIN KIT"/>
      <sheetName val="Form-B-R1"/>
      <sheetName val="Div2"/>
      <sheetName val="Beltra  (7)"/>
      <sheetName val="WAN"/>
      <sheetName val="Twr (15)"/>
      <sheetName val="C"/>
      <sheetName val="M"/>
      <sheetName val="Currency Rate"/>
      <sheetName val="UshDeb00"/>
      <sheetName val="DivVII"/>
      <sheetName val="L_23"/>
      <sheetName val="ASUMSI"/>
      <sheetName val="ANALISABBM"/>
      <sheetName val="LR"/>
      <sheetName val="NR"/>
      <sheetName val="CF"/>
      <sheetName val="PSO2005"/>
      <sheetName val="PENJ2005"/>
      <sheetName val="HPP"/>
      <sheetName val="KOKIN"/>
      <sheetName val="K2004"/>
      <sheetName val="SALDO KAS"/>
      <sheetName val="SBDN"/>
      <sheetName val="PEREK"/>
      <sheetName val="PSO2004"/>
      <sheetName val="INV-T"/>
      <sheetName val="datNR"/>
      <sheetName val="BBM"/>
      <sheetName val="datLR"/>
      <sheetName val="Sheet1"/>
      <sheetName val="PENJ2004"/>
      <sheetName val="L6"/>
      <sheetName val="L6l"/>
      <sheetName val="IPP VOLUME"/>
      <sheetName val="HPP04"/>
      <sheetName val="STAT"/>
      <sheetName val="PPSUB"/>
      <sheetName val="SUBhpp"/>
      <sheetName val="LRA"/>
      <sheetName val="NRA"/>
      <sheetName val="LRA1"/>
      <sheetName val="LRU05"/>
      <sheetName val="LRU04"/>
      <sheetName val="LRBACEH"/>
      <sheetName val="Lamp"/>
      <sheetName val="LISWAS"/>
      <sheetName val="PenBP"/>
      <sheetName val="PSUSUT"/>
      <sheetName val="BDOP5"/>
      <sheetName val="ad51"/>
      <sheetName val="ad52"/>
      <sheetName val="SewD"/>
      <sheetName val="LMNR"/>
      <sheetName val="JKP"/>
      <sheetName val="AKT"/>
      <sheetName val="LM1NR"/>
      <sheetName val="NRU"/>
      <sheetName val="DRNRU"/>
      <sheetName val="datBAB"/>
      <sheetName val="JELAS"/>
      <sheetName val="FUNGSI"/>
      <sheetName val="Rp.kWh"/>
      <sheetName val="L1"/>
      <sheetName val="L2"/>
      <sheetName val="L3"/>
      <sheetName val="Pembelian"/>
      <sheetName val="L5"/>
      <sheetName val="L7"/>
      <sheetName val="L8"/>
      <sheetName val="L9"/>
      <sheetName val="Resume"/>
      <sheetName val="ONK"/>
      <sheetName val="PembelianL"/>
      <sheetName val="SewaDL"/>
      <sheetName val="PENDAPATAN"/>
      <sheetName val="HAR"/>
      <sheetName val="HRT1"/>
      <sheetName val="L11PEG"/>
      <sheetName val="PEG"/>
      <sheetName val="datPEG"/>
      <sheetName val="L12ADM"/>
      <sheetName val="ADM"/>
      <sheetName val="ADM05"/>
      <sheetName val="BDOP"/>
      <sheetName val="BDOP1"/>
      <sheetName val="datBDOP"/>
      <sheetName val="DLOP"/>
      <sheetName val="DLOP1"/>
      <sheetName val="L21"/>
      <sheetName val="INF-UN"/>
      <sheetName val="Piutang"/>
      <sheetName val="datpen"/>
      <sheetName val="L4"/>
      <sheetName val="DRAFTREVISI090605"/>
      <sheetName val="TRANS"/>
      <sheetName val="FAS"/>
      <sheetName val="Uraian"/>
      <sheetName val="Catatan"/>
      <sheetName val="W-NAD"/>
      <sheetName val="Sheet2"/>
      <sheetName val="Sheet3"/>
      <sheetName val="Sheet4"/>
      <sheetName val="Sheet5"/>
      <sheetName val="Sheet7"/>
      <sheetName val="DATA PENGUSAHAAN"/>
      <sheetName val="Hal-1"/>
      <sheetName val="aruskas"/>
      <sheetName val="Listrik Mati 05"/>
      <sheetName val="Listrik Mati 06"/>
      <sheetName val="FLI - Sec.1"/>
    </sheetNames>
    <sheetDataSet>
      <sheetData sheetId="0" refreshError="1"/>
      <sheetData sheetId="1"/>
      <sheetData sheetId="2">
        <row r="68">
          <cell r="I68">
            <v>58.13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1"/>
      <sheetName val="REKAP2"/>
      <sheetName val="TRANS-A"/>
      <sheetName val="TRNS-C1"/>
      <sheetName val="TRANS-C2"/>
      <sheetName val="TRANS-C3"/>
      <sheetName val="TRANS-C4"/>
      <sheetName val="TEL"/>
      <sheetName val="FAS"/>
      <sheetName val="FORM-B ( Uai Per BL ) (1)"/>
      <sheetName val="FORM-B ( Uai Per BL ) (2)"/>
      <sheetName val="M"/>
      <sheetName val="C"/>
      <sheetName val="Losses (2)"/>
      <sheetName val="REKAP-MEI"/>
      <sheetName val="⼅킴`଀　ମ_x0000_ᰳ蠀ᰫ관킱쁠壢耄䢿਀_x0002_＀_xffff_ヿ଱ꠀᰳ耀ଘ਀_x0002_"/>
      <sheetName val="TRNS_C1"/>
      <sheetName val="HARGA SATUAN"/>
      <sheetName val="⼅킴`଀　ମ?ᰳ蠀ᰫ관킱쁠壢耄䢿਀_x0002_＀_xffff_ヿ଱ꠀᰳ耀ଘ਀_x0002_"/>
      <sheetName val="FORM-B_(_Uai_Per_BL_)_(1)"/>
      <sheetName val="FORM-B_(_Uai_Per_BL_)_(2)"/>
      <sheetName val="⼅킴`଀　ମ"/>
      <sheetName val="⼅킴`଀　ମ_ᰳ蠀ᰫ관킱쁠壢耄䢿਀_x0002_＀_xffff_ヿ଱ꠀᰳ耀ଘ਀_x0002_"/>
      <sheetName val="DATA-BASE SUTT"/>
      <sheetName val="石炭性状"/>
      <sheetName val="RPP 12 SEPT"/>
      <sheetName val="ca"/>
      <sheetName val="Testing"/>
      <sheetName val="12CGOU"/>
      <sheetName val="ME-KDS"/>
      <sheetName val="ME-BANTL"/>
      <sheetName val="ME-BTNG"/>
      <sheetName val="Parameter"/>
      <sheetName val="TRANS"/>
      <sheetName val="Inv_NAD"/>
      <sheetName val="Inv_RIAU"/>
      <sheetName val="PERHITUNGAN"/>
      <sheetName val="Sheet3"/>
      <sheetName val="M-PEG"/>
      <sheetName val="Analisa"/>
      <sheetName val="basic-price"/>
      <sheetName val="⼅킴`଀　ମ_x005f_x0000_ᰳ蠀ᰫ관킱쁠壢耄䢿਀_x005f_x0002_＀"/>
      <sheetName val="⼅킴`଀　ମ_ᰳ蠀ᰫ관킱쁠壢耄䢿਀_x005f_x0002_＀_xffff"/>
      <sheetName val="⼅킴`଀　ମ?ᰳ蠀ᰫ관킱쁠壢耄䢿਀_x005f_x0002_＀_xffff"/>
      <sheetName val="UshDeb00"/>
      <sheetName val="W-NAD"/>
      <sheetName val="Sudah Berjalan"/>
      <sheetName val="Wil-2"/>
      <sheetName val="2008"/>
      <sheetName val="tabel-JHT"/>
      <sheetName val="01 A"/>
      <sheetName val="Rekap Kinerja"/>
      <sheetName val="KMS-DIS5"/>
      <sheetName val="Inv_SUMUT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KALTIM"/>
      <sheetName val="Inv_KALSELTENG"/>
      <sheetName val="Asumsi"/>
      <sheetName val="LabaRugi"/>
      <sheetName val="LOGRESUME"/>
      <sheetName val="Target Produksi"/>
      <sheetName val="REKAP PROD"/>
      <sheetName val="KINERJA"/>
      <sheetName val="R-SM-KIN"/>
      <sheetName val="Submission Form"/>
      <sheetName val="Menu"/>
      <sheetName val="FLI - Sec.1"/>
      <sheetName val="matr aux"/>
      <sheetName val="matr engine"/>
      <sheetName val="⼅킴`଀　ମ_x0000_ᰳ蠀ᰫ관킱쁠壢耄䢿਀_x0002_＀"/>
      <sheetName val="⼅킴`଀　ମ_ᰳ蠀ᰫ관킱쁠壢耄䢿਀_x0002_＀_xffff"/>
      <sheetName val="Reference"/>
      <sheetName val="Location"/>
      <sheetName val="UAI-2000"/>
      <sheetName val="Produksi"/>
      <sheetName val="⼅킴`଀　ମ_x005f_x005f_x005f_x0000_ᰳ蠀ᰫ관킱쁠壢耄䢿਀_x"/>
      <sheetName val="⼅킴`଀　ମ_ᰳ蠀ᰫ관킱쁠壢耄䢿਀_x005f_x005f_x005f_x0002_＀"/>
      <sheetName val="⼅킴`଀　ମ?ᰳ蠀ᰫ관킱쁠壢耄䢿਀_x005f_x005f_x005f_x0002_＀"/>
      <sheetName val="Resume"/>
      <sheetName val="SUTT"/>
      <sheetName val="DivVII"/>
      <sheetName val="Bipeg-U(12D2)"/>
      <sheetName val="NRCPTK01"/>
      <sheetName val="Sheet6"/>
      <sheetName val="LAMPIRAN"/>
      <sheetName val="⼅킴`଀　ମ_x005f_x005f_x005f_x005f_x005f_x005f_x005f_x0000_"/>
      <sheetName val="⼅킴`଀　ମ_ᰳ蠀ᰫ관킱쁠壢耄䢿਀_x005f_x005f_x005f_x005f_x"/>
      <sheetName val="⼅킴`଀　ମ?ᰳ蠀ᰫ관킱쁠壢耄䢿਀_x005f_x005f_x005f_x005f_x"/>
      <sheetName val="SOURCE"/>
      <sheetName val="B"/>
      <sheetName val="A"/>
      <sheetName val="13.REFERENSI"/>
      <sheetName val="⼅킴`଀　ମ_x005f_x0000_ᰳ蠀ᰫ관킱쁠壢耄䢿਀_x"/>
      <sheetName val="⼅킴`଀　ମ_ᰳ蠀ᰫ관킱쁠壢耄䢿਀_x005f_x0002_＀"/>
      <sheetName val="⼅킴`଀　ମ_x005f_x005f_x005f_x0000_"/>
      <sheetName val="⼅킴`଀　ମ_ᰳ蠀ᰫ관킱쁠壢耄䢿਀_x005f_x005f_x"/>
      <sheetName val="MASTER"/>
      <sheetName val="LR"/>
      <sheetName val="Laba Rugi"/>
      <sheetName val="AO 2017"/>
      <sheetName val=""/>
      <sheetName val="Kamus"/>
      <sheetName val="app madiun"/>
      <sheetName val="app bali"/>
      <sheetName val="⼅킴`଀　ମ_x005f_x005f_x005f_x005f_"/>
      <sheetName val="⼅킴`଀　ମ_x0000_ᰳ蠀ᰫ관킱쁠壢耄䢿਀_x"/>
      <sheetName val="⼅킴`଀　ମ_ᰳ蠀ᰫ관킱쁠壢耄䢿਀_x0002_＀"/>
      <sheetName val="⼅킴`଀　ମ_x005f_x0000_"/>
      <sheetName val="⼅킴`଀　ମ_x005f_x005f_"/>
      <sheetName val="⼅킴`଀　ମ_ᰳ蠀ᰫ관킱쁠壢耄䢿਀_x"/>
      <sheetName val="A.Alat"/>
      <sheetName val="L20Keu"/>
      <sheetName val="GABLUARJAWA1 (2)"/>
      <sheetName val="rekap"/>
      <sheetName val="Sheet2"/>
      <sheetName val="PRK-PAKET"/>
      <sheetName val="Pilihan"/>
      <sheetName val="REGION"/>
      <sheetName val="OFFGRID"/>
      <sheetName val="BASIC DATA SHEET"/>
      <sheetName val="CONTENTS"/>
      <sheetName val="LEGEND AND NAME DATA SHEET"/>
      <sheetName val="RPP_12_SEPT"/>
      <sheetName val="뜃맟뭁돽띿맟__BLDG"/>
      <sheetName val="⼅킴`଀　ମ_x005f_x005f_x005f_x005f_x005f_x005f_x005f_x005f_"/>
      <sheetName val="PRK"/>
      <sheetName val="Rekapitulasi"/>
      <sheetName val="LK 2006"/>
      <sheetName val="Uraian"/>
      <sheetName val="Hps"/>
      <sheetName val="PkRp"/>
      <sheetName val="REKAP Prbndingn"/>
      <sheetName val="INLAND FACTOR DISTANCE"/>
      <sheetName val="Twr (15)"/>
      <sheetName val="ACUAN"/>
      <sheetName val="Peralatan"/>
      <sheetName val="Master Edit"/>
      <sheetName val="Basic Price"/>
      <sheetName val="NP-7"/>
      <sheetName val="HSLAIN-LAIN"/>
      <sheetName val="Form-B-R1"/>
      <sheetName val="DES2003"/>
      <sheetName val="CiMaPlbStd"/>
      <sheetName val="rkap2008"/>
      <sheetName val="List"/>
      <sheetName val="Kuantitas &amp; Harga"/>
      <sheetName val="Des"/>
      <sheetName val="Beltra  (7)"/>
      <sheetName val="Catatan"/>
      <sheetName val="Preisbildungsblatt"/>
      <sheetName val="L_23"/>
      <sheetName val="hal 14b"/>
      <sheetName val="Sheet1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⼅킴`଀　ମ?ᰳ蠀ᰫ관킱쁠壢耄䢿਀_x0002_＀"/>
      <sheetName val="⼅킴`଀　ମ?ᰳ蠀ᰫ관킱쁠壢耄䢿਀_x"/>
      <sheetName val="sept"/>
      <sheetName val="jasa rehab"/>
      <sheetName val="jasa pondasi"/>
      <sheetName val="jasa rekon material"/>
      <sheetName val="⼅킴`଀　ମ_x0000_"/>
      <sheetName val="⼅킴`଀　ମ_"/>
      <sheetName val="Jakban"/>
      <sheetName val="HPE"/>
      <sheetName val="REFERENSI"/>
      <sheetName val="Database"/>
      <sheetName val="MS scc"/>
      <sheetName val="SEX"/>
      <sheetName val="RAB"/>
      <sheetName val="struktur tdk dipakai"/>
      <sheetName val="JSiar"/>
      <sheetName val="Instalasi"/>
      <sheetName val="LOADDAT"/>
      <sheetName val="PNT-QUOT-#3"/>
      <sheetName val="COAT&amp;WRAP-QIOT-#3"/>
      <sheetName val="AN-MAJOR"/>
      <sheetName val="Bahan"/>
      <sheetName val="Analis"/>
      <sheetName val="FORM-B_(_Uai_Per_BL_)_(1)1"/>
      <sheetName val="FORM-B_(_Uai_Per_BL_)_(2)1"/>
      <sheetName val="Losses_(2)"/>
      <sheetName val="⼅킴`଀　ମᰳ蠀ᰫ관킱쁠壢耄䢿਀＀ヿ଱ꠀᰳ耀ଘ਀"/>
      <sheetName val="HARGA_SATUAN"/>
      <sheetName val="⼅킴`଀　ମ?ᰳ蠀ᰫ관킱쁠壢耄䢿਀＀ヿ଱ꠀᰳ耀ଘ਀"/>
      <sheetName val="⼅킴`଀　ମ_ᰳ蠀ᰫ관킱쁠壢耄䢿਀＀ヿ଱ꠀᰳ耀ଘ਀"/>
      <sheetName val="DATA-BASE_SUTT"/>
      <sheetName val="Sudah_Berjalan"/>
      <sheetName val="01_A"/>
      <sheetName val="Rekap_Kinerja"/>
      <sheetName val="Inv_KITLUR_SUMBAGUT"/>
      <sheetName val="Inv_KITLUR_SUMBAGSEL"/>
      <sheetName val="Target_Produksi"/>
      <sheetName val="REKAP_PROD"/>
      <sheetName val="Submission_Form"/>
      <sheetName val="FLI_-_Sec_1"/>
      <sheetName val="matr_aux"/>
      <sheetName val="matr_engine"/>
      <sheetName val="⼅킴`଀　ମᰳ蠀ᰫ관킱쁠壢耄䢿਀＀"/>
      <sheetName val="⼅킴`଀　ମ_ᰳ蠀ᰫ관킱쁠壢耄䢿਀＀_xffff"/>
      <sheetName val="Laba_Rugi"/>
      <sheetName val="AO_2017"/>
      <sheetName val="13_REFERENSI"/>
      <sheetName val="app_madiun"/>
      <sheetName val="app_bali"/>
      <sheetName val="⼅킴`଀　ମ_ᰳ蠀ᰫ관킱쁠壢耄䢿਀＀"/>
      <sheetName val="GABLUARJAWA1_(2)"/>
      <sheetName val="CashFlow"/>
      <sheetName val="61005"/>
      <sheetName val="61007"/>
      <sheetName val="MAP"/>
      <sheetName val="H.Dasar"/>
      <sheetName val="GAB"/>
      <sheetName val="A u g"/>
      <sheetName val="J u l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THN-7"/>
      <sheetName val="Cover"/>
      <sheetName val="Assumptions"/>
      <sheetName val="Construction Period Costs"/>
      <sheetName val="Plant Characteristics"/>
      <sheetName val="TABEL"/>
      <sheetName val="Assumptions (2)"/>
      <sheetName val="FORM 12-RB"/>
      <sheetName val="Analisa (Okey)"/>
      <sheetName val="Sch-5"/>
      <sheetName val="CALC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XREF"/>
      <sheetName val="Auditor"/>
      <sheetName val="Isian PKA"/>
      <sheetName val="⼅킴`଀　ମ?ᰳ蠀ᰫ관킱쁠壢耄䢿਀_x005f_x0002_＀"/>
      <sheetName val="RAP"/>
      <sheetName val="DivVI"/>
      <sheetName val="Mobilisasi div-1"/>
      <sheetName val="FailureMode"/>
      <sheetName val="Code"/>
      <sheetName val="BAG-2"/>
      <sheetName val="Taksonomi Risiko"/>
      <sheetName val="SCH2"/>
      <sheetName val="⼅킴`଀　ମ?ᰳ蠀ᰫ관킱쁠壢耄䢿਀_x0002_＀_xffff"/>
      <sheetName val="⼅킴`଀　ମ?ᰳ蠀ᰫ관킱쁠壢耄䢿਀_x005f_x005f_x"/>
      <sheetName val="1"/>
      <sheetName val="SUM"/>
      <sheetName val="BD3"/>
      <sheetName val="Hopf"/>
      <sheetName val="Data"/>
      <sheetName val="BQ-Arun"/>
      <sheetName val="KLASIFIKASI"/>
      <sheetName val="R SD-REKAP1"/>
      <sheetName val="summary-1"/>
      <sheetName val="OPTION"/>
      <sheetName val="Jenis Pemeliharaan"/>
      <sheetName val="Kode User"/>
      <sheetName val="chitimc"/>
      <sheetName val="dongia (2)"/>
      <sheetName val="giathanh1"/>
      <sheetName val="Currency Rate"/>
      <sheetName val="uts"/>
      <sheetName val="L-4a,b"/>
      <sheetName val="BoQ"/>
      <sheetName val="HARGA MATERIAL"/>
      <sheetName val="anls by sewa"/>
      <sheetName val="CMK"/>
      <sheetName val="Ex-Rate"/>
      <sheetName val="THPDMoi  (2)"/>
      <sheetName val="gtrinh"/>
      <sheetName val="phuluc1"/>
      <sheetName val="lam-moi"/>
      <sheetName val="thao-go"/>
      <sheetName val="TONGKE-HT"/>
      <sheetName val="dtxl"/>
      <sheetName val="t-h HA THE"/>
      <sheetName val="CHITIET VL-NC-TT -1p"/>
      <sheetName val="TONG HOP VL-NC TT"/>
      <sheetName val="TH XL"/>
      <sheetName val="VC"/>
      <sheetName val="CHITIET VL-NC-TT-3p"/>
      <sheetName val="TDTKP1"/>
      <sheetName val="KPVC-BD "/>
      <sheetName val="GABUNGAN"/>
      <sheetName val="Transfer"/>
      <sheetName val="graf2"/>
      <sheetName val="rekmodiPtk (MAP)"/>
      <sheetName val="HPP"/>
      <sheetName val="WAN"/>
      <sheetName val="BD prix PDR"/>
      <sheetName val="Scope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DFTR GARDIST"/>
      <sheetName val="F1771-2"/>
      <sheetName val="SITE-E"/>
      <sheetName val="Resource Plan (2)"/>
      <sheetName val="FJ per BLN"/>
      <sheetName val="PDPT - BL"/>
      <sheetName val="AHS "/>
      <sheetName val="pricing"/>
      <sheetName val="upah"/>
      <sheetName val="FORM A12BJI"/>
      <sheetName val="FORM A12MED"/>
      <sheetName val="FORM A12NIA"/>
      <sheetName val="FORM A12PKM"/>
      <sheetName val="FORM A12RAP"/>
      <sheetName val="FORM A12PMS"/>
      <sheetName val="FORM A12SBG"/>
      <sheetName val="Sheet5"/>
      <sheetName val="Kpg"/>
      <sheetName val="Pry"/>
      <sheetName val="Gab.Cab"/>
      <sheetName val="blk"/>
      <sheetName val="Krn"/>
      <sheetName val="Ksg"/>
      <sheetName val="skm"/>
      <sheetName val="UPpry"/>
      <sheetName val="Pbn"/>
      <sheetName val="Spt"/>
      <sheetName val="target"/>
      <sheetName val="Penjualan"/>
      <sheetName val="ProdSendiri"/>
      <sheetName val="PS&amp;Susut TL"/>
      <sheetName val="SewaBeli"/>
      <sheetName val="Pdemin"/>
      <sheetName val="Fungsi"/>
      <sheetName val="H MAT"/>
      <sheetName val="Analisa 600"/>
      <sheetName val="NerSubsis"/>
      <sheetName val="terbilang HPE"/>
      <sheetName val="Hari libur"/>
      <sheetName val="Jadwal"/>
      <sheetName val="Monitoring"/>
      <sheetName val="0.Scedule"/>
      <sheetName val="Smp 5S-2019"/>
      <sheetName val="Calder"/>
      <sheetName val="0.Scedule (Plan)"/>
      <sheetName val="1. Jadwal"/>
      <sheetName val="ND Pj_DIK"/>
      <sheetName val="4. Bukti "/>
      <sheetName val="5. Ceklist ( Potrait )"/>
      <sheetName val="5a. Ceklist"/>
      <sheetName val="5b. Ceklist"/>
      <sheetName val="6a. Periksa"/>
      <sheetName val="6b. Periksa"/>
      <sheetName val="7. BA PPTUP"/>
      <sheetName val="16. Pakta Intgs"/>
      <sheetName val="12. PEM- B ACARA"/>
      <sheetName val="Listrik Mati 05"/>
      <sheetName val="Listrik Mati 06"/>
      <sheetName val="Tabel Kode"/>
      <sheetName val="ELEKTRONIK"/>
      <sheetName val="ELEKTRIKAL"/>
      <sheetName val="MEKANIKAL"/>
      <sheetName val="REKAP BAHAN"/>
      <sheetName val="TAP"/>
      <sheetName val="THN-6"/>
      <sheetName val="Inv_MALUKU"/>
      <sheetName val="HARGA BAHAN BAKU"/>
      <sheetName val="BOQ Rekap"/>
      <sheetName val="D-Bahan &amp; Upah"/>
      <sheetName val="div-6"/>
      <sheetName val="div-7"/>
      <sheetName val="struktur_tdk_dipakai"/>
      <sheetName val="REKAP_Prbndingn"/>
      <sheetName val="⼅킴`଀　ମ?ᰳ蠀ᰫ관킱쁠壢耄䢿਀＀"/>
      <sheetName val="Twr_(15)"/>
      <sheetName val="A_u_g"/>
      <sheetName val="J_u_l"/>
      <sheetName val="O_c_t"/>
      <sheetName val="A_p_r"/>
      <sheetName val="M_a_y"/>
      <sheetName val="S_e_p"/>
      <sheetName val="00_received_in_01"/>
      <sheetName val="F_e_b"/>
      <sheetName val="Per_GL_J_a_n"/>
      <sheetName val="J_u_n"/>
      <sheetName val="M_a_r"/>
      <sheetName val="terbilang"/>
      <sheetName val="H.BAHAN"/>
      <sheetName val="SWJJR"/>
      <sheetName val="JDPN"/>
      <sheetName val="KLYT"/>
      <sheetName val="BNL"/>
      <sheetName val="SGS"/>
      <sheetName val="PDWG"/>
      <sheetName val="BMYU"/>
      <sheetName val="Peralatan-ok jgn dirubah lagi"/>
      <sheetName val="3-DIV5"/>
      <sheetName val="3-DIV3"/>
      <sheetName val="TP_DATABASE"/>
      <sheetName val="MM.PAGE-2.X"/>
      <sheetName val="I-Rutin Switchgear"/>
      <sheetName val="I-Rutin SUTT"/>
      <sheetName val="I-Rutin Banghal"/>
      <sheetName val="⼅킴`଀　ମ_ᰳ蠀ᰫ관킱쁠壢耄䢿਀_x005f_x0002_＀ヿ଱ꠀᰳ耀ଘ"/>
      <sheetName val="⼅킴`଀　ମ_ᰳ蠀ᰫ관킱쁠壢耄䢿਀_x0002_＀ヿ଱ꠀᰳ耀ଘ"/>
      <sheetName val="Quote"/>
      <sheetName val="ESCON"/>
      <sheetName val="Legend"/>
      <sheetName val="SK"/>
      <sheetName val="Tunduk Panitia"/>
      <sheetName val="prod03"/>
      <sheetName val="Kontrol"/>
      <sheetName val="DAFGED"/>
      <sheetName val="Daftar Peserta"/>
      <sheetName val="Simulasi SPPD"/>
      <sheetName val="Data asli"/>
      <sheetName val="Database SPPD ke JKT"/>
      <sheetName val="HW"/>
      <sheetName val="harga"/>
      <sheetName val="Rincian AI 5 Tahun_BK"/>
      <sheetName val="PUNCAK-89"/>
      <sheetName val="HARGA ALAT"/>
      <sheetName val="HS"/>
      <sheetName val="FORM A12 BJI"/>
      <sheetName val="FORM A12PMS 2011"/>
      <sheetName val="FORM A12PSP"/>
      <sheetName val="FORM A12 SBG"/>
      <sheetName val="Fixset"/>
      <sheetName val="HU 2017"/>
      <sheetName val="AO"/>
      <sheetName val="Tabel (AO)"/>
      <sheetName val="Luncuran 2017"/>
      <sheetName val="AI"/>
      <sheetName val="REVISI SKKI"/>
      <sheetName val="SUMMARY"/>
      <sheetName val="Tabel (AI)"/>
      <sheetName val="Surat Pengembalian AI"/>
      <sheetName val="Isian"/>
      <sheetName val="EPC"/>
      <sheetName val="Vol."/>
      <sheetName val="Material"/>
      <sheetName val="Prog Desc"/>
      <sheetName val="L-R"/>
      <sheetName val="AKTIVA"/>
      <sheetName val="Kontrak vs Realisasi Gas"/>
      <sheetName val="Gangguan"/>
      <sheetName val="Pemeliharaan"/>
      <sheetName val="UshDeb0"/>
      <sheetName val="W1"/>
      <sheetName val="terbilang PP"/>
      <sheetName val="indek PP"/>
      <sheetName val="ND PP"/>
      <sheetName val="12. ND bMS"/>
      <sheetName val="13. SPPBJ"/>
      <sheetName val="15. Srt. Konfirm. BG"/>
      <sheetName val="Cover1"/>
      <sheetName val="mu"/>
      <sheetName val="DAF-1"/>
      <sheetName val="Pt"/>
      <sheetName val="MAT&amp;LABOR"/>
      <sheetName val="Rkp1"/>
      <sheetName val="AC"/>
      <sheetName val="data list"/>
      <sheetName val="DKH"/>
      <sheetName val="AGREGAT"/>
      <sheetName val="A.Div10"/>
      <sheetName val="A.Div3"/>
      <sheetName val="A.Div 2"/>
      <sheetName val="A.Div 4"/>
      <sheetName val="A.Div5"/>
      <sheetName val="A.Div7"/>
      <sheetName val="DC REAL PER TW"/>
      <sheetName val="Daftar Tabel"/>
      <sheetName val="LAMPUNG"/>
      <sheetName val="Komposisi"/>
      <sheetName val="Pegawai"/>
      <sheetName val="Detil Timeline (Week)"/>
      <sheetName val="Program VS Position"/>
      <sheetName val="RAB Total"/>
      <sheetName val="REK"/>
      <sheetName val="SMD "/>
      <sheetName val="ICT "/>
      <sheetName val="OJT "/>
      <sheetName val="INTRS "/>
      <sheetName val="PRESENT PA"/>
      <sheetName val="SER DJK"/>
      <sheetName val="SER DAMKAR D"/>
      <sheetName val="REFRESH "/>
      <sheetName val="TA"/>
      <sheetName val="Kebutuhan Sertifikasi"/>
      <sheetName val="Matriks SKTTK Har"/>
      <sheetName val="Matriks SKTTK Op"/>
      <sheetName val="KODE OP KORP &amp; UNIT"/>
      <sheetName val="FORM A1_A2 APD"/>
      <sheetName val="BL"/>
      <sheetName val="DAPRO"/>
      <sheetName val="H.Satuan"/>
      <sheetName val="piping"/>
      <sheetName val="Mobilisasi"/>
      <sheetName val="AKTIVA TETAP"/>
      <sheetName val="ttd"/>
      <sheetName val="BQ25"/>
      <sheetName val="Analisa BOW"/>
      <sheetName val="Rinci H Borong"/>
      <sheetName val="Alat"/>
      <sheetName val="RAB AR&amp;STR"/>
      <sheetName val="Div2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Prof"/>
      <sheetName val="Daftar Isi"/>
      <sheetName val="CYLB31.8"/>
      <sheetName val="PR"/>
      <sheetName val="Memb Schd"/>
      <sheetName val="Inds &amp; For"/>
      <sheetName val="Tabel Istilah"/>
      <sheetName val="Daftar Kegiatan"/>
      <sheetName val="KKN"/>
      <sheetName val="KLP"/>
      <sheetName val="KSN"/>
      <sheetName val="NBL"/>
      <sheetName val="PLB"/>
      <sheetName val="RYN"/>
      <sheetName val="TLK"/>
      <sheetName val="tuong"/>
      <sheetName val="기준"/>
      <sheetName val="PaintBreak"/>
      <sheetName val="INSSUBCON"/>
      <sheetName val="BW"/>
      <sheetName val="TTL"/>
      <sheetName val="Overall S Curve-Total "/>
      <sheetName val="Perm. Test"/>
      <sheetName val="_______x005f_x0000____________x005f_x0002_2"/>
      <sheetName val="__________________x005f_x0002___xff_2"/>
      <sheetName val="__________________x005f_x0002___xff_3"/>
      <sheetName val="_______x005f_x005f_x005f_x0000____________2"/>
      <sheetName val="__________________x005f_x005f_x005f_x0002_2"/>
      <sheetName val="__________________x005f_x005f_x005f_x0002_3"/>
      <sheetName val="_______x005f_x005f_x005f_x005f_x005f_x005f_x000_2"/>
      <sheetName val="__________________x005f_x005f_x005f_x005f_2"/>
      <sheetName val="__________________x005f_x005f_x005f_x005f_3"/>
      <sheetName val="_______x005f_x005f_x005f_x005f_x005f_x005f_x005_2"/>
      <sheetName val="__________________x005f_x005f_x005f_x005f_4"/>
      <sheetName val="__________________x005f_x005f_x005f_x005f_5"/>
      <sheetName val="_______x005f_x005f_x005f_x005f_x005f_x005f_x005_3"/>
      <sheetName val="NP"/>
      <sheetName val="A+Supl."/>
      <sheetName val="7"/>
      <sheetName val="daf-3(OK)"/>
      <sheetName val="daf-7(OK)"/>
      <sheetName val="Analisa "/>
      <sheetName val="Har Sat"/>
      <sheetName val="BASIC"/>
      <sheetName val="mc adam"/>
      <sheetName val="ps batu&amp;brjg"/>
      <sheetName val="Rekap Biaya"/>
      <sheetName val="G_SUMMARY"/>
      <sheetName val="DIVISI 3"/>
      <sheetName val="Div.6"/>
      <sheetName val="Keterangan"/>
      <sheetName val="Anl"/>
      <sheetName val="Analis Kusen 1 ESKALASI"/>
      <sheetName val="4-Basic Price"/>
      <sheetName val="Koefisien"/>
      <sheetName val="Pola Beban (2)"/>
      <sheetName val="Ea. ANA POND"/>
      <sheetName val="AnaSat"/>
      <sheetName val="C2 HARGA MAT CFIA"/>
      <sheetName val="TOT RKP CFIA"/>
      <sheetName val="A1 RAB SVEY1"/>
      <sheetName val="A RKP SVEY"/>
      <sheetName val="ANALISA SNI"/>
      <sheetName val="ANALISA SNI'13 "/>
      <sheetName val="Steel-Twr"/>
      <sheetName val="FORM BQ TL PRATU 4cct"/>
      <sheetName val="Cek Extend Material"/>
      <sheetName val="Hg.Sat"/>
      <sheetName val="Listing"/>
      <sheetName val="AHS - Personel"/>
      <sheetName val="AHS - Non Personel"/>
      <sheetName val="Analisa Struktur Data"/>
      <sheetName val="AU 01"/>
      <sheetName val="Akun"/>
      <sheetName val="FORM REN RUTIN KIT"/>
      <sheetName val="______"/>
      <sheetName val="__________________x0002___xff_2"/>
      <sheetName val="__________________x0002___xff_3"/>
      <sheetName val="_______x005f_x0000____________2"/>
      <sheetName val="__________________x005f_x0002_2"/>
      <sheetName val="__________________x005f_x0002_3"/>
      <sheetName val="_______x005f_x005f_x000_2"/>
      <sheetName val="__________________x005f_x005f_2"/>
      <sheetName val="__________________x005f_x005f_3"/>
      <sheetName val="_______x005f_x005f_x005_2"/>
      <sheetName val="__________________x005f_x005f_4"/>
      <sheetName val="__________________x005f_x005f_5"/>
      <sheetName val="_______x005f_x005f_x005_3"/>
      <sheetName val="Macro "/>
      <sheetName val="FailureMode_PLTU"/>
      <sheetName val="_______x0000____________x0002_2"/>
      <sheetName val="biaya jasa borongan 1428"/>
      <sheetName val="GRD"/>
      <sheetName val="Mobilisasi-pnw"/>
      <sheetName val="Land Clearing-pnw"/>
      <sheetName val="harsat"/>
      <sheetName val="anal"/>
      <sheetName val="aruskas"/>
      <sheetName val="Hal-1"/>
      <sheetName val="BRONZE BANDAR NELAYAN"/>
      <sheetName val="Inv_SULSELRA"/>
      <sheetName val="Inv_NTB"/>
      <sheetName val="Calc Inst"/>
      <sheetName val="Yearly_acc"/>
      <sheetName val="Harga Bahan"/>
      <sheetName val="Kode PRK"/>
      <sheetName val="KATALOG HS NON-ICON"/>
      <sheetName val="KURVA S"/>
      <sheetName val="AH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  <sheetName val="Sheet3"/>
      <sheetName val="GABUNGAN"/>
      <sheetName val="TRNS-C1"/>
      <sheetName val="PERHITUNG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"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V3">
            <v>0</v>
          </cell>
          <cell r="W3">
            <v>0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  <cell r="AL3" t="e">
            <v>#REF!</v>
          </cell>
          <cell r="AM3" t="e">
            <v>#REF!</v>
          </cell>
          <cell r="AN3" t="e">
            <v>#REF!</v>
          </cell>
          <cell r="AO3" t="e">
            <v>#REF!</v>
          </cell>
          <cell r="AP3" t="e">
            <v>#REF!</v>
          </cell>
          <cell r="AQ3" t="e">
            <v>#REF!</v>
          </cell>
          <cell r="AR3" t="e">
            <v>#REF!</v>
          </cell>
          <cell r="AS3" t="e">
            <v>#REF!</v>
          </cell>
          <cell r="AT3" t="e">
            <v>#REF!</v>
          </cell>
        </row>
        <row r="5">
          <cell r="F5">
            <v>1621.373253</v>
          </cell>
          <cell r="G5">
            <v>1749.61048669</v>
          </cell>
          <cell r="H5">
            <v>2163.9659999999999</v>
          </cell>
          <cell r="I5">
            <v>2689.9989999999998</v>
          </cell>
          <cell r="J5">
            <v>4470.1688299999996</v>
          </cell>
          <cell r="K5">
            <v>9081.7746199999983</v>
          </cell>
          <cell r="L5">
            <v>14841.591936119999</v>
          </cell>
          <cell r="M5">
            <v>13829.510993346001</v>
          </cell>
          <cell r="N5">
            <v>27862.944825465998</v>
          </cell>
          <cell r="V5" t="e">
            <v>#REF!</v>
          </cell>
          <cell r="W5" t="e">
            <v>#REF!</v>
          </cell>
          <cell r="X5" t="e">
            <v>#REF!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F6">
            <v>623.81799599999999</v>
          </cell>
          <cell r="G6">
            <v>796.31061119999993</v>
          </cell>
          <cell r="H6">
            <v>1770.49</v>
          </cell>
          <cell r="I6">
            <v>2020.136</v>
          </cell>
          <cell r="J6">
            <v>2798.1249870000001</v>
          </cell>
          <cell r="K6">
            <v>3088.502</v>
          </cell>
          <cell r="L6">
            <v>3499.984888</v>
          </cell>
          <cell r="M6">
            <v>3583.683</v>
          </cell>
          <cell r="N6">
            <v>4337.67066978</v>
          </cell>
          <cell r="V6" t="e">
            <v>#REF!</v>
          </cell>
          <cell r="W6" t="e">
            <v>#REF!</v>
          </cell>
          <cell r="X6" t="e">
            <v>#REF!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F7">
            <v>1851.6610048238483</v>
          </cell>
          <cell r="G7">
            <v>5865.5384139999996</v>
          </cell>
          <cell r="H7">
            <v>5026.7420000000002</v>
          </cell>
          <cell r="I7">
            <v>4985.8379999999997</v>
          </cell>
          <cell r="J7">
            <v>5801.6897900000004</v>
          </cell>
          <cell r="K7">
            <v>4533.183</v>
          </cell>
          <cell r="L7">
            <v>3911.4524900000001</v>
          </cell>
          <cell r="M7">
            <v>3557.3870000000002</v>
          </cell>
          <cell r="N7">
            <v>3779.9339483160002</v>
          </cell>
          <cell r="V7" t="e">
            <v>#REF!</v>
          </cell>
          <cell r="W7" t="e">
            <v>#REF!</v>
          </cell>
          <cell r="X7" t="e">
            <v>#REF!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F8">
            <v>241.98332500000001</v>
          </cell>
          <cell r="G8">
            <v>965.277939363271</v>
          </cell>
          <cell r="H8">
            <v>698.39</v>
          </cell>
          <cell r="I8">
            <v>648.62900000000002</v>
          </cell>
          <cell r="J8">
            <v>884.31144200000006</v>
          </cell>
          <cell r="K8">
            <v>959.08100000000002</v>
          </cell>
          <cell r="L8">
            <v>1061.6760320000001</v>
          </cell>
          <cell r="M8">
            <v>1035.557</v>
          </cell>
          <cell r="N8">
            <v>1302.235525824</v>
          </cell>
          <cell r="V8" t="e">
            <v>#REF!</v>
          </cell>
          <cell r="W8" t="e">
            <v>#REF!</v>
          </cell>
          <cell r="X8" t="e">
            <v>#REF!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11">
          <cell r="F11">
            <v>2250.7089358696021</v>
          </cell>
          <cell r="G11">
            <v>3074.1489999999999</v>
          </cell>
          <cell r="H11">
            <v>3224.331494</v>
          </cell>
          <cell r="I11">
            <v>3229.5920000000001</v>
          </cell>
          <cell r="J11">
            <v>3404</v>
          </cell>
          <cell r="K11">
            <v>15626.763000000001</v>
          </cell>
          <cell r="L11">
            <v>12745.047489459001</v>
          </cell>
          <cell r="M11">
            <v>9547.5546579999991</v>
          </cell>
          <cell r="N11">
            <v>9722.3153036889998</v>
          </cell>
          <cell r="V11">
            <v>0</v>
          </cell>
          <cell r="W11">
            <v>2006</v>
          </cell>
          <cell r="X11" t="e">
            <v>#REF!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  <cell r="AP11" t="e">
            <v>#REF!</v>
          </cell>
          <cell r="AQ11" t="e">
            <v>#REF!</v>
          </cell>
          <cell r="AR11" t="e">
            <v>#REF!</v>
          </cell>
          <cell r="AS11" t="e">
            <v>#REF!</v>
          </cell>
          <cell r="AT11" t="e">
            <v>#REF!</v>
          </cell>
        </row>
        <row r="12">
          <cell r="F12">
            <v>2535.0300950000001</v>
          </cell>
          <cell r="G12">
            <v>2439.6970000000001</v>
          </cell>
          <cell r="H12">
            <v>3503.8323729999997</v>
          </cell>
          <cell r="I12">
            <v>4215.029759</v>
          </cell>
          <cell r="J12">
            <v>5810.8356029999995</v>
          </cell>
          <cell r="K12">
            <v>7592.7240000000002</v>
          </cell>
          <cell r="L12">
            <v>13525.783679401</v>
          </cell>
          <cell r="M12">
            <v>13701.349160999998</v>
          </cell>
          <cell r="N12">
            <v>15347.668895265</v>
          </cell>
          <cell r="V12">
            <v>0</v>
          </cell>
          <cell r="W12">
            <v>4007</v>
          </cell>
          <cell r="X12" t="e">
            <v>#REF!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  <cell r="AP12" t="e">
            <v>#REF!</v>
          </cell>
          <cell r="AQ12" t="e">
            <v>#REF!</v>
          </cell>
          <cell r="AR12" t="e">
            <v>#REF!</v>
          </cell>
          <cell r="AS12" t="e">
            <v>#REF!</v>
          </cell>
          <cell r="AT12" t="e">
            <v>#REF!</v>
          </cell>
        </row>
        <row r="13">
          <cell r="F13">
            <v>4338.8355788238487</v>
          </cell>
          <cell r="G13">
            <v>9408.9660000000003</v>
          </cell>
          <cell r="H13">
            <v>9691.8130000000001</v>
          </cell>
          <cell r="I13">
            <v>10375.826999999999</v>
          </cell>
          <cell r="J13">
            <v>14007.295049</v>
          </cell>
          <cell r="K13">
            <v>17957.261999999999</v>
          </cell>
          <cell r="L13">
            <v>21477.867201000001</v>
          </cell>
          <cell r="M13">
            <v>24491.052475</v>
          </cell>
          <cell r="N13">
            <v>37355.450093312</v>
          </cell>
          <cell r="V13">
            <v>0</v>
          </cell>
          <cell r="W13">
            <v>0</v>
          </cell>
          <cell r="X13" t="e">
            <v>#REF!</v>
          </cell>
          <cell r="Y13" t="e">
            <v>#REF!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  <cell r="AP13" t="e">
            <v>#REF!</v>
          </cell>
          <cell r="AQ13" t="e">
            <v>#REF!</v>
          </cell>
          <cell r="AR13" t="e">
            <v>#REF!</v>
          </cell>
          <cell r="AS13" t="e">
            <v>#REF!</v>
          </cell>
          <cell r="AT13" t="e">
            <v>#REF!</v>
          </cell>
        </row>
        <row r="14">
          <cell r="F14">
            <v>325.16199999999998</v>
          </cell>
          <cell r="G14">
            <v>1885.9630000000002</v>
          </cell>
          <cell r="H14">
            <v>5082.7030000000004</v>
          </cell>
          <cell r="I14">
            <v>9395.3649999999998</v>
          </cell>
          <cell r="J14">
            <v>8717.1405369999993</v>
          </cell>
          <cell r="K14">
            <v>11168.841317</v>
          </cell>
          <cell r="L14">
            <v>10837.795807893999</v>
          </cell>
          <cell r="M14">
            <v>11970.810670000001</v>
          </cell>
          <cell r="N14">
            <v>13598.16650118</v>
          </cell>
          <cell r="V14">
            <v>0</v>
          </cell>
          <cell r="W14" t="str">
            <v>Bunga pajak revaluasi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  <cell r="AP14" t="e">
            <v>#REF!</v>
          </cell>
          <cell r="AQ14" t="e">
            <v>#REF!</v>
          </cell>
          <cell r="AR14" t="e">
            <v>#REF!</v>
          </cell>
          <cell r="AS14" t="e">
            <v>#REF!</v>
          </cell>
          <cell r="AT14" t="e">
            <v>#REF!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V17">
            <v>0</v>
          </cell>
          <cell r="W17">
            <v>0</v>
          </cell>
          <cell r="X17" t="e">
            <v>#REF!</v>
          </cell>
          <cell r="Y17" t="e">
            <v>#REF!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  <cell r="AP17" t="e">
            <v>#REF!</v>
          </cell>
          <cell r="AQ17" t="e">
            <v>#REF!</v>
          </cell>
          <cell r="AR17" t="e">
            <v>#REF!</v>
          </cell>
          <cell r="AS17" t="e">
            <v>#REF!</v>
          </cell>
          <cell r="AT17" t="e">
            <v>#REF!</v>
          </cell>
        </row>
        <row r="18">
          <cell r="F18">
            <v>1665.5129999999999</v>
          </cell>
          <cell r="G18">
            <v>2855.1119680000002</v>
          </cell>
          <cell r="H18">
            <v>1965.2539999999999</v>
          </cell>
          <cell r="I18">
            <v>1731.982</v>
          </cell>
          <cell r="J18">
            <v>1080.097</v>
          </cell>
          <cell r="K18">
            <v>1347.008</v>
          </cell>
          <cell r="L18">
            <v>970.48199999999997</v>
          </cell>
          <cell r="M18">
            <v>2017.3400000000001</v>
          </cell>
          <cell r="N18">
            <v>1425</v>
          </cell>
          <cell r="V18">
            <v>0</v>
          </cell>
          <cell r="W18">
            <v>0</v>
          </cell>
          <cell r="X18" t="e">
            <v>#REF!</v>
          </cell>
          <cell r="Y18" t="e">
            <v>#REF!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  <cell r="AP18" t="e">
            <v>#REF!</v>
          </cell>
          <cell r="AQ18" t="e">
            <v>#REF!</v>
          </cell>
          <cell r="AR18" t="e">
            <v>#REF!</v>
          </cell>
          <cell r="AS18" t="e">
            <v>#REF!</v>
          </cell>
          <cell r="AT18" t="e">
            <v>#REF!</v>
          </cell>
        </row>
        <row r="19">
          <cell r="F19">
            <v>4743.9478183075298</v>
          </cell>
          <cell r="G19">
            <v>7496.09</v>
          </cell>
          <cell r="H19">
            <v>2905.0049903704912</v>
          </cell>
          <cell r="I19">
            <v>1669.0057679999979</v>
          </cell>
          <cell r="J19">
            <v>357.38</v>
          </cell>
          <cell r="K19">
            <v>298.89800000000002</v>
          </cell>
          <cell r="L19">
            <v>701.49675300000001</v>
          </cell>
          <cell r="M19">
            <v>4187.4505666750156</v>
          </cell>
          <cell r="N19">
            <v>4991.5213593369863</v>
          </cell>
          <cell r="V19">
            <v>0</v>
          </cell>
          <cell r="W19">
            <v>0</v>
          </cell>
          <cell r="X19" t="e">
            <v>#REF!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  <cell r="AP19" t="e">
            <v>#REF!</v>
          </cell>
          <cell r="AQ19" t="e">
            <v>#REF!</v>
          </cell>
          <cell r="AR19" t="e">
            <v>#REF!</v>
          </cell>
          <cell r="AS19" t="e">
            <v>#REF!</v>
          </cell>
          <cell r="AT19" t="e">
            <v>#REF!</v>
          </cell>
        </row>
        <row r="20">
          <cell r="F20">
            <v>4295.1447816924701</v>
          </cell>
          <cell r="G20">
            <v>1863.7849952257334</v>
          </cell>
          <cell r="H20">
            <v>1647.4319404086091</v>
          </cell>
          <cell r="I20">
            <v>1232.2012320000022</v>
          </cell>
          <cell r="J20">
            <v>2159.5861580000042</v>
          </cell>
          <cell r="K20">
            <v>2469.5963084543973</v>
          </cell>
          <cell r="L20">
            <v>5685.0557054393366</v>
          </cell>
          <cell r="M20">
            <v>10754.693853324985</v>
          </cell>
          <cell r="N20">
            <v>8771.2956406630146</v>
          </cell>
          <cell r="V20">
            <v>0</v>
          </cell>
          <cell r="W20">
            <v>0</v>
          </cell>
          <cell r="X20" t="e">
            <v>#REF!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  <cell r="AP20" t="e">
            <v>#REF!</v>
          </cell>
          <cell r="AQ20" t="e">
            <v>#REF!</v>
          </cell>
          <cell r="AR20" t="e">
            <v>#REF!</v>
          </cell>
          <cell r="AS20" t="e">
            <v>#REF!</v>
          </cell>
          <cell r="AT20" t="e">
            <v>#REF!</v>
          </cell>
        </row>
        <row r="23">
          <cell r="F23">
            <v>11126.104431800635</v>
          </cell>
          <cell r="G23">
            <v>14035.984774480003</v>
          </cell>
          <cell r="H23">
            <v>15997.499572128003</v>
          </cell>
          <cell r="I23">
            <v>22556.778999999999</v>
          </cell>
          <cell r="J23">
            <v>35359.957516000002</v>
          </cell>
          <cell r="K23">
            <v>44183.353999999999</v>
          </cell>
          <cell r="L23">
            <v>54430.777801407996</v>
          </cell>
          <cell r="M23">
            <v>62273.061744999999</v>
          </cell>
          <cell r="N23">
            <v>76543.32426870201</v>
          </cell>
          <cell r="V23" t="e">
            <v>#NAME?</v>
          </cell>
          <cell r="W23" t="e">
            <v>#NAME?</v>
          </cell>
          <cell r="X23" t="e">
            <v>#NAME?</v>
          </cell>
          <cell r="Y23" t="e">
            <v>#NAME?</v>
          </cell>
          <cell r="Z23" t="e">
            <v>#NAME?</v>
          </cell>
          <cell r="AA23" t="e">
            <v>#NAME?</v>
          </cell>
          <cell r="AB23" t="e">
            <v>#NAME?</v>
          </cell>
          <cell r="AC23" t="e">
            <v>#NAME?</v>
          </cell>
          <cell r="AD23" t="e">
            <v>#NAME?</v>
          </cell>
          <cell r="AL23" t="e">
            <v>#REF!</v>
          </cell>
          <cell r="AM23" t="e">
            <v>#REF!</v>
          </cell>
          <cell r="AN23" t="e">
            <v>#REF!</v>
          </cell>
          <cell r="AO23" t="e">
            <v>#REF!</v>
          </cell>
          <cell r="AP23" t="e">
            <v>#REF!</v>
          </cell>
          <cell r="AQ23" t="e">
            <v>#REF!</v>
          </cell>
          <cell r="AR23" t="e">
            <v>#REF!</v>
          </cell>
          <cell r="AS23" t="e">
            <v>#REF!</v>
          </cell>
          <cell r="AT23" t="e">
            <v>#REF!</v>
          </cell>
        </row>
        <row r="24">
          <cell r="F24">
            <v>9449.7366096934511</v>
          </cell>
          <cell r="G24">
            <v>16808.775000000001</v>
          </cell>
          <cell r="H24">
            <v>21502.679866999999</v>
          </cell>
          <cell r="I24">
            <v>27215.813758999997</v>
          </cell>
          <cell r="J24">
            <v>31939.271189000003</v>
          </cell>
          <cell r="K24">
            <v>52345.590317000002</v>
          </cell>
          <cell r="L24">
            <v>58586.494177754001</v>
          </cell>
          <cell r="M24">
            <v>59710.766964000002</v>
          </cell>
          <cell r="N24">
            <v>76023.600793446007</v>
          </cell>
          <cell r="V24">
            <v>0</v>
          </cell>
          <cell r="W24" t="str">
            <v>Jumlah</v>
          </cell>
          <cell r="X24" t="e">
            <v>#REF!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L24" t="e">
            <v>#REF!</v>
          </cell>
          <cell r="AM24" t="e">
            <v>#REF!</v>
          </cell>
          <cell r="AN24" t="e">
            <v>#REF!</v>
          </cell>
          <cell r="AO24" t="e">
            <v>#REF!</v>
          </cell>
          <cell r="AP24" t="e">
            <v>#REF!</v>
          </cell>
          <cell r="AQ24" t="e">
            <v>#REF!</v>
          </cell>
          <cell r="AR24" t="e">
            <v>#REF!</v>
          </cell>
          <cell r="AS24" t="e">
            <v>#REF!</v>
          </cell>
          <cell r="AT24" t="e">
            <v>#REF!</v>
          </cell>
        </row>
        <row r="27">
          <cell r="F27" t="e">
            <v>#REF!</v>
          </cell>
          <cell r="G27" t="e">
            <v>#REF!</v>
          </cell>
          <cell r="H27">
            <v>-9.2683068618401414</v>
          </cell>
          <cell r="I27">
            <v>-0.91549556327960491</v>
          </cell>
          <cell r="J27">
            <v>3.7973081637382595</v>
          </cell>
          <cell r="K27">
            <v>-5.8121362029247186</v>
          </cell>
          <cell r="L27">
            <v>-3.0753395239041117</v>
          </cell>
          <cell r="M27">
            <v>-0.34677500928398225</v>
          </cell>
          <cell r="N27">
            <v>-1.2466221229384471</v>
          </cell>
          <cell r="V27">
            <v>0</v>
          </cell>
          <cell r="W27">
            <v>0</v>
          </cell>
          <cell r="X27" t="e">
            <v>#REF!</v>
          </cell>
          <cell r="Y27" t="e">
            <v>#REF!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L27" t="e">
            <v>#REF!</v>
          </cell>
          <cell r="AM27" t="e">
            <v>#REF!</v>
          </cell>
          <cell r="AN27" t="e">
            <v>#REF!</v>
          </cell>
          <cell r="AO27" t="e">
            <v>#REF!</v>
          </cell>
          <cell r="AP27" t="e">
            <v>#REF!</v>
          </cell>
          <cell r="AQ27" t="e">
            <v>#REF!</v>
          </cell>
          <cell r="AR27" t="e">
            <v>#REF!</v>
          </cell>
          <cell r="AS27" t="e">
            <v>#REF!</v>
          </cell>
          <cell r="AT27" t="e">
            <v>#REF!</v>
          </cell>
        </row>
        <row r="28">
          <cell r="F28">
            <v>40.288181842214591</v>
          </cell>
          <cell r="G28">
            <v>18.99440492357186</v>
          </cell>
          <cell r="H28">
            <v>20.600420381522607</v>
          </cell>
          <cell r="I28">
            <v>25.0661330418666</v>
          </cell>
          <cell r="J28">
            <v>52.479930652587555</v>
          </cell>
          <cell r="K28">
            <v>49.164286606973683</v>
          </cell>
          <cell r="L28">
            <v>59.985784530167955</v>
          </cell>
          <cell r="M28">
            <v>81.6722612015094</v>
          </cell>
          <cell r="N28">
            <v>81.854108306640711</v>
          </cell>
          <cell r="V28">
            <v>0</v>
          </cell>
          <cell r="W28">
            <v>0</v>
          </cell>
          <cell r="X28" t="e">
            <v>#REF!</v>
          </cell>
          <cell r="Y28" t="e">
            <v>#REF!</v>
          </cell>
          <cell r="Z28" t="e">
            <v>#REF!</v>
          </cell>
          <cell r="AA28" t="e">
            <v>#REF!</v>
          </cell>
          <cell r="AB28" t="e">
            <v>#REF!</v>
          </cell>
          <cell r="AC28" t="e">
            <v>#REF!</v>
          </cell>
          <cell r="AD28" t="e">
            <v>#REF!</v>
          </cell>
          <cell r="AL28" t="e">
            <v>#REF!</v>
          </cell>
          <cell r="AM28" t="e">
            <v>#REF!</v>
          </cell>
          <cell r="AN28" t="e">
            <v>#REF!</v>
          </cell>
          <cell r="AO28" t="e">
            <v>#REF!</v>
          </cell>
          <cell r="AP28" t="e">
            <v>#REF!</v>
          </cell>
          <cell r="AQ28" t="e">
            <v>#REF!</v>
          </cell>
          <cell r="AR28" t="e">
            <v>#REF!</v>
          </cell>
          <cell r="AS28" t="e">
            <v>#REF!</v>
          </cell>
          <cell r="AT28" t="e">
            <v>#REF!</v>
          </cell>
        </row>
        <row r="29">
          <cell r="F29">
            <v>45.265555560409886</v>
          </cell>
          <cell r="G29">
            <v>64.589765815063316</v>
          </cell>
          <cell r="H29">
            <v>78.464231406741163</v>
          </cell>
          <cell r="I29">
            <v>71.976214402918075</v>
          </cell>
          <cell r="J29">
            <v>71.591222205668913</v>
          </cell>
          <cell r="K29">
            <v>26.856252154953076</v>
          </cell>
          <cell r="L29">
            <v>29.598984635550096</v>
          </cell>
          <cell r="M29">
            <v>30.359957236154411</v>
          </cell>
          <cell r="N29">
            <v>34.065524958079443</v>
          </cell>
          <cell r="V29">
            <v>0</v>
          </cell>
          <cell r="W29">
            <v>0</v>
          </cell>
          <cell r="X29" t="e">
            <v>#REF!</v>
          </cell>
          <cell r="Y29" t="e">
            <v>#REF!</v>
          </cell>
          <cell r="Z29" t="e">
            <v>#REF!</v>
          </cell>
          <cell r="AA29" t="e">
            <v>#REF!</v>
          </cell>
          <cell r="AB29" t="e">
            <v>#REF!</v>
          </cell>
          <cell r="AC29" t="e">
            <v>#REF!</v>
          </cell>
          <cell r="AD29" t="e">
            <v>#REF!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kRp"/>
      <sheetName val="PkVal"/>
      <sheetName val="PkJtRp"/>
      <sheetName val="PkJtVal"/>
      <sheetName val="ByDkpRp"/>
      <sheetName val="ByDkpVal"/>
      <sheetName val="ByDkpJtRp"/>
      <sheetName val="ByDkpJtVal"/>
      <sheetName val="ByPinjRp"/>
      <sheetName val="ByPinjVal"/>
      <sheetName val="Asumsi"/>
      <sheetName val="NERACA DAYA"/>
      <sheetName val="M"/>
      <sheetName val="C"/>
      <sheetName val="TRNS-C1"/>
      <sheetName val="DJBB PNYL"/>
      <sheetName val="Chart gang BOGOR"/>
      <sheetName val="MESIN_KIT"/>
      <sheetName val="B.P-C.P 2006"/>
      <sheetName val="Kode"/>
      <sheetName val="DJBB_PNYL"/>
      <sheetName val="Chart_gang_BOGOR"/>
      <sheetName val="NERACA_DAYA"/>
      <sheetName val="B_P-C_P_2006"/>
      <sheetName val="Data"/>
      <sheetName val="Resource_Plan_(2)"/>
      <sheetName val="Kontrol"/>
      <sheetName val="Cover"/>
      <sheetName val="LabaRugi"/>
      <sheetName val="GABLUARJAWA1_(2)"/>
      <sheetName val="Kamus"/>
      <sheetName val="HARGA SATUAN"/>
      <sheetName val="R-SM-KIN"/>
      <sheetName val="List"/>
      <sheetName val="REKAP"/>
      <sheetName val="FORM REN RUTIN KIT"/>
      <sheetName val="Layout-UNIT1"/>
      <sheetName val="Location"/>
      <sheetName val="Submission Form"/>
      <sheetName val="Produksi"/>
      <sheetName val="BRUT0-1"/>
      <sheetName val="Lk200312-02-03-04"/>
      <sheetName val="Prod.Harian"/>
      <sheetName val="Usia"/>
      <sheetName val="ca"/>
      <sheetName val="PERIODIK"/>
      <sheetName val="pddk"/>
      <sheetName val="UshDeb00"/>
      <sheetName val="W-NAD"/>
      <sheetName val="M-PEG"/>
      <sheetName val="Sudah Berjalan"/>
      <sheetName val="Wil-2"/>
      <sheetName val="tabel JHT"/>
      <sheetName val="NRCPTK01"/>
      <sheetName val="L-rok"/>
      <sheetName val="sk17-76-78"/>
      <sheetName val="Listrik Mati 05"/>
      <sheetName val="Listrik Mati 06"/>
      <sheetName val="Tabel Kode"/>
      <sheetName val="THN-7"/>
      <sheetName val="Code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L-PENGUS-24.00"/>
      <sheetName val="KINERJA"/>
      <sheetName val="Eval.bln.Okt'15"/>
      <sheetName val="ROH PBS"/>
      <sheetName val="PBS"/>
      <sheetName val="ROH JAM 07-14"/>
      <sheetName val="JLK"/>
      <sheetName val="ROH JAM 15-21"/>
      <sheetName val="ROH JAM 00-06"/>
      <sheetName val="TIMO"/>
      <sheetName val="GRG"/>
      <sheetName val="KTG"/>
      <sheetName val="WDL"/>
      <sheetName val="PJKL"/>
      <sheetName val="KDO"/>
      <sheetName val="KLB"/>
      <sheetName val="SMPR"/>
      <sheetName val="SDRJ"/>
      <sheetName val="WNG"/>
      <sheetName val="Input T&amp;R Prod"/>
      <sheetName val="Da AN BRAT TWR"/>
      <sheetName val="Twr (15)"/>
      <sheetName val="Instalasi"/>
      <sheetName val="ACUAN"/>
      <sheetName val="GABLUARJAWA1 (2)"/>
      <sheetName val="Form-B-R1"/>
      <sheetName val="THN-6"/>
      <sheetName val="WAN"/>
      <sheetName val="Uraian"/>
      <sheetName val="Catatan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L_23"/>
      <sheetName val="INLAND FACTOR DISTANCE"/>
      <sheetName val="tabel-JHT"/>
      <sheetName val="ANALISA"/>
      <sheetName val="AN-MAJOR"/>
      <sheetName val="DivVI"/>
      <sheetName val="bahan"/>
      <sheetName val="Pareto_SKR#2"/>
      <sheetName val="Pareto_SKR#3"/>
      <sheetName val="Jenis Pelatihan"/>
      <sheetName val="Sheet3"/>
      <sheetName val="D-2"/>
      <sheetName val="Kuantitas &amp; Harga"/>
      <sheetName val="Sheet6"/>
      <sheetName val="prod03"/>
      <sheetName val="Sheet5"/>
      <sheetName val="scada 2001"/>
      <sheetName val="A"/>
      <sheetName val="KUMULATIP"/>
      <sheetName val="KMS-DIS5"/>
      <sheetName val="MENU"/>
      <sheetName val="PARAMETER"/>
      <sheetName val="analis"/>
      <sheetName val="DGGKIT+ Derating"/>
      <sheetName val="F-1"/>
      <sheetName val="WORKPLAN GROWS R KARANGNUNGGAL"/>
      <sheetName val="TRANS"/>
      <sheetName val="PTG"/>
      <sheetName val="Daftar"/>
      <sheetName val="MST"/>
      <sheetName val="B"/>
      <sheetName val="FLI - Sec.1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NERACA_DAYA1"/>
      <sheetName val="DJBB_PNYL1"/>
      <sheetName val="Chart_gang_BOGOR1"/>
      <sheetName val="B_P-C_P_20061"/>
      <sheetName val="HARGA_SATUAN"/>
      <sheetName val="FORM_REN_RUTIN_KIT"/>
      <sheetName val="Submission_Form"/>
      <sheetName val="Prod_Harian"/>
      <sheetName val="Sudah_Berjalan"/>
      <sheetName val="tabel_JHT"/>
      <sheetName val="Listrik_Mati_05"/>
      <sheetName val="Listrik_Mati_06"/>
      <sheetName val="Tabel_Kode"/>
      <sheetName val="L-PENGUS-24_00"/>
      <sheetName val="Eval_bln_Okt'15"/>
      <sheetName val="ROH_PBS"/>
      <sheetName val="ROH_JAM_07-14"/>
      <sheetName val="ROH_JAM_15-21"/>
      <sheetName val="ROH_JAM_00-06"/>
      <sheetName val="Input_T&amp;R_Prod"/>
      <sheetName val="Da_AN_BRAT_TWR"/>
      <sheetName val="Twr_(15)"/>
      <sheetName val="GABLUARJAWA1_(2)1"/>
      <sheetName val="FORM_A1_A2__Tangerang"/>
      <sheetName val="FORM_A1_A2__Gambir"/>
      <sheetName val="FORM_A1_A2__Kebayoran"/>
      <sheetName val="FORM_A1_A2__Kramatjati"/>
      <sheetName val="FORM_A1_A2_KD"/>
      <sheetName val="Basket_6"/>
      <sheetName val="INLAND_FACTOR_DISTANCE"/>
      <sheetName val="Kuantitas_&amp;_Harga"/>
      <sheetName val="Jenis_Pelatihan"/>
      <sheetName val="scada_2001"/>
      <sheetName val="Transfer"/>
      <sheetName val="SewaBeli"/>
      <sheetName val="Sheet1"/>
      <sheetName val="REK-PEG"/>
      <sheetName val="REFERENSI"/>
      <sheetName val="Sch-5"/>
      <sheetName val="CMK"/>
      <sheetName val="JTM"/>
      <sheetName val="TUL III-09"/>
      <sheetName val="Harga BBM Indonesia"/>
      <sheetName val="Electrical "/>
      <sheetName val="SCADA ENG"/>
      <sheetName val="Supervisory Control System"/>
      <sheetName val="FailureMode_PLTU"/>
      <sheetName val="FailureMode_PLTG"/>
      <sheetName val="REF"/>
      <sheetName val="Resume"/>
      <sheetName val="DATA-BASE SUTT"/>
      <sheetName val="analhps Pasng"/>
      <sheetName val="TAHAP 5"/>
      <sheetName val="DivVII"/>
      <sheetName val="graf2"/>
      <sheetName val="Beltra  (7)"/>
      <sheetName val="Peralatan"/>
      <sheetName val="Basic Price"/>
      <sheetName val="NP-7"/>
      <sheetName val="HSLAIN-LAIN"/>
      <sheetName val="Master Edit"/>
      <sheetName val="Pareto_SKR#4"/>
      <sheetName val="Div2"/>
      <sheetName val="Div3"/>
      <sheetName val="FDR"/>
      <sheetName val="AC"/>
      <sheetName val="2008"/>
      <sheetName val="DAFGED"/>
      <sheetName val="Summary"/>
      <sheetName val="RAB"/>
      <sheetName val="rekmodiPtk (MAP)"/>
      <sheetName val="FUNGSI"/>
      <sheetName val="W1"/>
      <sheetName val="beban"/>
      <sheetName val="FORM-B"/>
      <sheetName val="SAA"/>
      <sheetName val="A1 pri123"/>
      <sheetName val="A1 PRY"/>
      <sheetName val="ACUANBARU"/>
      <sheetName val="RATE TENAGA KERJA"/>
      <sheetName val="PUNCAK-89"/>
      <sheetName val="Assumptions (2)"/>
      <sheetName val="Peralatan (2)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UPAH DAN BAHAN"/>
      <sheetName val="chitimc"/>
      <sheetName val="dongia (2)"/>
      <sheetName val="giathanh1"/>
      <sheetName val="THPDMoi  (2)"/>
      <sheetName val="gtrinh"/>
      <sheetName val="phuluc1"/>
      <sheetName val="lam-moi"/>
      <sheetName val="thao-go"/>
      <sheetName val="TONGKE-HT"/>
      <sheetName val="dtxl"/>
      <sheetName val="t-h HA THE"/>
      <sheetName val="CHITIET VL-NC-TT -1p"/>
      <sheetName val="TONG HOP VL-NC TT"/>
      <sheetName val="TH XL"/>
      <sheetName val="VC"/>
      <sheetName val="CHITIET VL-NC-TT-3p"/>
      <sheetName val="TDTKP1"/>
      <sheetName val="KPVC-BD "/>
      <sheetName val="se006t"/>
      <sheetName val="matr aux"/>
      <sheetName val="matr engine"/>
      <sheetName val="jasa rehab"/>
      <sheetName val="jasa pondasi"/>
      <sheetName val="jasa rekon material"/>
      <sheetName val="Daftar Harga"/>
      <sheetName val="Kuantitas"/>
      <sheetName val="CashFlow"/>
      <sheetName val="PANDUAN"/>
      <sheetName val="HIDE"/>
      <sheetName val="Prog Desc"/>
      <sheetName val="Grafik Wil"/>
      <sheetName val="Bipeg-U(12D2)"/>
      <sheetName val="HPE"/>
      <sheetName val="gvl"/>
      <sheetName val="4.2-BPP"/>
      <sheetName val="4.3-HargaJual"/>
      <sheetName val="HARDIBLD"/>
      <sheetName val="Perm. Test"/>
      <sheetName val="bayar_per_02082018"/>
      <sheetName val="bbtest2"/>
      <sheetName val="Sect-1a"/>
      <sheetName val="Cover_sheet"/>
      <sheetName val="2"/>
      <sheetName val="1"/>
      <sheetName val="master rab"/>
      <sheetName val="TRIP TRAFO APR"/>
      <sheetName val="METER"/>
      <sheetName val="HAR APR"/>
      <sheetName val="GRAFIK"/>
      <sheetName val="Calc Inst"/>
      <sheetName val="AHS-JTR"/>
      <sheetName val="sept"/>
      <sheetName val="CiMaPlbStd"/>
      <sheetName val="DGGKIT+_Derating"/>
      <sheetName val="WORKPLAN_GROWS_R_KARANGNUNGGAL"/>
      <sheetName val="FLI_-_Sec_1"/>
      <sheetName val="TUL_III-09"/>
      <sheetName val="Vendor UJH"/>
      <sheetName val="02"/>
      <sheetName val="06"/>
      <sheetName val="66"/>
      <sheetName val="FORM BQ TL PRATU 4cct"/>
      <sheetName val="RAB GI"/>
      <sheetName val="GAB"/>
      <sheetName val="SATPAM"/>
      <sheetName val="DKH"/>
      <sheetName val="AGREGAT"/>
      <sheetName val="A.Div10"/>
      <sheetName val="A.Div3"/>
      <sheetName val="A.Div 2"/>
      <sheetName val="A.Div 4"/>
      <sheetName val="A.Div5"/>
      <sheetName val="A.Div7"/>
      <sheetName val="LABA RUGI"/>
      <sheetName val="Balance Sheet"/>
      <sheetName val="Income Statement"/>
      <sheetName val="db"/>
      <sheetName val="MC_Qty"/>
      <sheetName val="Beli"/>
      <sheetName val="Sewa"/>
      <sheetName val="BBkr"/>
      <sheetName val="NerSubsis"/>
      <sheetName val="Jual"/>
      <sheetName val="Prod2"/>
      <sheetName val="RKAP"/>
      <sheetName val="kCal"/>
      <sheetName val="REKAP KINERJA"/>
      <sheetName val="hal 14b"/>
      <sheetName val="summary-1"/>
      <sheetName val="Sheet2"/>
      <sheetName val="JAN"/>
      <sheetName val="RAP"/>
      <sheetName val="BOQ"/>
      <sheetName val="4-Basic Price"/>
      <sheetName val="5-ALAT(1)"/>
      <sheetName val="Mobilisasi"/>
      <sheetName val="total"/>
      <sheetName val="form KD"/>
      <sheetName val="VM OKT"/>
      <sheetName val="SPK GABUNG"/>
      <sheetName val="SPB"/>
      <sheetName val="SPJ"/>
      <sheetName val="JASA AI"/>
      <sheetName val="JASA AO"/>
      <sheetName val="BARANG AI"/>
      <sheetName val="BARANG AO"/>
      <sheetName val="NPWP"/>
      <sheetName val="Sheet4"/>
      <sheetName val="SPB BELUM KEMBALI"/>
      <sheetName val="SISA KUOTA KHS JASA"/>
      <sheetName val="Sheet7"/>
      <sheetName val="vendor"/>
      <sheetName val="Cover1"/>
      <sheetName val="mu"/>
      <sheetName val="DAF-1"/>
      <sheetName val="Pt"/>
      <sheetName val="F1771-2"/>
      <sheetName val="LAIN2"/>
      <sheetName val="Keterangan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Dasar Pemadaman"/>
      <sheetName val="COP"/>
      <sheetName val="ATTB-AKTV"/>
      <sheetName val="Jenis Pemeliharaan"/>
      <sheetName val="Kode User"/>
      <sheetName val="Ref Additional Payment"/>
      <sheetName val="12.REFERENSI"/>
      <sheetName val="terbilang"/>
      <sheetName val="H.BAHAN"/>
      <sheetName val="L-R"/>
      <sheetName val="K_TAM_SPK032"/>
      <sheetName val="laporan pemakaian blangko"/>
      <sheetName val="E7"/>
      <sheetName val="HPP"/>
      <sheetName val="uts"/>
      <sheetName val="Assumptions"/>
      <sheetName val="Construction Period Costs"/>
      <sheetName val="Plant Characteristics"/>
      <sheetName val="Agregat Halus &amp; Kasar"/>
      <sheetName val="DATA ACUAN"/>
      <sheetName val="RekapLEP"/>
      <sheetName val="APP CAWANG"/>
      <sheetName val="FJ per BLN"/>
      <sheetName val="DC REAL PER TW"/>
      <sheetName val="H MAT"/>
      <sheetName val="Analisa 600"/>
      <sheetName val="FAS"/>
      <sheetName val="BA_Rapen"/>
      <sheetName val="GI"/>
      <sheetName val="LOAD2010"/>
      <sheetName val="A u g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J u l"/>
      <sheetName val="PENYEBAB"/>
      <sheetName val="GGN_PENY_FEB2009 &gt; 5"/>
      <sheetName val="NERACA_DAYA2"/>
      <sheetName val="DJBB_PNYL2"/>
      <sheetName val="Chart_gang_BOGOR2"/>
      <sheetName val="B_P-C_P_20062"/>
      <sheetName val="HARGA_SATUAN1"/>
      <sheetName val="FORM_REN_RUTIN_KIT1"/>
      <sheetName val="Submission_Form1"/>
      <sheetName val="Prod_Harian1"/>
      <sheetName val="Sudah_Berjalan1"/>
      <sheetName val="tabel_JHT1"/>
      <sheetName val="Listrik_Mati_051"/>
      <sheetName val="Listrik_Mati_061"/>
      <sheetName val="Tabel_Kode1"/>
      <sheetName val="Da_AN_BRAT_TWR1"/>
      <sheetName val="L-PENGUS-24_001"/>
      <sheetName val="Eval_bln_Okt'151"/>
      <sheetName val="ROH_PBS1"/>
      <sheetName val="ROH_JAM_07-141"/>
      <sheetName val="ROH_JAM_15-211"/>
      <sheetName val="ROH_JAM_00-061"/>
      <sheetName val="Input_T&amp;R_Prod1"/>
      <sheetName val="Twr_(15)1"/>
      <sheetName val="GABLUARJAWA1_(2)2"/>
      <sheetName val="WORKPLAN_GROWS_R_KARANGNUNGGAL1"/>
      <sheetName val="INLAND_FACTOR_DISTANCE1"/>
      <sheetName val="FORM_A1_A2__Tangerang1"/>
      <sheetName val="FORM_A1_A2__Gambir1"/>
      <sheetName val="FORM_A1_A2__Kebayoran1"/>
      <sheetName val="FORM_A1_A2__Kramatjati1"/>
      <sheetName val="FORM_A1_A2_KD1"/>
      <sheetName val="Basket_61"/>
      <sheetName val="Kuantitas_&amp;_Harga1"/>
      <sheetName val="scada_20011"/>
      <sheetName val="Jenis_Pelatihan1"/>
      <sheetName val="DGGKIT+_Derating1"/>
      <sheetName val="FLI_-_Sec_11"/>
      <sheetName val="Harga_BBM_Indonesia"/>
      <sheetName val="Inv_KITLUR_SUMBAGUT"/>
      <sheetName val="Inv_KITLUR_SUMBAGSEL"/>
      <sheetName val="Electrical_"/>
      <sheetName val="SCADA_ENG"/>
      <sheetName val="Supervisory_Control_System"/>
      <sheetName val="BIODATA"/>
      <sheetName val="KARYAWAN"/>
      <sheetName val="database"/>
      <sheetName val="master"/>
      <sheetName val="masteradm"/>
      <sheetName val="master_fln"/>
      <sheetName val="master_opt"/>
      <sheetName val="master_pgd"/>
      <sheetName val="master_pmd"/>
      <sheetName val="master_pmd_new"/>
      <sheetName val="kumpulan"/>
      <sheetName val="Basic"/>
      <sheetName val="Alat"/>
      <sheetName val="STRUKTUR"/>
      <sheetName val="SCH2"/>
      <sheetName val=""/>
      <sheetName val="TITIK KOORDINAT 1"/>
      <sheetName val="TRAFO 2"/>
      <sheetName val="FJ KSKT"/>
      <sheetName val="FJ KSKT EMIN"/>
      <sheetName val="FJ per BLN EMIN"/>
      <sheetName val="ASSET SE-060"/>
      <sheetName val="DATA LF"/>
      <sheetName val="KWH E MIN"/>
      <sheetName val="HITUNG LF TR,TRFO,SR"/>
      <sheetName val="KONDUKTOR"/>
      <sheetName val="GARDU"/>
      <sheetName val="TRAFO"/>
      <sheetName val="Pk"/>
      <sheetName val="Preventif"/>
      <sheetName val="Project Data"/>
      <sheetName val="Confidential PAS HMI"/>
      <sheetName val="P-SA"/>
      <sheetName val="CH"/>
      <sheetName val="Macro"/>
      <sheetName val="Hg.Sat"/>
      <sheetName val="Kpg"/>
      <sheetName val="Pry"/>
      <sheetName val="Gab.Cab"/>
      <sheetName val="blk"/>
      <sheetName val="Krn"/>
      <sheetName val="Ksg"/>
      <sheetName val="skm"/>
      <sheetName val="UPpry"/>
      <sheetName val="Pbn"/>
      <sheetName val="Spt"/>
      <sheetName val="target"/>
      <sheetName val="10"/>
      <sheetName val="JAN09"/>
      <sheetName val="BHN"/>
      <sheetName val="DFTR GARDIST"/>
      <sheetName val="HARGA"/>
      <sheetName val="SATUAN"/>
      <sheetName val="61005"/>
      <sheetName val="61007"/>
      <sheetName val="MAP"/>
      <sheetName val="H.Dasar"/>
      <sheetName val="ATRIBUT"/>
      <sheetName val="LOGRESUME"/>
      <sheetName val="List of Inventory"/>
      <sheetName val="Rekap rutin psb"/>
      <sheetName val="Currency Rate"/>
      <sheetName val="SEX"/>
      <sheetName val="APBN"/>
      <sheetName val="JARAK TEMPUH PERGESERAN TRAFO"/>
      <sheetName val="Lembar1"/>
      <sheetName val="Lembar2"/>
      <sheetName val="JARAK PEMBONGKARAN &amp; RELOKASI N"/>
      <sheetName val="DAFTAR PEKERJAAN PONDASI &amp; PEMA"/>
      <sheetName val="DAFTAR PENGADAAN PEMASANGAN NCT"/>
      <sheetName val="Daftar Peserta"/>
      <sheetName val="Simulasi SPPD"/>
      <sheetName val="Data asli"/>
      <sheetName val="Database SPPD ke JKT"/>
      <sheetName val="PRK"/>
      <sheetName val="Section 2 MastlisteRev02"/>
      <sheetName val="TAP"/>
      <sheetName val="Overview"/>
      <sheetName val="Material"/>
      <sheetName val="VALIDASI PRK"/>
      <sheetName val="divI"/>
      <sheetName val="divII"/>
      <sheetName val="SAPITO"/>
      <sheetName val="SALDO PERSEDIAAN"/>
      <sheetName val="JOURNAL"/>
      <sheetName val="JOURNAL2"/>
      <sheetName val="JURNAL JAN'98"/>
      <sheetName val="grafi kesiapan versi p3b dan pe"/>
      <sheetName val="R_ccode"/>
      <sheetName val="StU"/>
      <sheetName val="LISDES"/>
      <sheetName val="JSO"/>
      <sheetName val="WO"/>
      <sheetName val="DKM Jasa"/>
      <sheetName val="RAB Jasa"/>
      <sheetName val="DKM Konsumabel"/>
      <sheetName val="RAB Mat Konsumabel"/>
      <sheetName val="RAB Mat Utama"/>
      <sheetName val="DKM Mat. Utama"/>
      <sheetName val="Analisa Material Utama"/>
      <sheetName val="HPE Jasa"/>
      <sheetName val="Tentative "/>
      <sheetName val="SPEK TEKNIS (2)"/>
      <sheetName val="KWH"/>
      <sheetName val="DAF- PEG"/>
      <sheetName val="new kinerja"/>
      <sheetName val="Data Kit"/>
      <sheetName val="Data Kit Kaltim"/>
      <sheetName val="CPI"/>
      <sheetName val="KURS"/>
      <sheetName val="IKK 2018"/>
      <sheetName val="INKINDO 2018"/>
      <sheetName val="IKK 2017"/>
      <sheetName val="BAG-2"/>
      <sheetName val="Formula"/>
      <sheetName val="Upah"/>
      <sheetName val="Upah Bahan"/>
      <sheetName val="WP"/>
      <sheetName val="LISTS"/>
      <sheetName val="RKS"/>
      <sheetName val="I.5 ADDITION"/>
      <sheetName val="chemcal"/>
      <sheetName val="2008_rev1"/>
      <sheetName val="R_SM_KIN"/>
      <sheetName val="BBaku(12C3)"/>
      <sheetName val="BBMJenis(12B1)"/>
      <sheetName val="BiLuOp(14)"/>
      <sheetName val="BiPinjamin(15)"/>
      <sheetName val="BOLain(12E2)"/>
      <sheetName val="BPeg-F(12D1)"/>
      <sheetName val="IkhtisarBiop(12.0)"/>
      <sheetName val="JualGTarif(11A)"/>
      <sheetName val="LabaRugi Fungsi"/>
      <sheetName val="LabaRugi Fungsi2004(21B)"/>
      <sheetName val="LabaRugi Lainnya 2005(20)"/>
      <sheetName val="LabaRugi Unsur2004(21A)"/>
      <sheetName val="PembelianiTL(12A1"/>
      <sheetName val="PendaLuOp(13)"/>
      <sheetName val="PendOpLain(11B)"/>
      <sheetName val="ProduksiTL(12B2)"/>
      <sheetName val="SewaPemb(12A2)"/>
      <sheetName val="LOAD"/>
      <sheetName val="DATA PENGUSAHAAN"/>
      <sheetName val="KATALOG"/>
      <sheetName val="Rekap per Jenis"/>
      <sheetName val="Sentra"/>
      <sheetName val="LK-1"/>
      <sheetName val="USAHA"/>
      <sheetName val="Hal-1"/>
      <sheetName val="aruskas"/>
      <sheetName val="06b"/>
      <sheetName val="WBS 2"/>
      <sheetName val="TUL III-09 UNIT"/>
      <sheetName val="D7(1)"/>
      <sheetName val="PDPT - BL"/>
      <sheetName val="AHS "/>
      <sheetName val="pricing"/>
      <sheetName val="01 A"/>
      <sheetName val="5-Peralatan"/>
      <sheetName val="000000"/>
      <sheetName val="dataKIT"/>
      <sheetName val="dataPHT"/>
      <sheetName val="dataIBT"/>
      <sheetName val="Sheet42"/>
      <sheetName val="POWER"/>
      <sheetName val="Amr"/>
      <sheetName val="DExp.Lmb"/>
      <sheetName val="For Report-Akum"/>
      <sheetName val="TOP"/>
      <sheetName val="Input"/>
      <sheetName val="Posisi"/>
      <sheetName val="Pengalaman Per"/>
      <sheetName val="SITE-E"/>
      <sheetName val="WIL"/>
      <sheetName val="AKTIVA TETAP"/>
      <sheetName val="anal"/>
      <sheetName val="uba"/>
      <sheetName val="Galian 1"/>
      <sheetName val="2013"/>
      <sheetName val="Komposisi"/>
      <sheetName val="Energi Disalurkan"/>
      <sheetName val="Invoice"/>
      <sheetName val="Detil Timeline (Week)"/>
      <sheetName val="Program VS Position"/>
      <sheetName val="RAB Total"/>
      <sheetName val="REK"/>
      <sheetName val="SMD "/>
      <sheetName val="ICT "/>
      <sheetName val="OJT "/>
      <sheetName val="INTRS "/>
      <sheetName val="PRESENT PA"/>
      <sheetName val="SER DJK"/>
      <sheetName val="SER DAMKAR D"/>
      <sheetName val="REFRESH "/>
      <sheetName val="TA"/>
      <sheetName val="Kebutuhan Sertifikasi"/>
      <sheetName val="Matriks SKTTK Har"/>
      <sheetName val="Matriks SKTTK Op"/>
      <sheetName val="KODE OP KORP &amp; UNIT"/>
      <sheetName val="URA E450"/>
      <sheetName val="2-JTW"/>
      <sheetName val="Umum"/>
      <sheetName val="Hitung_Energi"/>
      <sheetName val="Marshal"/>
      <sheetName val="GeneralInfo"/>
      <sheetName val="KH"/>
      <sheetName val="QlocSgl"/>
      <sheetName val="KWH_RPJual"/>
      <sheetName val="AkumAT"/>
      <sheetName val="KWH 12BL (2)"/>
      <sheetName val="GAJI"/>
      <sheetName val="MAIN"/>
      <sheetName val="PESANTREN"/>
      <sheetName val="G"/>
      <sheetName val="Curup"/>
      <sheetName val="Prabu"/>
      <sheetName val="On Time"/>
      <sheetName val="BQ"/>
      <sheetName val="NERACA SESUAI PROGRAM GL MAGIC"/>
      <sheetName val="Links"/>
      <sheetName val="Lead"/>
      <sheetName val="Adj"/>
      <sheetName val="Valuation"/>
      <sheetName val="DESEMBER"/>
      <sheetName val="Data Penyulang"/>
      <sheetName val="Progress"/>
      <sheetName val="Konstruksi"/>
      <sheetName val="Daftar Tabel"/>
      <sheetName val="analhps"/>
      <sheetName val="Data Realisasi"/>
      <sheetName val="Curah Hujan Bulanan"/>
      <sheetName val="Pola Beban (2)"/>
      <sheetName val="Permanent info"/>
      <sheetName val="BiPinjaman(15)"/>
      <sheetName val="LabaRugi Fungsi th (t-1)(21B)"/>
      <sheetName val="LabaRugi Lainnya(20)"/>
      <sheetName val="LabaRugi Unsur th(t-1)(21A)"/>
      <sheetName val="PembelianTL(12A1)"/>
      <sheetName val="mob (2)"/>
      <sheetName val="LOADDAT"/>
      <sheetName val="Mobilisasi-pnw"/>
      <sheetName val="Land Clearing-pnw"/>
      <sheetName val="Note"/>
      <sheetName val="Download_Data"/>
      <sheetName val="K.6DEPOSIT"/>
      <sheetName val="Contract &amp; Assumptions"/>
      <sheetName val="Grf Pedp Lain2"/>
      <sheetName val="Ex-Rate"/>
      <sheetName val="AKTIVA"/>
      <sheetName val="Bln3_4"/>
      <sheetName val="Akun"/>
      <sheetName val="DataReferensi"/>
      <sheetName val="ProdSendiri"/>
      <sheetName val="Resource Plan (2)"/>
      <sheetName val="Rekap 2002 mod"/>
      <sheetName val="Penjualan"/>
      <sheetName val="PS&amp;Susut TL"/>
      <sheetName val="neraca 1999-2000"/>
      <sheetName val="KONTRAK"/>
      <sheetName val="PROG"/>
      <sheetName val="MyTugas"/>
      <sheetName val="Listing"/>
      <sheetName val="Test Accrue"/>
      <sheetName val="XREF"/>
      <sheetName val="PDPKonstruksi"/>
      <sheetName val="FG"/>
      <sheetName val="spta"/>
      <sheetName val="bakup1"/>
      <sheetName val="Sensitivitas"/>
      <sheetName val="R.A.B"/>
      <sheetName val="Query2"/>
      <sheetName val="Prod~Alt"/>
      <sheetName val="Shedule"/>
      <sheetName val="L20Keu"/>
      <sheetName val="BBM-03"/>
      <sheetName val="|PRIVATE|Datasheets"/>
      <sheetName val="|PRIVATE|Template"/>
      <sheetName val="Analisa Mrg1"/>
      <sheetName val="Pipe"/>
      <sheetName val="HB "/>
      <sheetName val="villa"/>
      <sheetName val="SAP"/>
      <sheetName val="struktur tdk dipakai"/>
      <sheetName val="anal-drainase,tanah&amp;ps batu"/>
      <sheetName val="anal-beton"/>
      <sheetName val="TAHAP_5"/>
      <sheetName val="DATA-BASE_SUTT"/>
      <sheetName val="analhps_Pasng"/>
      <sheetName val="Beltra__(7)"/>
      <sheetName val="Basic_Price"/>
      <sheetName val="Master_Edit"/>
      <sheetName val="rekmodiPtk_(MAP)"/>
      <sheetName val="RATE_TENAGA_KERJA"/>
      <sheetName val="Peralatan_(2)"/>
      <sheetName val="Prog_Desc"/>
      <sheetName val="FORM.A3"/>
      <sheetName val="GABUNGAN"/>
      <sheetName val="TUK BPJS KES okt"/>
      <sheetName val="sch 1.2"/>
      <sheetName val="M-01-PJB"/>
      <sheetName val="TDL2001"/>
      <sheetName val="AA.1.1 BNI"/>
      <sheetName val="EE-PROP"/>
      <sheetName val="LK2004"/>
      <sheetName val="D2 BOQ LE TWR"/>
      <sheetName val="Ea. ANA POND"/>
      <sheetName val="Sag1"/>
      <sheetName val="drawing"/>
      <sheetName val="SWENG_Risk"/>
      <sheetName val="TRA_TS"/>
      <sheetName val="Price_List"/>
      <sheetName val="LR"/>
      <sheetName val="MENU1"/>
      <sheetName val="D_ANALISA"/>
      <sheetName val="Laba Rugi Smt I"/>
      <sheetName val="kali-2001"/>
      <sheetName val="INVESTIGASI JTR"/>
      <sheetName val="HPE-Non-Person"/>
      <sheetName val="HPS-Person"/>
      <sheetName val="Analisa Harga"/>
      <sheetName val="UK110301"/>
      <sheetName val="WILAYAH-CABANG"/>
      <sheetName val="DISC Profile"/>
      <sheetName val="Rtn-09"/>
      <sheetName val="Rek-1"/>
      <sheetName val="PRK-09"/>
      <sheetName val="bhn_upah"/>
      <sheetName val="sht1"/>
      <sheetName val="Gangg_PL"/>
      <sheetName val="Du_lieu"/>
      <sheetName val="rkap2008"/>
      <sheetName val="H.Satuan"/>
      <sheetName val="Sch"/>
      <sheetName val="Estimate"/>
      <sheetName val="AnConW"/>
      <sheetName val="AnEarthW"/>
      <sheetName val="AnLandW"/>
      <sheetName val="BasicPrice"/>
      <sheetName val="AnStoneW"/>
      <sheetName val="DAFTAR 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/>
      <sheetData sheetId="491"/>
      <sheetData sheetId="492"/>
      <sheetData sheetId="493"/>
      <sheetData sheetId="494"/>
      <sheetData sheetId="495" refreshError="1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/>
      <sheetData sheetId="644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TUMBUHAN"/>
      <sheetName val="NERACA DAYA"/>
      <sheetName val="DMP"/>
      <sheetName val="LOAD FLOW"/>
      <sheetName val="KARAKTERISTIK BEBAN"/>
      <sheetName val="LOAD FACTOR"/>
      <sheetName val="BEBAN"/>
      <sheetName val="GROWTH BP"/>
      <sheetName val="GROWTH ENERGI"/>
      <sheetName val="BAURAN ENERGI"/>
      <sheetName val="FREQUENCY"/>
      <sheetName val="TEGANGAN"/>
      <sheetName val="LOAD STACKING"/>
      <sheetName val="CONTROL KIT"/>
      <sheetName val="DTT 01"/>
      <sheetName val="JADWAL PIKET"/>
      <sheetName val="PRIORITAS"/>
      <sheetName val="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DAFISI"/>
      <sheetName val="Jelas"/>
      <sheetName val="Neraca"/>
      <sheetName val="LR"/>
      <sheetName val="LR_F"/>
      <sheetName val="Arus_Kas"/>
      <sheetName val="RE"/>
      <sheetName val="Cat"/>
      <sheetName val="BukuBesar"/>
      <sheetName val="L1_1"/>
      <sheetName val="L1_2"/>
      <sheetName val="L1_3"/>
      <sheetName val="L1_4"/>
      <sheetName val="L1_5"/>
      <sheetName val="L1_6"/>
      <sheetName val="L1_7"/>
      <sheetName val="L1_8"/>
      <sheetName val="L1_9"/>
      <sheetName val="L2_1"/>
      <sheetName val="L2_2"/>
      <sheetName val="L2_3"/>
      <sheetName val="L2_4"/>
      <sheetName val="L_2_4b"/>
      <sheetName val="L2_5"/>
      <sheetName val="L2_6"/>
      <sheetName val="L3_1"/>
      <sheetName val="L3_2"/>
      <sheetName val="L3_3"/>
      <sheetName val="L3_4"/>
      <sheetName val="L3_5"/>
      <sheetName val="L_4"/>
      <sheetName val="L_4_1"/>
      <sheetName val="L_5"/>
      <sheetName val="L_6"/>
      <sheetName val="L_7"/>
      <sheetName val="L_8a"/>
      <sheetName val="L_8b"/>
      <sheetName val="L_9"/>
      <sheetName val="L_10"/>
      <sheetName val="L_11"/>
      <sheetName val="L_12"/>
      <sheetName val="L_13"/>
      <sheetName val="L_14"/>
      <sheetName val="L_14b"/>
      <sheetName val="L_15"/>
      <sheetName val="L_16"/>
      <sheetName val="L_17"/>
      <sheetName val="L_18"/>
      <sheetName val="L_19"/>
      <sheetName val="L_20_1"/>
      <sheetName val="L_20_2"/>
      <sheetName val="L_21"/>
      <sheetName val="L_22"/>
      <sheetName val="L_23"/>
      <sheetName val="L_24"/>
      <sheetName val="L_25"/>
      <sheetName val="L_26"/>
      <sheetName val="L_27"/>
      <sheetName val="L_27_1"/>
      <sheetName val="L_27_2"/>
      <sheetName val="L_28a"/>
      <sheetName val="L_28b"/>
      <sheetName val="L_28c"/>
      <sheetName val="L_29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0"/>
      <sheetName val="UshDeb03001"/>
      <sheetName val="GABUNG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LOAD"/>
      <sheetName val="DATA KIT"/>
      <sheetName val="DMP"/>
      <sheetName val="PO"/>
      <sheetName val="MO"/>
      <sheetName val="FO"/>
      <sheetName val="DER"/>
      <sheetName val="ND MALAM"/>
      <sheetName val="ND SIANG"/>
      <sheetName val="LF WBP"/>
      <sheetName val="PO 1"/>
      <sheetName val="PO 2"/>
      <sheetName val="PO 3"/>
      <sheetName val="PO 4"/>
      <sheetName val="PO 5"/>
      <sheetName val="CF"/>
      <sheetName val="FUELMIX"/>
      <sheetName val="BBM"/>
      <sheetName val="BBP"/>
      <sheetName val="MERIT ORDER"/>
      <sheetName val="Word"/>
      <sheetName val="Grafik"/>
    </sheetNames>
    <sheetDataSet>
      <sheetData sheetId="0" refreshError="1"/>
      <sheetData sheetId="1" refreshError="1"/>
      <sheetData sheetId="2">
        <row r="2">
          <cell r="A2" t="str">
            <v>ULPL KUPANG</v>
          </cell>
          <cell r="J2" t="str">
            <v>HSD/B30</v>
          </cell>
        </row>
        <row r="3">
          <cell r="J3" t="str">
            <v>Batubara</v>
          </cell>
        </row>
        <row r="4">
          <cell r="J4" t="str">
            <v>Surya</v>
          </cell>
        </row>
        <row r="5">
          <cell r="J5" t="str">
            <v>HFO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hDeb00"/>
      <sheetName val="Sheet3"/>
      <sheetName val="Asumsi"/>
      <sheetName val="Penjualan"/>
      <sheetName val="PdptBP"/>
      <sheetName val="PdptLain"/>
      <sheetName val="ProdVolBiaya"/>
      <sheetName val="IPP"/>
      <sheetName val="Sewa"/>
      <sheetName val="Har"/>
      <sheetName val="BPeg"/>
      <sheetName val="Depr"/>
      <sheetName val="BAdmin"/>
      <sheetName val="LuarOperasi"/>
      <sheetName val="CashFlow012001Anggaran"/>
      <sheetName val="DENPASAR"/>
      <sheetName val="Ref"/>
      <sheetName val="L_23"/>
      <sheetName val="A1 pri123"/>
      <sheetName val="W-NAD"/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3001"/>
      <sheetName val="GABUNGAN"/>
      <sheetName val="Sheet1"/>
      <sheetName val="Sheet2"/>
      <sheetName val="CFLK2 01"/>
      <sheetName val="NRC ENERGI"/>
      <sheetName val="1"/>
      <sheetName val="BiInves-Ikhtisar CJI3"/>
      <sheetName val="Persd-Mat APDP"/>
      <sheetName val="Persd-Mat KTP"/>
      <sheetName val="Persd-Mat skp"/>
      <sheetName val="Persd-Mat ptk"/>
      <sheetName val="Persd-Mat skw"/>
      <sheetName val="Persd-Mat kwl"/>
      <sheetName val="Persd-Mat SGU"/>
      <sheetName val="BukuBesar"/>
      <sheetName val="ca"/>
      <sheetName val="Resume"/>
      <sheetName val="Sheet5"/>
      <sheetName val="SL3"/>
      <sheetName val="ENERGI MIX 2005-2010-OK-rev2"/>
      <sheetName val="Submission Form"/>
      <sheetName val="L20Keu"/>
      <sheetName val="Sheet1 (2)"/>
      <sheetName val="Bln2.1"/>
      <sheetName val="Data_Gang_U1"/>
      <sheetName val="NERACA DAY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KIT"/>
      <sheetName val="PERTUMBUHAN ENERGI"/>
      <sheetName val="REAL LOAD 2022"/>
      <sheetName val="KOEFISIEN HARIAN"/>
      <sheetName val="KOEFISIEN HARLIBNAS"/>
      <sheetName val="KOEF M 2023"/>
      <sheetName val="LOAD 2023"/>
      <sheetName val="KOEF M 2024"/>
      <sheetName val="LOAD 2024"/>
      <sheetName val="LOAD DIGSILENT"/>
      <sheetName val="LOAD PROSYM 150KV"/>
      <sheetName val="LOAD PROSYM 70KV"/>
      <sheetName val="PASOKAN DAYA"/>
      <sheetName val="KARAKTERISTIK BEBAN"/>
      <sheetName val="RUPTL"/>
      <sheetName val="BP MINGGUAN"/>
      <sheetName val="LOAD FACTOR"/>
      <sheetName val="LOAD STACKING"/>
      <sheetName val="PROYEKSI IKP"/>
      <sheetName val="KINERJA KIT"/>
      <sheetName val="HAR KIT"/>
      <sheetName val="ND HARIAN"/>
      <sheetName val="ND MINGGUAN"/>
      <sheetName val="ND BULANAN"/>
      <sheetName val="GRAFIK ND"/>
      <sheetName val="ND MG TABEL"/>
      <sheetName val="ACUAN HARGA"/>
      <sheetName val="GRAFIK EFISIENSI"/>
      <sheetName val="ALOKASI ENERGI"/>
      <sheetName val="SIMULASI PROSYM"/>
      <sheetName val="FIXED COST"/>
      <sheetName val="NE 2023"/>
      <sheetName val="PRODUKSI KIT"/>
      <sheetName val="BAURAN ENERGI"/>
      <sheetName val="SUSUT"/>
      <sheetName val="BPP"/>
      <sheetName val="DMN"/>
      <sheetName val="EAF"/>
      <sheetName val="ASET PENYALURAN"/>
      <sheetName val="LF WBP"/>
      <sheetName val="LF LWBP"/>
      <sheetName val="CONTIGENCY"/>
      <sheetName val="TEGANGAN"/>
      <sheetName val="HUBUNG SINGKAT"/>
      <sheetName val="TRAFO"/>
      <sheetName val="SUTT"/>
      <sheetName val="STRATEGI OP"/>
      <sheetName val="CONTROL KIT"/>
      <sheetName val="LOAD SHEDDING"/>
      <sheetName val="OFGS UFGS"/>
      <sheetName val="DTT 01"/>
      <sheetName val="DTT 02"/>
      <sheetName val="DTT 03"/>
      <sheetName val="DTT 04"/>
    </sheetNames>
    <sheetDataSet>
      <sheetData sheetId="0">
        <row r="2">
          <cell r="A2" t="str">
            <v>ULPL KUPANG</v>
          </cell>
          <cell r="N2" t="str">
            <v>PO</v>
          </cell>
        </row>
        <row r="3">
          <cell r="A3" t="str">
            <v>ULPL KUPANG   NIGATA 1</v>
          </cell>
          <cell r="N3" t="str">
            <v>PE</v>
          </cell>
        </row>
        <row r="4">
          <cell r="A4" t="str">
            <v>ULPL KUPANG   NIGATA 2</v>
          </cell>
        </row>
        <row r="5">
          <cell r="A5" t="str">
            <v>ULPL KUPANG   MAK 3</v>
          </cell>
        </row>
        <row r="6">
          <cell r="A6" t="str">
            <v>ULPL KUPANG   MAK 4</v>
          </cell>
        </row>
        <row r="7">
          <cell r="A7" t="str">
            <v>ULPL KUPANG   CAT 2</v>
          </cell>
        </row>
        <row r="8">
          <cell r="A8" t="str">
            <v>ULPL ATAMBUA</v>
          </cell>
        </row>
        <row r="9">
          <cell r="A9" t="str">
            <v>ULPL ATAMBUA   MWM</v>
          </cell>
        </row>
        <row r="10">
          <cell r="A10" t="str">
            <v>ULPL ATAMBUA   SWD 1</v>
          </cell>
        </row>
        <row r="11">
          <cell r="A11" t="str">
            <v>ULPL ATAMBUA   SWD 2</v>
          </cell>
        </row>
        <row r="12">
          <cell r="A12" t="str">
            <v>ULPL ATAMBUA   SWD 3</v>
          </cell>
        </row>
        <row r="13">
          <cell r="A13" t="str">
            <v>PLTU BOLOK</v>
          </cell>
        </row>
        <row r="14">
          <cell r="A14" t="str">
            <v>PLTU BOLOK   UNIT 1</v>
          </cell>
        </row>
        <row r="15">
          <cell r="A15" t="str">
            <v>PLTU BOLOK   UNIT 2</v>
          </cell>
        </row>
        <row r="16">
          <cell r="A16" t="str">
            <v>PLTMG KPG PEAKER</v>
          </cell>
        </row>
        <row r="17">
          <cell r="A17" t="str">
            <v>PLTMG KPG PEAKER   UNIT 1</v>
          </cell>
        </row>
        <row r="18">
          <cell r="A18" t="str">
            <v>PLTMG KPG PEAKER   UNIT 2</v>
          </cell>
        </row>
        <row r="19">
          <cell r="A19" t="str">
            <v>PLTMG KPG PEAKER   UNIT 3</v>
          </cell>
        </row>
        <row r="20">
          <cell r="A20" t="str">
            <v>PLTMG KPG PEAKER   UNIT 4</v>
          </cell>
        </row>
        <row r="21">
          <cell r="A21" t="str">
            <v>PLTMG KPG PEAKER   UNIT 5</v>
          </cell>
        </row>
        <row r="22">
          <cell r="A22" t="str">
            <v>PLTU IPP KUPANG BARU</v>
          </cell>
        </row>
        <row r="23">
          <cell r="A23" t="str">
            <v>PLTU IPP KUPANG BARU   UNIT 1</v>
          </cell>
        </row>
        <row r="24">
          <cell r="A24" t="str">
            <v>PLTU IPP KUPANG BARU   UNIT 2</v>
          </cell>
        </row>
        <row r="25">
          <cell r="A25" t="str">
            <v>PLTS IPP KUPANG</v>
          </cell>
        </row>
        <row r="26">
          <cell r="A26" t="str">
            <v>PLTS IPP ATAMBUA</v>
          </cell>
        </row>
        <row r="27">
          <cell r="A27" t="str">
            <v>PLTS WINI</v>
          </cell>
        </row>
        <row r="28">
          <cell r="A28" t="str">
            <v>LMVPP</v>
          </cell>
        </row>
        <row r="29">
          <cell r="A29" t="str">
            <v>LMVPP   UNIT 1</v>
          </cell>
        </row>
        <row r="30">
          <cell r="A30" t="str">
            <v>LMVPP   UNIT 2</v>
          </cell>
        </row>
        <row r="31">
          <cell r="A31" t="str">
            <v>LMVPP   UNIT 3</v>
          </cell>
        </row>
        <row r="32">
          <cell r="A32" t="str">
            <v>LMVPP   UNIT 4</v>
          </cell>
        </row>
        <row r="33">
          <cell r="A33" t="str">
            <v>LMVPP   UNIT 5</v>
          </cell>
        </row>
        <row r="34">
          <cell r="A34" t="str">
            <v>LMVPP   UNIT 6</v>
          </cell>
        </row>
        <row r="35">
          <cell r="A35" t="str">
            <v>PLTD COGINDO</v>
          </cell>
        </row>
        <row r="36">
          <cell r="A36" t="str">
            <v>PLTD COGINDO   UNIT 1</v>
          </cell>
        </row>
        <row r="37">
          <cell r="A37" t="str">
            <v>PLTD COGINDO   UNIT 2</v>
          </cell>
        </row>
        <row r="38">
          <cell r="A38" t="str">
            <v>PLTD COGINDO   UNIT 3</v>
          </cell>
        </row>
        <row r="39">
          <cell r="A39" t="str">
            <v>PLTD COGINDO   UNIT 4</v>
          </cell>
        </row>
        <row r="40">
          <cell r="A40" t="str">
            <v>PLTD COGINDO   UNIT 5</v>
          </cell>
        </row>
        <row r="41">
          <cell r="A41" t="str">
            <v>PLTU TIMOR-1</v>
          </cell>
        </row>
        <row r="42">
          <cell r="A42" t="str">
            <v>PLTU TIMOR-1   UNIT 1</v>
          </cell>
        </row>
        <row r="43">
          <cell r="A43" t="str">
            <v>PLTU TIMOR-1   UNIT 2</v>
          </cell>
        </row>
        <row r="45">
          <cell r="A45" t="str">
            <v xml:space="preserve"> </v>
          </cell>
        </row>
      </sheetData>
      <sheetData sheetId="1"/>
      <sheetData sheetId="2"/>
      <sheetData sheetId="3"/>
      <sheetData sheetId="4"/>
      <sheetData sheetId="5"/>
      <sheetData sheetId="6">
        <row r="5">
          <cell r="BJ5">
            <v>76.099999999999994</v>
          </cell>
          <cell r="BK5">
            <v>75.400000000000006</v>
          </cell>
          <cell r="BL5">
            <v>74.599999999999994</v>
          </cell>
          <cell r="BM5">
            <v>73.3</v>
          </cell>
          <cell r="BN5">
            <v>71.8</v>
          </cell>
          <cell r="BO5">
            <v>70.7</v>
          </cell>
          <cell r="BP5">
            <v>69.3</v>
          </cell>
          <cell r="BQ5">
            <v>68.3</v>
          </cell>
          <cell r="BR5">
            <v>67.400000000000006</v>
          </cell>
          <cell r="BS5">
            <v>66.8</v>
          </cell>
          <cell r="BT5">
            <v>66.2</v>
          </cell>
          <cell r="BU5">
            <v>63.2</v>
          </cell>
          <cell r="BV5">
            <v>59.1</v>
          </cell>
          <cell r="BW5">
            <v>57.9</v>
          </cell>
          <cell r="BX5">
            <v>57.6</v>
          </cell>
          <cell r="BY5">
            <v>57.6</v>
          </cell>
          <cell r="BZ5">
            <v>57.8</v>
          </cell>
          <cell r="CA5">
            <v>58.3</v>
          </cell>
          <cell r="CB5">
            <v>59.4</v>
          </cell>
          <cell r="CC5">
            <v>60.3</v>
          </cell>
          <cell r="CD5">
            <v>61</v>
          </cell>
          <cell r="CE5">
            <v>61.7</v>
          </cell>
          <cell r="CF5">
            <v>61.9</v>
          </cell>
          <cell r="CG5">
            <v>61.4</v>
          </cell>
          <cell r="CH5">
            <v>61.2</v>
          </cell>
          <cell r="CI5">
            <v>60.7</v>
          </cell>
          <cell r="CJ5">
            <v>60.1</v>
          </cell>
          <cell r="CK5">
            <v>60</v>
          </cell>
          <cell r="CL5">
            <v>59.6</v>
          </cell>
          <cell r="CM5">
            <v>59.5</v>
          </cell>
          <cell r="CN5">
            <v>58.7</v>
          </cell>
          <cell r="CO5">
            <v>57.9</v>
          </cell>
          <cell r="CP5">
            <v>58.5</v>
          </cell>
          <cell r="CQ5">
            <v>59.1</v>
          </cell>
          <cell r="CR5">
            <v>60.7</v>
          </cell>
          <cell r="CS5">
            <v>63.4</v>
          </cell>
          <cell r="CT5">
            <v>71.599999999999994</v>
          </cell>
          <cell r="CU5">
            <v>86.3</v>
          </cell>
          <cell r="CV5">
            <v>89.8</v>
          </cell>
          <cell r="CW5">
            <v>89.2</v>
          </cell>
          <cell r="CX5">
            <v>87.6</v>
          </cell>
          <cell r="CY5">
            <v>86.6</v>
          </cell>
          <cell r="CZ5">
            <v>84.1</v>
          </cell>
          <cell r="DA5">
            <v>82.2</v>
          </cell>
          <cell r="DB5">
            <v>80.3</v>
          </cell>
          <cell r="DC5">
            <v>76.8</v>
          </cell>
          <cell r="DD5">
            <v>76.2</v>
          </cell>
          <cell r="DE5">
            <v>74.2</v>
          </cell>
        </row>
        <row r="6">
          <cell r="BJ6">
            <v>70.900000000000006</v>
          </cell>
          <cell r="BK6">
            <v>69.3</v>
          </cell>
          <cell r="BL6">
            <v>68</v>
          </cell>
          <cell r="BM6">
            <v>66.8</v>
          </cell>
          <cell r="BN6">
            <v>66</v>
          </cell>
          <cell r="BO6">
            <v>64.900000000000006</v>
          </cell>
          <cell r="BP6">
            <v>64.3</v>
          </cell>
          <cell r="BQ6">
            <v>63.5</v>
          </cell>
          <cell r="BR6">
            <v>63.1</v>
          </cell>
          <cell r="BS6">
            <v>63.3</v>
          </cell>
          <cell r="BT6">
            <v>63.5</v>
          </cell>
          <cell r="BU6">
            <v>63.6</v>
          </cell>
          <cell r="BV6">
            <v>62.8</v>
          </cell>
          <cell r="BW6">
            <v>63</v>
          </cell>
          <cell r="BX6">
            <v>61.4</v>
          </cell>
          <cell r="BY6">
            <v>61.8</v>
          </cell>
          <cell r="BZ6">
            <v>63.9</v>
          </cell>
          <cell r="CA6">
            <v>66.599999999999994</v>
          </cell>
          <cell r="CB6">
            <v>68.2</v>
          </cell>
          <cell r="CC6">
            <v>69.5</v>
          </cell>
          <cell r="CD6">
            <v>71.2</v>
          </cell>
          <cell r="CE6">
            <v>72</v>
          </cell>
          <cell r="CF6">
            <v>72.099999999999994</v>
          </cell>
          <cell r="CG6">
            <v>71.599999999999994</v>
          </cell>
          <cell r="CH6">
            <v>71.5</v>
          </cell>
          <cell r="CI6">
            <v>70.400000000000006</v>
          </cell>
          <cell r="CJ6">
            <v>70.2</v>
          </cell>
          <cell r="CK6">
            <v>70.5</v>
          </cell>
          <cell r="CL6">
            <v>71</v>
          </cell>
          <cell r="CM6">
            <v>71</v>
          </cell>
          <cell r="CN6">
            <v>70.3</v>
          </cell>
          <cell r="CO6">
            <v>70</v>
          </cell>
          <cell r="CP6">
            <v>69.2</v>
          </cell>
          <cell r="CQ6">
            <v>68.7</v>
          </cell>
          <cell r="CR6">
            <v>69.7</v>
          </cell>
          <cell r="CS6">
            <v>71.599999999999994</v>
          </cell>
          <cell r="CT6">
            <v>76.7</v>
          </cell>
          <cell r="CU6">
            <v>91.9</v>
          </cell>
          <cell r="CV6">
            <v>96.3</v>
          </cell>
          <cell r="CW6">
            <v>95.4</v>
          </cell>
          <cell r="CX6">
            <v>93</v>
          </cell>
          <cell r="CY6">
            <v>90.6</v>
          </cell>
          <cell r="CZ6">
            <v>87.9</v>
          </cell>
          <cell r="DA6">
            <v>85</v>
          </cell>
          <cell r="DB6">
            <v>82.2</v>
          </cell>
          <cell r="DC6">
            <v>79.3</v>
          </cell>
          <cell r="DD6">
            <v>77</v>
          </cell>
          <cell r="DE6">
            <v>74.599999999999994</v>
          </cell>
        </row>
        <row r="7">
          <cell r="BJ7">
            <v>72</v>
          </cell>
          <cell r="BK7">
            <v>70</v>
          </cell>
          <cell r="BL7">
            <v>68.7</v>
          </cell>
          <cell r="BM7">
            <v>67.900000000000006</v>
          </cell>
          <cell r="BN7">
            <v>66.900000000000006</v>
          </cell>
          <cell r="BO7">
            <v>66</v>
          </cell>
          <cell r="BP7">
            <v>65.2</v>
          </cell>
          <cell r="BQ7">
            <v>64.400000000000006</v>
          </cell>
          <cell r="BR7">
            <v>64.2</v>
          </cell>
          <cell r="BS7">
            <v>64.2</v>
          </cell>
          <cell r="BT7">
            <v>64.599999999999994</v>
          </cell>
          <cell r="BU7">
            <v>64.099999999999994</v>
          </cell>
          <cell r="BV7">
            <v>62.9</v>
          </cell>
          <cell r="BW7">
            <v>63</v>
          </cell>
          <cell r="BX7">
            <v>62.1</v>
          </cell>
          <cell r="BY7">
            <v>62.2</v>
          </cell>
          <cell r="BZ7">
            <v>65.099999999999994</v>
          </cell>
          <cell r="CA7">
            <v>66.599999999999994</v>
          </cell>
          <cell r="CB7">
            <v>67.5</v>
          </cell>
          <cell r="CC7">
            <v>68.7</v>
          </cell>
          <cell r="CD7">
            <v>70.599999999999994</v>
          </cell>
          <cell r="CE7">
            <v>71.5</v>
          </cell>
          <cell r="CF7">
            <v>71.8</v>
          </cell>
          <cell r="CG7">
            <v>71.7</v>
          </cell>
          <cell r="CH7">
            <v>71.599999999999994</v>
          </cell>
          <cell r="CI7">
            <v>71.5</v>
          </cell>
          <cell r="CJ7">
            <v>71.8</v>
          </cell>
          <cell r="CK7">
            <v>72.599999999999994</v>
          </cell>
          <cell r="CL7">
            <v>72.7</v>
          </cell>
          <cell r="CM7">
            <v>72.400000000000006</v>
          </cell>
          <cell r="CN7">
            <v>72.099999999999994</v>
          </cell>
          <cell r="CO7">
            <v>70.8</v>
          </cell>
          <cell r="CP7">
            <v>70.900000000000006</v>
          </cell>
          <cell r="CQ7">
            <v>69.900000000000006</v>
          </cell>
          <cell r="CR7">
            <v>70.099999999999994</v>
          </cell>
          <cell r="CS7">
            <v>71.2</v>
          </cell>
          <cell r="CT7">
            <v>78.5</v>
          </cell>
          <cell r="CU7">
            <v>93.8</v>
          </cell>
          <cell r="CV7">
            <v>99.3</v>
          </cell>
          <cell r="CW7">
            <v>96.2</v>
          </cell>
          <cell r="CX7">
            <v>93.8</v>
          </cell>
          <cell r="CY7">
            <v>92</v>
          </cell>
          <cell r="CZ7">
            <v>88.7</v>
          </cell>
          <cell r="DA7">
            <v>85.8</v>
          </cell>
          <cell r="DB7">
            <v>82.9</v>
          </cell>
          <cell r="DC7">
            <v>80</v>
          </cell>
          <cell r="DD7">
            <v>77.2</v>
          </cell>
          <cell r="DE7">
            <v>75</v>
          </cell>
        </row>
        <row r="8">
          <cell r="BJ8">
            <v>72.8</v>
          </cell>
          <cell r="BK8">
            <v>71.099999999999994</v>
          </cell>
          <cell r="BL8">
            <v>69.599999999999994</v>
          </cell>
          <cell r="BM8">
            <v>69.400000000000006</v>
          </cell>
          <cell r="BN8">
            <v>68.599999999999994</v>
          </cell>
          <cell r="BO8">
            <v>68</v>
          </cell>
          <cell r="BP8">
            <v>67.099999999999994</v>
          </cell>
          <cell r="BQ8">
            <v>66.400000000000006</v>
          </cell>
          <cell r="BR8">
            <v>65.400000000000006</v>
          </cell>
          <cell r="BS8">
            <v>64.8</v>
          </cell>
          <cell r="BT8">
            <v>65.2</v>
          </cell>
          <cell r="BU8">
            <v>65.3</v>
          </cell>
          <cell r="BV8">
            <v>64.099999999999994</v>
          </cell>
          <cell r="BW8">
            <v>64.3</v>
          </cell>
          <cell r="BX8">
            <v>63.5</v>
          </cell>
          <cell r="BY8">
            <v>62.6</v>
          </cell>
          <cell r="BZ8">
            <v>63.8</v>
          </cell>
          <cell r="CA8">
            <v>66.099999999999994</v>
          </cell>
          <cell r="CB8">
            <v>68</v>
          </cell>
          <cell r="CC8">
            <v>68.8</v>
          </cell>
          <cell r="CD8">
            <v>70.2</v>
          </cell>
          <cell r="CE8">
            <v>70.7</v>
          </cell>
          <cell r="CF8">
            <v>70.900000000000006</v>
          </cell>
          <cell r="CG8">
            <v>70.900000000000006</v>
          </cell>
          <cell r="CH8">
            <v>70.2</v>
          </cell>
          <cell r="CI8">
            <v>70</v>
          </cell>
          <cell r="CJ8">
            <v>69.400000000000006</v>
          </cell>
          <cell r="CK8">
            <v>70.400000000000006</v>
          </cell>
          <cell r="CL8">
            <v>69.5</v>
          </cell>
          <cell r="CM8">
            <v>70.400000000000006</v>
          </cell>
          <cell r="CN8">
            <v>70.400000000000006</v>
          </cell>
          <cell r="CO8">
            <v>70.3</v>
          </cell>
          <cell r="CP8">
            <v>69.5</v>
          </cell>
          <cell r="CQ8">
            <v>68.8</v>
          </cell>
          <cell r="CR8">
            <v>69.5</v>
          </cell>
          <cell r="CS8">
            <v>71.3</v>
          </cell>
          <cell r="CT8">
            <v>77.8</v>
          </cell>
          <cell r="CU8">
            <v>91.7</v>
          </cell>
          <cell r="CV8">
            <v>96.2</v>
          </cell>
          <cell r="CW8">
            <v>94.8</v>
          </cell>
          <cell r="CX8">
            <v>92.1</v>
          </cell>
          <cell r="CY8">
            <v>88.8</v>
          </cell>
          <cell r="CZ8">
            <v>86.2</v>
          </cell>
          <cell r="DA8">
            <v>83.4</v>
          </cell>
          <cell r="DB8">
            <v>80.400000000000006</v>
          </cell>
          <cell r="DC8">
            <v>77.5</v>
          </cell>
          <cell r="DD8">
            <v>75</v>
          </cell>
          <cell r="DE8">
            <v>72.599999999999994</v>
          </cell>
        </row>
        <row r="9">
          <cell r="BJ9">
            <v>70.8</v>
          </cell>
          <cell r="BK9">
            <v>69.599999999999994</v>
          </cell>
          <cell r="BL9">
            <v>67.900000000000006</v>
          </cell>
          <cell r="BM9">
            <v>67</v>
          </cell>
          <cell r="BN9">
            <v>65.900000000000006</v>
          </cell>
          <cell r="BO9">
            <v>64.8</v>
          </cell>
          <cell r="BP9">
            <v>63.9</v>
          </cell>
          <cell r="BQ9">
            <v>64.3</v>
          </cell>
          <cell r="BR9">
            <v>63.6</v>
          </cell>
          <cell r="BS9">
            <v>64.2</v>
          </cell>
          <cell r="BT9">
            <v>64.2</v>
          </cell>
          <cell r="BU9">
            <v>64.3</v>
          </cell>
          <cell r="BV9">
            <v>62.6</v>
          </cell>
          <cell r="BW9">
            <v>62.8</v>
          </cell>
          <cell r="BX9">
            <v>62</v>
          </cell>
          <cell r="BY9">
            <v>62.2</v>
          </cell>
          <cell r="BZ9">
            <v>63.8</v>
          </cell>
          <cell r="CA9">
            <v>65.7</v>
          </cell>
          <cell r="CB9">
            <v>66.599999999999994</v>
          </cell>
          <cell r="CC9">
            <v>67.2</v>
          </cell>
          <cell r="CD9">
            <v>68.3</v>
          </cell>
          <cell r="CE9">
            <v>68.099999999999994</v>
          </cell>
          <cell r="CF9">
            <v>67.8</v>
          </cell>
          <cell r="CG9">
            <v>67.5</v>
          </cell>
          <cell r="CH9">
            <v>66.8</v>
          </cell>
          <cell r="CI9">
            <v>66.2</v>
          </cell>
          <cell r="CJ9">
            <v>65.8</v>
          </cell>
          <cell r="CK9">
            <v>66</v>
          </cell>
          <cell r="CL9">
            <v>65.8</v>
          </cell>
          <cell r="CM9">
            <v>65.3</v>
          </cell>
          <cell r="CN9">
            <v>65.400000000000006</v>
          </cell>
          <cell r="CO9">
            <v>65.599999999999994</v>
          </cell>
          <cell r="CP9">
            <v>65</v>
          </cell>
          <cell r="CQ9">
            <v>65.400000000000006</v>
          </cell>
          <cell r="CR9">
            <v>66.599999999999994</v>
          </cell>
          <cell r="CS9">
            <v>68.3</v>
          </cell>
          <cell r="CT9">
            <v>74.900000000000006</v>
          </cell>
          <cell r="CU9">
            <v>89.3</v>
          </cell>
          <cell r="CV9">
            <v>94.1</v>
          </cell>
          <cell r="CW9">
            <v>92.3</v>
          </cell>
          <cell r="CX9">
            <v>89.7</v>
          </cell>
          <cell r="CY9">
            <v>86.6</v>
          </cell>
          <cell r="CZ9">
            <v>83.6</v>
          </cell>
          <cell r="DA9">
            <v>80.900000000000006</v>
          </cell>
          <cell r="DB9">
            <v>78.3</v>
          </cell>
          <cell r="DC9">
            <v>75</v>
          </cell>
          <cell r="DD9">
            <v>72.099999999999994</v>
          </cell>
          <cell r="DE9">
            <v>69.900000000000006</v>
          </cell>
        </row>
        <row r="10">
          <cell r="BJ10">
            <v>71.8</v>
          </cell>
          <cell r="BK10">
            <v>69.900000000000006</v>
          </cell>
          <cell r="BL10">
            <v>68.8</v>
          </cell>
          <cell r="BM10">
            <v>67.599999999999994</v>
          </cell>
          <cell r="BN10">
            <v>67</v>
          </cell>
          <cell r="BO10">
            <v>66.400000000000006</v>
          </cell>
          <cell r="BP10">
            <v>65.8</v>
          </cell>
          <cell r="BQ10">
            <v>65.5</v>
          </cell>
          <cell r="BR10">
            <v>65.2</v>
          </cell>
          <cell r="BS10">
            <v>65.400000000000006</v>
          </cell>
          <cell r="BT10">
            <v>65.400000000000006</v>
          </cell>
          <cell r="BU10">
            <v>65.3</v>
          </cell>
          <cell r="BV10">
            <v>64.599999999999994</v>
          </cell>
          <cell r="BW10">
            <v>64.5</v>
          </cell>
          <cell r="BX10">
            <v>63.6</v>
          </cell>
          <cell r="BY10">
            <v>63.9</v>
          </cell>
          <cell r="BZ10">
            <v>65.099999999999994</v>
          </cell>
          <cell r="CA10">
            <v>67.3</v>
          </cell>
          <cell r="CB10">
            <v>68.8</v>
          </cell>
          <cell r="CC10">
            <v>69.599999999999994</v>
          </cell>
          <cell r="CD10">
            <v>71.400000000000006</v>
          </cell>
          <cell r="CE10">
            <v>72.7</v>
          </cell>
          <cell r="CF10">
            <v>73.2</v>
          </cell>
          <cell r="CG10">
            <v>73.3</v>
          </cell>
          <cell r="CH10">
            <v>72.2</v>
          </cell>
          <cell r="CI10">
            <v>71.3</v>
          </cell>
          <cell r="CJ10">
            <v>71.599999999999994</v>
          </cell>
          <cell r="CK10">
            <v>72.5</v>
          </cell>
          <cell r="CL10">
            <v>72.599999999999994</v>
          </cell>
          <cell r="CM10">
            <v>72.2</v>
          </cell>
          <cell r="CN10">
            <v>72</v>
          </cell>
          <cell r="CO10">
            <v>72.099999999999994</v>
          </cell>
          <cell r="CP10">
            <v>71.400000000000006</v>
          </cell>
          <cell r="CQ10">
            <v>71.099999999999994</v>
          </cell>
          <cell r="CR10">
            <v>70.8</v>
          </cell>
          <cell r="CS10">
            <v>72.599999999999994</v>
          </cell>
          <cell r="CT10">
            <v>78.599999999999994</v>
          </cell>
          <cell r="CU10">
            <v>96.2</v>
          </cell>
          <cell r="CV10">
            <v>100.9</v>
          </cell>
          <cell r="CW10">
            <v>99.4</v>
          </cell>
          <cell r="CX10">
            <v>96.2</v>
          </cell>
          <cell r="CY10">
            <v>93.6</v>
          </cell>
          <cell r="CZ10">
            <v>90</v>
          </cell>
          <cell r="DA10">
            <v>86.3</v>
          </cell>
          <cell r="DB10">
            <v>83.4</v>
          </cell>
          <cell r="DC10">
            <v>80.599999999999994</v>
          </cell>
          <cell r="DD10">
            <v>77.599999999999994</v>
          </cell>
          <cell r="DE10">
            <v>75.099999999999994</v>
          </cell>
        </row>
        <row r="11">
          <cell r="BJ11">
            <v>74.400000000000006</v>
          </cell>
          <cell r="BK11">
            <v>73.2</v>
          </cell>
          <cell r="BL11">
            <v>71.5</v>
          </cell>
          <cell r="BM11">
            <v>70.2</v>
          </cell>
          <cell r="BN11">
            <v>69.099999999999994</v>
          </cell>
          <cell r="BO11">
            <v>68.599999999999994</v>
          </cell>
          <cell r="BP11">
            <v>67.7</v>
          </cell>
          <cell r="BQ11">
            <v>67.099999999999994</v>
          </cell>
          <cell r="BR11">
            <v>66.5</v>
          </cell>
          <cell r="BS11">
            <v>66.7</v>
          </cell>
          <cell r="BT11">
            <v>66.5</v>
          </cell>
          <cell r="BU11">
            <v>65.099999999999994</v>
          </cell>
          <cell r="BV11">
            <v>62.5</v>
          </cell>
          <cell r="BW11">
            <v>61.7</v>
          </cell>
          <cell r="BX11">
            <v>61</v>
          </cell>
          <cell r="BY11">
            <v>60.9</v>
          </cell>
          <cell r="BZ11">
            <v>61.7</v>
          </cell>
          <cell r="CA11">
            <v>63.3</v>
          </cell>
          <cell r="CB11">
            <v>64.5</v>
          </cell>
          <cell r="CC11">
            <v>65.3</v>
          </cell>
          <cell r="CD11">
            <v>66.5</v>
          </cell>
          <cell r="CE11">
            <v>67.400000000000006</v>
          </cell>
          <cell r="CF11">
            <v>67.7</v>
          </cell>
          <cell r="CG11">
            <v>67.3</v>
          </cell>
          <cell r="CH11">
            <v>67.3</v>
          </cell>
          <cell r="CI11">
            <v>66.5</v>
          </cell>
          <cell r="CJ11">
            <v>65.900000000000006</v>
          </cell>
          <cell r="CK11">
            <v>66</v>
          </cell>
          <cell r="CL11">
            <v>65.5</v>
          </cell>
          <cell r="CM11">
            <v>65.3</v>
          </cell>
          <cell r="CN11">
            <v>64.900000000000006</v>
          </cell>
          <cell r="CO11">
            <v>64.8</v>
          </cell>
          <cell r="CP11">
            <v>64.8</v>
          </cell>
          <cell r="CQ11">
            <v>65.5</v>
          </cell>
          <cell r="CR11">
            <v>66.900000000000006</v>
          </cell>
          <cell r="CS11">
            <v>69.099999999999994</v>
          </cell>
          <cell r="CT11">
            <v>76.8</v>
          </cell>
          <cell r="CU11">
            <v>92.2</v>
          </cell>
          <cell r="CV11">
            <v>98.1</v>
          </cell>
          <cell r="CW11">
            <v>97.3</v>
          </cell>
          <cell r="CX11">
            <v>94.9</v>
          </cell>
          <cell r="CY11">
            <v>92.8</v>
          </cell>
          <cell r="CZ11">
            <v>89</v>
          </cell>
          <cell r="DA11">
            <v>86.3</v>
          </cell>
          <cell r="DB11">
            <v>84</v>
          </cell>
          <cell r="DC11">
            <v>80.5</v>
          </cell>
          <cell r="DD11">
            <v>77.7</v>
          </cell>
          <cell r="DE11">
            <v>76</v>
          </cell>
        </row>
        <row r="12">
          <cell r="BJ12">
            <v>74.2</v>
          </cell>
          <cell r="BK12">
            <v>72.3</v>
          </cell>
          <cell r="BL12">
            <v>71.099999999999994</v>
          </cell>
          <cell r="BM12">
            <v>69.7</v>
          </cell>
          <cell r="BN12">
            <v>68.900000000000006</v>
          </cell>
          <cell r="BO12">
            <v>68.099999999999994</v>
          </cell>
          <cell r="BP12">
            <v>67.400000000000006</v>
          </cell>
          <cell r="BQ12">
            <v>66.7</v>
          </cell>
          <cell r="BR12">
            <v>66.3</v>
          </cell>
          <cell r="BS12">
            <v>65.3</v>
          </cell>
          <cell r="BT12">
            <v>66.400000000000006</v>
          </cell>
          <cell r="BU12">
            <v>64.900000000000006</v>
          </cell>
          <cell r="BV12">
            <v>61.5</v>
          </cell>
          <cell r="BW12">
            <v>61.1</v>
          </cell>
          <cell r="BX12">
            <v>61</v>
          </cell>
          <cell r="BY12">
            <v>61.3</v>
          </cell>
          <cell r="BZ12">
            <v>61.2</v>
          </cell>
          <cell r="CA12">
            <v>62</v>
          </cell>
          <cell r="CB12">
            <v>63</v>
          </cell>
          <cell r="CC12">
            <v>63.3</v>
          </cell>
          <cell r="CD12">
            <v>64.8</v>
          </cell>
          <cell r="CE12">
            <v>65.2</v>
          </cell>
          <cell r="CF12">
            <v>65.099999999999994</v>
          </cell>
          <cell r="CG12">
            <v>64.5</v>
          </cell>
          <cell r="CH12">
            <v>64</v>
          </cell>
          <cell r="CI12">
            <v>63.3</v>
          </cell>
          <cell r="CJ12">
            <v>62.5</v>
          </cell>
          <cell r="CK12">
            <v>63.3</v>
          </cell>
          <cell r="CL12">
            <v>62.8</v>
          </cell>
          <cell r="CM12">
            <v>62.6</v>
          </cell>
          <cell r="CN12">
            <v>62</v>
          </cell>
          <cell r="CO12">
            <v>62</v>
          </cell>
          <cell r="CP12">
            <v>63.1</v>
          </cell>
          <cell r="CQ12">
            <v>64.5</v>
          </cell>
          <cell r="CR12">
            <v>66.400000000000006</v>
          </cell>
          <cell r="CS12">
            <v>68.900000000000006</v>
          </cell>
          <cell r="CT12">
            <v>74.3</v>
          </cell>
          <cell r="CU12">
            <v>91.2</v>
          </cell>
          <cell r="CV12">
            <v>97.7</v>
          </cell>
          <cell r="CW12">
            <v>96.7</v>
          </cell>
          <cell r="CX12">
            <v>94.5</v>
          </cell>
          <cell r="CY12">
            <v>92.8</v>
          </cell>
          <cell r="CZ12">
            <v>90</v>
          </cell>
          <cell r="DA12">
            <v>87.1</v>
          </cell>
          <cell r="DB12">
            <v>84.6</v>
          </cell>
          <cell r="DC12">
            <v>81.400000000000006</v>
          </cell>
          <cell r="DD12">
            <v>79</v>
          </cell>
          <cell r="DE12">
            <v>76.900000000000006</v>
          </cell>
        </row>
        <row r="13">
          <cell r="BJ13">
            <v>74.8</v>
          </cell>
          <cell r="BK13">
            <v>73.099999999999994</v>
          </cell>
          <cell r="BL13">
            <v>71.8</v>
          </cell>
          <cell r="BM13">
            <v>70.5</v>
          </cell>
          <cell r="BN13">
            <v>69.7</v>
          </cell>
          <cell r="BO13">
            <v>68.5</v>
          </cell>
          <cell r="BP13">
            <v>67.8</v>
          </cell>
          <cell r="BQ13">
            <v>67</v>
          </cell>
          <cell r="BR13">
            <v>66.5</v>
          </cell>
          <cell r="BS13">
            <v>66.8</v>
          </cell>
          <cell r="BT13">
            <v>67</v>
          </cell>
          <cell r="BU13">
            <v>67.2</v>
          </cell>
          <cell r="BV13">
            <v>66.3</v>
          </cell>
          <cell r="BW13">
            <v>66.5</v>
          </cell>
          <cell r="BX13">
            <v>64.8</v>
          </cell>
          <cell r="BY13">
            <v>65.2</v>
          </cell>
          <cell r="BZ13">
            <v>67.400000000000006</v>
          </cell>
          <cell r="CA13">
            <v>70.3</v>
          </cell>
          <cell r="CB13">
            <v>72</v>
          </cell>
          <cell r="CC13">
            <v>73.400000000000006</v>
          </cell>
          <cell r="CD13">
            <v>75.099999999999994</v>
          </cell>
          <cell r="CE13">
            <v>76</v>
          </cell>
          <cell r="CF13">
            <v>76</v>
          </cell>
          <cell r="CG13">
            <v>75.5</v>
          </cell>
          <cell r="CH13">
            <v>75.5</v>
          </cell>
          <cell r="CI13">
            <v>74.2</v>
          </cell>
          <cell r="CJ13">
            <v>74.099999999999994</v>
          </cell>
          <cell r="CK13">
            <v>74.400000000000006</v>
          </cell>
          <cell r="CL13">
            <v>74.900000000000006</v>
          </cell>
          <cell r="CM13">
            <v>74.900000000000006</v>
          </cell>
          <cell r="CN13">
            <v>74.2</v>
          </cell>
          <cell r="CO13">
            <v>73.900000000000006</v>
          </cell>
          <cell r="CP13">
            <v>73</v>
          </cell>
          <cell r="CQ13">
            <v>72.5</v>
          </cell>
          <cell r="CR13">
            <v>73.5</v>
          </cell>
          <cell r="CS13">
            <v>75.5</v>
          </cell>
          <cell r="CT13">
            <v>80.900000000000006</v>
          </cell>
          <cell r="CU13">
            <v>97</v>
          </cell>
          <cell r="CV13">
            <v>101.6</v>
          </cell>
          <cell r="CW13">
            <v>100.7</v>
          </cell>
          <cell r="CX13">
            <v>98.1</v>
          </cell>
          <cell r="CY13">
            <v>95.6</v>
          </cell>
          <cell r="CZ13">
            <v>92.7</v>
          </cell>
          <cell r="DA13">
            <v>89.7</v>
          </cell>
          <cell r="DB13">
            <v>86.8</v>
          </cell>
          <cell r="DC13">
            <v>83.6</v>
          </cell>
          <cell r="DD13">
            <v>81.2</v>
          </cell>
          <cell r="DE13">
            <v>78.8</v>
          </cell>
        </row>
        <row r="14">
          <cell r="BJ14">
            <v>76</v>
          </cell>
          <cell r="BK14">
            <v>73.900000000000006</v>
          </cell>
          <cell r="BL14">
            <v>72.5</v>
          </cell>
          <cell r="BM14">
            <v>71.599999999999994</v>
          </cell>
          <cell r="BN14">
            <v>70.599999999999994</v>
          </cell>
          <cell r="BO14">
            <v>69.599999999999994</v>
          </cell>
          <cell r="BP14">
            <v>68.8</v>
          </cell>
          <cell r="BQ14">
            <v>68</v>
          </cell>
          <cell r="BR14">
            <v>67.7</v>
          </cell>
          <cell r="BS14">
            <v>67.7</v>
          </cell>
          <cell r="BT14">
            <v>68.099999999999994</v>
          </cell>
          <cell r="BU14">
            <v>67.7</v>
          </cell>
          <cell r="BV14">
            <v>66.3</v>
          </cell>
          <cell r="BW14">
            <v>66.5</v>
          </cell>
          <cell r="BX14">
            <v>65.5</v>
          </cell>
          <cell r="BY14">
            <v>65.7</v>
          </cell>
          <cell r="BZ14">
            <v>68.7</v>
          </cell>
          <cell r="CA14">
            <v>70.2</v>
          </cell>
          <cell r="CB14">
            <v>71.2</v>
          </cell>
          <cell r="CC14">
            <v>72.5</v>
          </cell>
          <cell r="CD14">
            <v>74.5</v>
          </cell>
          <cell r="CE14">
            <v>75.5</v>
          </cell>
          <cell r="CF14">
            <v>75.7</v>
          </cell>
          <cell r="CG14">
            <v>75.7</v>
          </cell>
          <cell r="CH14">
            <v>75.599999999999994</v>
          </cell>
          <cell r="CI14">
            <v>75.400000000000006</v>
          </cell>
          <cell r="CJ14">
            <v>75.8</v>
          </cell>
          <cell r="CK14">
            <v>76.7</v>
          </cell>
          <cell r="CL14">
            <v>76.7</v>
          </cell>
          <cell r="CM14">
            <v>76.400000000000006</v>
          </cell>
          <cell r="CN14">
            <v>76.099999999999994</v>
          </cell>
          <cell r="CO14">
            <v>74.7</v>
          </cell>
          <cell r="CP14">
            <v>74.900000000000006</v>
          </cell>
          <cell r="CQ14">
            <v>73.8</v>
          </cell>
          <cell r="CR14">
            <v>73.900000000000006</v>
          </cell>
          <cell r="CS14">
            <v>75.2</v>
          </cell>
          <cell r="CT14">
            <v>82.9</v>
          </cell>
          <cell r="CU14">
            <v>99</v>
          </cell>
          <cell r="CV14">
            <v>104.8</v>
          </cell>
          <cell r="CW14">
            <v>101.5</v>
          </cell>
          <cell r="CX14">
            <v>99</v>
          </cell>
          <cell r="CY14">
            <v>97</v>
          </cell>
          <cell r="CZ14">
            <v>93.6</v>
          </cell>
          <cell r="DA14">
            <v>90.6</v>
          </cell>
          <cell r="DB14">
            <v>87.5</v>
          </cell>
          <cell r="DC14">
            <v>84.4</v>
          </cell>
          <cell r="DD14">
            <v>81.5</v>
          </cell>
          <cell r="DE14">
            <v>79.099999999999994</v>
          </cell>
        </row>
        <row r="15">
          <cell r="BJ15">
            <v>76.900000000000006</v>
          </cell>
          <cell r="BK15">
            <v>75.099999999999994</v>
          </cell>
          <cell r="BL15">
            <v>73.5</v>
          </cell>
          <cell r="BM15">
            <v>73.3</v>
          </cell>
          <cell r="BN15">
            <v>72.400000000000006</v>
          </cell>
          <cell r="BO15">
            <v>71.8</v>
          </cell>
          <cell r="BP15">
            <v>70.8</v>
          </cell>
          <cell r="BQ15">
            <v>70</v>
          </cell>
          <cell r="BR15">
            <v>69</v>
          </cell>
          <cell r="BS15">
            <v>68.3</v>
          </cell>
          <cell r="BT15">
            <v>68.8</v>
          </cell>
          <cell r="BU15">
            <v>68.900000000000006</v>
          </cell>
          <cell r="BV15">
            <v>67.599999999999994</v>
          </cell>
          <cell r="BW15">
            <v>67.900000000000006</v>
          </cell>
          <cell r="BX15">
            <v>67</v>
          </cell>
          <cell r="BY15">
            <v>66.099999999999994</v>
          </cell>
          <cell r="BZ15">
            <v>67.3</v>
          </cell>
          <cell r="CA15">
            <v>69.8</v>
          </cell>
          <cell r="CB15">
            <v>71.8</v>
          </cell>
          <cell r="CC15">
            <v>72.599999999999994</v>
          </cell>
          <cell r="CD15">
            <v>74.099999999999994</v>
          </cell>
          <cell r="CE15">
            <v>74.599999999999994</v>
          </cell>
          <cell r="CF15">
            <v>74.8</v>
          </cell>
          <cell r="CG15">
            <v>74.8</v>
          </cell>
          <cell r="CH15">
            <v>74.099999999999994</v>
          </cell>
          <cell r="CI15">
            <v>73.900000000000006</v>
          </cell>
          <cell r="CJ15">
            <v>73.2</v>
          </cell>
          <cell r="CK15">
            <v>74.3</v>
          </cell>
          <cell r="CL15">
            <v>73.3</v>
          </cell>
          <cell r="CM15">
            <v>74.3</v>
          </cell>
          <cell r="CN15">
            <v>74.3</v>
          </cell>
          <cell r="CO15">
            <v>74.2</v>
          </cell>
          <cell r="CP15">
            <v>73.3</v>
          </cell>
          <cell r="CQ15">
            <v>72.599999999999994</v>
          </cell>
          <cell r="CR15">
            <v>73.3</v>
          </cell>
          <cell r="CS15">
            <v>75.2</v>
          </cell>
          <cell r="CT15">
            <v>82.1</v>
          </cell>
          <cell r="CU15">
            <v>96.7</v>
          </cell>
          <cell r="CV15">
            <v>101.6</v>
          </cell>
          <cell r="CW15">
            <v>100.1</v>
          </cell>
          <cell r="CX15">
            <v>97.1</v>
          </cell>
          <cell r="CY15">
            <v>93.7</v>
          </cell>
          <cell r="CZ15">
            <v>90.9</v>
          </cell>
          <cell r="DA15">
            <v>88.1</v>
          </cell>
          <cell r="DB15">
            <v>84.9</v>
          </cell>
          <cell r="DC15">
            <v>81.7</v>
          </cell>
          <cell r="DD15">
            <v>79.099999999999994</v>
          </cell>
          <cell r="DE15">
            <v>76.599999999999994</v>
          </cell>
        </row>
        <row r="16">
          <cell r="BJ16">
            <v>74.7</v>
          </cell>
          <cell r="BK16">
            <v>73.5</v>
          </cell>
          <cell r="BL16">
            <v>71.599999999999994</v>
          </cell>
          <cell r="BM16">
            <v>70.7</v>
          </cell>
          <cell r="BN16">
            <v>69.599999999999994</v>
          </cell>
          <cell r="BO16">
            <v>68.400000000000006</v>
          </cell>
          <cell r="BP16">
            <v>67.5</v>
          </cell>
          <cell r="BQ16">
            <v>67.900000000000006</v>
          </cell>
          <cell r="BR16">
            <v>67.099999999999994</v>
          </cell>
          <cell r="BS16">
            <v>67.7</v>
          </cell>
          <cell r="BT16">
            <v>67.7</v>
          </cell>
          <cell r="BU16">
            <v>67.8</v>
          </cell>
          <cell r="BV16">
            <v>66.099999999999994</v>
          </cell>
          <cell r="BW16">
            <v>66.3</v>
          </cell>
          <cell r="BX16">
            <v>65.5</v>
          </cell>
          <cell r="BY16">
            <v>65.7</v>
          </cell>
          <cell r="BZ16">
            <v>67.400000000000006</v>
          </cell>
          <cell r="CA16">
            <v>69.3</v>
          </cell>
          <cell r="CB16">
            <v>70.2</v>
          </cell>
          <cell r="CC16">
            <v>70.900000000000006</v>
          </cell>
          <cell r="CD16">
            <v>72</v>
          </cell>
          <cell r="CE16">
            <v>71.900000000000006</v>
          </cell>
          <cell r="CF16">
            <v>71.5</v>
          </cell>
          <cell r="CG16">
            <v>71.2</v>
          </cell>
          <cell r="CH16">
            <v>70.5</v>
          </cell>
          <cell r="CI16">
            <v>69.900000000000006</v>
          </cell>
          <cell r="CJ16">
            <v>69.5</v>
          </cell>
          <cell r="CK16">
            <v>69.599999999999994</v>
          </cell>
          <cell r="CL16">
            <v>69.5</v>
          </cell>
          <cell r="CM16">
            <v>69</v>
          </cell>
          <cell r="CN16">
            <v>69</v>
          </cell>
          <cell r="CO16">
            <v>69.2</v>
          </cell>
          <cell r="CP16">
            <v>68.599999999999994</v>
          </cell>
          <cell r="CQ16">
            <v>69</v>
          </cell>
          <cell r="CR16">
            <v>70.3</v>
          </cell>
          <cell r="CS16">
            <v>72.099999999999994</v>
          </cell>
          <cell r="CT16">
            <v>79.099999999999994</v>
          </cell>
          <cell r="CU16">
            <v>94.2</v>
          </cell>
          <cell r="CV16">
            <v>99.3</v>
          </cell>
          <cell r="CW16">
            <v>97.4</v>
          </cell>
          <cell r="CX16">
            <v>94.6</v>
          </cell>
          <cell r="CY16">
            <v>91.3</v>
          </cell>
          <cell r="CZ16">
            <v>88.2</v>
          </cell>
          <cell r="DA16">
            <v>85.4</v>
          </cell>
          <cell r="DB16">
            <v>82.6</v>
          </cell>
          <cell r="DC16">
            <v>79.099999999999994</v>
          </cell>
          <cell r="DD16">
            <v>76</v>
          </cell>
          <cell r="DE16">
            <v>73.7</v>
          </cell>
        </row>
        <row r="17">
          <cell r="BJ17">
            <v>68.5</v>
          </cell>
          <cell r="BK17">
            <v>66.7</v>
          </cell>
          <cell r="BL17">
            <v>65.7</v>
          </cell>
          <cell r="BM17">
            <v>64.5</v>
          </cell>
          <cell r="BN17">
            <v>63.9</v>
          </cell>
          <cell r="BO17">
            <v>63.3</v>
          </cell>
          <cell r="BP17">
            <v>62.8</v>
          </cell>
          <cell r="BQ17">
            <v>62.5</v>
          </cell>
          <cell r="BR17">
            <v>62.2</v>
          </cell>
          <cell r="BS17">
            <v>62.4</v>
          </cell>
          <cell r="BT17">
            <v>62.4</v>
          </cell>
          <cell r="BU17">
            <v>62.3</v>
          </cell>
          <cell r="BV17">
            <v>61.6</v>
          </cell>
          <cell r="BW17">
            <v>61.5</v>
          </cell>
          <cell r="BX17">
            <v>60.7</v>
          </cell>
          <cell r="BY17">
            <v>60.9</v>
          </cell>
          <cell r="BZ17">
            <v>62.1</v>
          </cell>
          <cell r="CA17">
            <v>64.2</v>
          </cell>
          <cell r="CB17">
            <v>65.599999999999994</v>
          </cell>
          <cell r="CC17">
            <v>66.400000000000006</v>
          </cell>
          <cell r="CD17">
            <v>68.099999999999994</v>
          </cell>
          <cell r="CE17">
            <v>69.3</v>
          </cell>
          <cell r="CF17">
            <v>69.8</v>
          </cell>
          <cell r="CG17">
            <v>70</v>
          </cell>
          <cell r="CH17">
            <v>68.900000000000006</v>
          </cell>
          <cell r="CI17">
            <v>68</v>
          </cell>
          <cell r="CJ17">
            <v>68.3</v>
          </cell>
          <cell r="CK17">
            <v>69.099999999999994</v>
          </cell>
          <cell r="CL17">
            <v>69.3</v>
          </cell>
          <cell r="CM17">
            <v>68.8</v>
          </cell>
          <cell r="CN17">
            <v>68.599999999999994</v>
          </cell>
          <cell r="CO17">
            <v>68.8</v>
          </cell>
          <cell r="CP17">
            <v>68.099999999999994</v>
          </cell>
          <cell r="CQ17">
            <v>67.8</v>
          </cell>
          <cell r="CR17">
            <v>67.5</v>
          </cell>
          <cell r="CS17">
            <v>69.3</v>
          </cell>
          <cell r="CT17">
            <v>75</v>
          </cell>
          <cell r="CU17">
            <v>91.8</v>
          </cell>
          <cell r="CV17">
            <v>96.3</v>
          </cell>
          <cell r="CW17">
            <v>94.8</v>
          </cell>
          <cell r="CX17">
            <v>91.8</v>
          </cell>
          <cell r="CY17">
            <v>89.3</v>
          </cell>
          <cell r="CZ17">
            <v>85.8</v>
          </cell>
          <cell r="DA17">
            <v>82.4</v>
          </cell>
          <cell r="DB17">
            <v>79.5</v>
          </cell>
          <cell r="DC17">
            <v>76.900000000000006</v>
          </cell>
          <cell r="DD17">
            <v>74</v>
          </cell>
          <cell r="DE17">
            <v>71.7</v>
          </cell>
        </row>
        <row r="18">
          <cell r="BJ18">
            <v>70.900000000000006</v>
          </cell>
          <cell r="BK18">
            <v>69.8</v>
          </cell>
          <cell r="BL18">
            <v>68.2</v>
          </cell>
          <cell r="BM18">
            <v>67</v>
          </cell>
          <cell r="BN18">
            <v>65.900000000000006</v>
          </cell>
          <cell r="BO18">
            <v>65.400000000000006</v>
          </cell>
          <cell r="BP18">
            <v>64.599999999999994</v>
          </cell>
          <cell r="BQ18">
            <v>64</v>
          </cell>
          <cell r="BR18">
            <v>63.4</v>
          </cell>
          <cell r="BS18">
            <v>63.6</v>
          </cell>
          <cell r="BT18">
            <v>63.4</v>
          </cell>
          <cell r="BU18">
            <v>62.1</v>
          </cell>
          <cell r="BV18">
            <v>59.6</v>
          </cell>
          <cell r="BW18">
            <v>58.8</v>
          </cell>
          <cell r="BX18">
            <v>58.2</v>
          </cell>
          <cell r="BY18">
            <v>58.1</v>
          </cell>
          <cell r="BZ18">
            <v>58.8</v>
          </cell>
          <cell r="CA18">
            <v>60.4</v>
          </cell>
          <cell r="CB18">
            <v>61.5</v>
          </cell>
          <cell r="CC18">
            <v>62.3</v>
          </cell>
          <cell r="CD18">
            <v>63.4</v>
          </cell>
          <cell r="CE18">
            <v>64.3</v>
          </cell>
          <cell r="CF18">
            <v>64.599999999999994</v>
          </cell>
          <cell r="CG18">
            <v>64.2</v>
          </cell>
          <cell r="CH18">
            <v>64.2</v>
          </cell>
          <cell r="CI18">
            <v>63.4</v>
          </cell>
          <cell r="CJ18">
            <v>62.8</v>
          </cell>
          <cell r="CK18">
            <v>63</v>
          </cell>
          <cell r="CL18">
            <v>62.5</v>
          </cell>
          <cell r="CM18">
            <v>62.3</v>
          </cell>
          <cell r="CN18">
            <v>61.9</v>
          </cell>
          <cell r="CO18">
            <v>61.8</v>
          </cell>
          <cell r="CP18">
            <v>61.9</v>
          </cell>
          <cell r="CQ18">
            <v>62.5</v>
          </cell>
          <cell r="CR18">
            <v>63.9</v>
          </cell>
          <cell r="CS18">
            <v>65.900000000000006</v>
          </cell>
          <cell r="CT18">
            <v>73.3</v>
          </cell>
          <cell r="CU18">
            <v>87.9</v>
          </cell>
          <cell r="CV18">
            <v>93.5</v>
          </cell>
          <cell r="CW18">
            <v>92.8</v>
          </cell>
          <cell r="CX18">
            <v>90.6</v>
          </cell>
          <cell r="CY18">
            <v>88.5</v>
          </cell>
          <cell r="CZ18">
            <v>84.9</v>
          </cell>
          <cell r="DA18">
            <v>82.3</v>
          </cell>
          <cell r="DB18">
            <v>80.099999999999994</v>
          </cell>
          <cell r="DC18">
            <v>76.8</v>
          </cell>
          <cell r="DD18">
            <v>74.099999999999994</v>
          </cell>
          <cell r="DE18">
            <v>72.5</v>
          </cell>
        </row>
        <row r="19">
          <cell r="BJ19">
            <v>70.8</v>
          </cell>
          <cell r="BK19">
            <v>68.900000000000006</v>
          </cell>
          <cell r="BL19">
            <v>67.8</v>
          </cell>
          <cell r="BM19">
            <v>66.5</v>
          </cell>
          <cell r="BN19">
            <v>65.8</v>
          </cell>
          <cell r="BO19">
            <v>64.900000000000006</v>
          </cell>
          <cell r="BP19">
            <v>64.3</v>
          </cell>
          <cell r="BQ19">
            <v>63.6</v>
          </cell>
          <cell r="BR19">
            <v>63.3</v>
          </cell>
          <cell r="BS19">
            <v>62.2</v>
          </cell>
          <cell r="BT19">
            <v>63.3</v>
          </cell>
          <cell r="BU19">
            <v>61.9</v>
          </cell>
          <cell r="BV19">
            <v>58.6</v>
          </cell>
          <cell r="BW19">
            <v>58.3</v>
          </cell>
          <cell r="BX19">
            <v>58.2</v>
          </cell>
          <cell r="BY19">
            <v>58.5</v>
          </cell>
          <cell r="BZ19">
            <v>58.3</v>
          </cell>
          <cell r="CA19">
            <v>59.1</v>
          </cell>
          <cell r="CB19">
            <v>60.1</v>
          </cell>
          <cell r="CC19">
            <v>60.3</v>
          </cell>
          <cell r="CD19">
            <v>61.8</v>
          </cell>
          <cell r="CE19">
            <v>62.2</v>
          </cell>
          <cell r="CF19">
            <v>62.1</v>
          </cell>
          <cell r="CG19">
            <v>61.5</v>
          </cell>
          <cell r="CH19">
            <v>61.1</v>
          </cell>
          <cell r="CI19">
            <v>60.4</v>
          </cell>
          <cell r="CJ19">
            <v>59.6</v>
          </cell>
          <cell r="CK19">
            <v>60.3</v>
          </cell>
          <cell r="CL19">
            <v>59.9</v>
          </cell>
          <cell r="CM19">
            <v>59.7</v>
          </cell>
          <cell r="CN19">
            <v>59.2</v>
          </cell>
          <cell r="CO19">
            <v>59.1</v>
          </cell>
          <cell r="CP19">
            <v>60.2</v>
          </cell>
          <cell r="CQ19">
            <v>61.6</v>
          </cell>
          <cell r="CR19">
            <v>63.3</v>
          </cell>
          <cell r="CS19">
            <v>65.7</v>
          </cell>
          <cell r="CT19">
            <v>70.900000000000006</v>
          </cell>
          <cell r="CU19">
            <v>87</v>
          </cell>
          <cell r="CV19">
            <v>93.2</v>
          </cell>
          <cell r="CW19">
            <v>92.3</v>
          </cell>
          <cell r="CX19">
            <v>90.2</v>
          </cell>
          <cell r="CY19">
            <v>88.5</v>
          </cell>
          <cell r="CZ19">
            <v>85.9</v>
          </cell>
          <cell r="DA19">
            <v>83.1</v>
          </cell>
          <cell r="DB19">
            <v>80.7</v>
          </cell>
          <cell r="DC19">
            <v>77.7</v>
          </cell>
          <cell r="DD19">
            <v>75.400000000000006</v>
          </cell>
          <cell r="DE19">
            <v>73.400000000000006</v>
          </cell>
        </row>
        <row r="20">
          <cell r="BJ20">
            <v>71.400000000000006</v>
          </cell>
          <cell r="BK20">
            <v>69.8</v>
          </cell>
          <cell r="BL20">
            <v>68.5</v>
          </cell>
          <cell r="BM20">
            <v>67.3</v>
          </cell>
          <cell r="BN20">
            <v>66.5</v>
          </cell>
          <cell r="BO20">
            <v>65.3</v>
          </cell>
          <cell r="BP20">
            <v>64.7</v>
          </cell>
          <cell r="BQ20">
            <v>63.9</v>
          </cell>
          <cell r="BR20">
            <v>63.5</v>
          </cell>
          <cell r="BS20">
            <v>63.7</v>
          </cell>
          <cell r="BT20">
            <v>63.9</v>
          </cell>
          <cell r="BU20">
            <v>64.099999999999994</v>
          </cell>
          <cell r="BV20">
            <v>63.2</v>
          </cell>
          <cell r="BW20">
            <v>63.4</v>
          </cell>
          <cell r="BX20">
            <v>61.9</v>
          </cell>
          <cell r="BY20">
            <v>62.2</v>
          </cell>
          <cell r="BZ20">
            <v>64.3</v>
          </cell>
          <cell r="CA20">
            <v>67</v>
          </cell>
          <cell r="CB20">
            <v>68.7</v>
          </cell>
          <cell r="CC20">
            <v>70</v>
          </cell>
          <cell r="CD20">
            <v>71.599999999999994</v>
          </cell>
          <cell r="CE20">
            <v>72.5</v>
          </cell>
          <cell r="CF20">
            <v>72.5</v>
          </cell>
          <cell r="CG20">
            <v>72</v>
          </cell>
          <cell r="CH20">
            <v>72</v>
          </cell>
          <cell r="CI20">
            <v>70.8</v>
          </cell>
          <cell r="CJ20">
            <v>70.599999999999994</v>
          </cell>
          <cell r="CK20">
            <v>71</v>
          </cell>
          <cell r="CL20">
            <v>71.400000000000006</v>
          </cell>
          <cell r="CM20">
            <v>71.400000000000006</v>
          </cell>
          <cell r="CN20">
            <v>70.8</v>
          </cell>
          <cell r="CO20">
            <v>70.5</v>
          </cell>
          <cell r="CP20">
            <v>69.7</v>
          </cell>
          <cell r="CQ20">
            <v>69.2</v>
          </cell>
          <cell r="CR20">
            <v>70.099999999999994</v>
          </cell>
          <cell r="CS20">
            <v>72</v>
          </cell>
          <cell r="CT20">
            <v>77.2</v>
          </cell>
          <cell r="CU20">
            <v>92.5</v>
          </cell>
          <cell r="CV20">
            <v>96.9</v>
          </cell>
          <cell r="CW20">
            <v>96</v>
          </cell>
          <cell r="CX20">
            <v>93.6</v>
          </cell>
          <cell r="CY20">
            <v>91.2</v>
          </cell>
          <cell r="CZ20">
            <v>88.5</v>
          </cell>
          <cell r="DA20">
            <v>85.6</v>
          </cell>
          <cell r="DB20">
            <v>82.8</v>
          </cell>
          <cell r="DC20">
            <v>79.8</v>
          </cell>
          <cell r="DD20">
            <v>77.5</v>
          </cell>
          <cell r="DE20">
            <v>75.099999999999994</v>
          </cell>
        </row>
        <row r="21">
          <cell r="BJ21">
            <v>72.5</v>
          </cell>
          <cell r="BK21">
            <v>70.5</v>
          </cell>
          <cell r="BL21">
            <v>69.2</v>
          </cell>
          <cell r="BM21">
            <v>68.3</v>
          </cell>
          <cell r="BN21">
            <v>67.3</v>
          </cell>
          <cell r="BO21">
            <v>66.400000000000006</v>
          </cell>
          <cell r="BP21">
            <v>65.599999999999994</v>
          </cell>
          <cell r="BQ21">
            <v>64.8</v>
          </cell>
          <cell r="BR21">
            <v>64.599999999999994</v>
          </cell>
          <cell r="BS21">
            <v>64.599999999999994</v>
          </cell>
          <cell r="BT21">
            <v>65</v>
          </cell>
          <cell r="BU21">
            <v>64.5</v>
          </cell>
          <cell r="BV21">
            <v>63.3</v>
          </cell>
          <cell r="BW21">
            <v>63.4</v>
          </cell>
          <cell r="BX21">
            <v>62.5</v>
          </cell>
          <cell r="BY21">
            <v>62.7</v>
          </cell>
          <cell r="BZ21">
            <v>65.5</v>
          </cell>
          <cell r="CA21">
            <v>67</v>
          </cell>
          <cell r="CB21">
            <v>67.900000000000006</v>
          </cell>
          <cell r="CC21">
            <v>69.2</v>
          </cell>
          <cell r="CD21">
            <v>71.099999999999994</v>
          </cell>
          <cell r="CE21">
            <v>72</v>
          </cell>
          <cell r="CF21">
            <v>72.2</v>
          </cell>
          <cell r="CG21">
            <v>72.2</v>
          </cell>
          <cell r="CH21">
            <v>72.099999999999994</v>
          </cell>
          <cell r="CI21">
            <v>72</v>
          </cell>
          <cell r="CJ21">
            <v>72.3</v>
          </cell>
          <cell r="CK21">
            <v>73.099999999999994</v>
          </cell>
          <cell r="CL21">
            <v>73.099999999999994</v>
          </cell>
          <cell r="CM21">
            <v>72.900000000000006</v>
          </cell>
          <cell r="CN21">
            <v>72.599999999999994</v>
          </cell>
          <cell r="CO21">
            <v>71.3</v>
          </cell>
          <cell r="CP21">
            <v>71.400000000000006</v>
          </cell>
          <cell r="CQ21">
            <v>70.400000000000006</v>
          </cell>
          <cell r="CR21">
            <v>70.5</v>
          </cell>
          <cell r="CS21">
            <v>71.7</v>
          </cell>
          <cell r="CT21">
            <v>79</v>
          </cell>
          <cell r="CU21">
            <v>94.4</v>
          </cell>
          <cell r="CV21">
            <v>99.9</v>
          </cell>
          <cell r="CW21">
            <v>96.8</v>
          </cell>
          <cell r="CX21">
            <v>94.4</v>
          </cell>
          <cell r="CY21">
            <v>92.6</v>
          </cell>
          <cell r="CZ21">
            <v>89.3</v>
          </cell>
          <cell r="DA21">
            <v>86.4</v>
          </cell>
          <cell r="DB21">
            <v>83.5</v>
          </cell>
          <cell r="DC21">
            <v>80.5</v>
          </cell>
          <cell r="DD21">
            <v>77.7</v>
          </cell>
          <cell r="DE21">
            <v>75.5</v>
          </cell>
        </row>
        <row r="22">
          <cell r="BJ22">
            <v>73.3</v>
          </cell>
          <cell r="BK22">
            <v>71.599999999999994</v>
          </cell>
          <cell r="BL22">
            <v>70.099999999999994</v>
          </cell>
          <cell r="BM22">
            <v>69.900000000000006</v>
          </cell>
          <cell r="BN22">
            <v>69.099999999999994</v>
          </cell>
          <cell r="BO22">
            <v>68.400000000000006</v>
          </cell>
          <cell r="BP22">
            <v>67.599999999999994</v>
          </cell>
          <cell r="BQ22">
            <v>66.8</v>
          </cell>
          <cell r="BR22">
            <v>65.8</v>
          </cell>
          <cell r="BS22">
            <v>65.2</v>
          </cell>
          <cell r="BT22">
            <v>65.599999999999994</v>
          </cell>
          <cell r="BU22">
            <v>65.8</v>
          </cell>
          <cell r="BV22">
            <v>64.5</v>
          </cell>
          <cell r="BW22">
            <v>64.8</v>
          </cell>
          <cell r="BX22">
            <v>63.9</v>
          </cell>
          <cell r="BY22">
            <v>63</v>
          </cell>
          <cell r="BZ22">
            <v>64.2</v>
          </cell>
          <cell r="CA22">
            <v>66.5</v>
          </cell>
          <cell r="CB22">
            <v>68.5</v>
          </cell>
          <cell r="CC22">
            <v>69.3</v>
          </cell>
          <cell r="CD22">
            <v>70.7</v>
          </cell>
          <cell r="CE22">
            <v>71.2</v>
          </cell>
          <cell r="CF22">
            <v>71.3</v>
          </cell>
          <cell r="CG22">
            <v>71.3</v>
          </cell>
          <cell r="CH22">
            <v>70.7</v>
          </cell>
          <cell r="CI22">
            <v>70.5</v>
          </cell>
          <cell r="CJ22">
            <v>69.900000000000006</v>
          </cell>
          <cell r="CK22">
            <v>70.8</v>
          </cell>
          <cell r="CL22">
            <v>70</v>
          </cell>
          <cell r="CM22">
            <v>70.900000000000006</v>
          </cell>
          <cell r="CN22">
            <v>70.8</v>
          </cell>
          <cell r="CO22">
            <v>70.8</v>
          </cell>
          <cell r="CP22">
            <v>69.900000000000006</v>
          </cell>
          <cell r="CQ22">
            <v>69.3</v>
          </cell>
          <cell r="CR22">
            <v>70</v>
          </cell>
          <cell r="CS22">
            <v>71.7</v>
          </cell>
          <cell r="CT22">
            <v>78.3</v>
          </cell>
          <cell r="CU22">
            <v>92.3</v>
          </cell>
          <cell r="CV22">
            <v>96.9</v>
          </cell>
          <cell r="CW22">
            <v>95.4</v>
          </cell>
          <cell r="CX22">
            <v>92.7</v>
          </cell>
          <cell r="CY22">
            <v>89.3</v>
          </cell>
          <cell r="CZ22">
            <v>86.7</v>
          </cell>
          <cell r="DA22">
            <v>84</v>
          </cell>
          <cell r="DB22">
            <v>80.900000000000006</v>
          </cell>
          <cell r="DC22">
            <v>78</v>
          </cell>
          <cell r="DD22">
            <v>75.5</v>
          </cell>
          <cell r="DE22">
            <v>73.099999999999994</v>
          </cell>
        </row>
        <row r="23">
          <cell r="BJ23">
            <v>71.3</v>
          </cell>
          <cell r="BK23">
            <v>70.099999999999994</v>
          </cell>
          <cell r="BL23">
            <v>68.3</v>
          </cell>
          <cell r="BM23">
            <v>67.400000000000006</v>
          </cell>
          <cell r="BN23">
            <v>66.400000000000006</v>
          </cell>
          <cell r="BO23">
            <v>65.3</v>
          </cell>
          <cell r="BP23">
            <v>64.400000000000006</v>
          </cell>
          <cell r="BQ23">
            <v>64.8</v>
          </cell>
          <cell r="BR23">
            <v>64</v>
          </cell>
          <cell r="BS23">
            <v>64.599999999999994</v>
          </cell>
          <cell r="BT23">
            <v>64.599999999999994</v>
          </cell>
          <cell r="BU23">
            <v>64.7</v>
          </cell>
          <cell r="BV23">
            <v>63</v>
          </cell>
          <cell r="BW23">
            <v>63.2</v>
          </cell>
          <cell r="BX23">
            <v>62.5</v>
          </cell>
          <cell r="BY23">
            <v>62.6</v>
          </cell>
          <cell r="BZ23">
            <v>64.3</v>
          </cell>
          <cell r="CA23">
            <v>66.099999999999994</v>
          </cell>
          <cell r="CB23">
            <v>67</v>
          </cell>
          <cell r="CC23">
            <v>67.599999999999994</v>
          </cell>
          <cell r="CD23">
            <v>68.7</v>
          </cell>
          <cell r="CE23">
            <v>68.599999999999994</v>
          </cell>
          <cell r="CF23">
            <v>68.2</v>
          </cell>
          <cell r="CG23">
            <v>67.900000000000006</v>
          </cell>
          <cell r="CH23">
            <v>67.3</v>
          </cell>
          <cell r="CI23">
            <v>66.7</v>
          </cell>
          <cell r="CJ23">
            <v>66.3</v>
          </cell>
          <cell r="CK23">
            <v>66.400000000000006</v>
          </cell>
          <cell r="CL23">
            <v>66.2</v>
          </cell>
          <cell r="CM23">
            <v>65.8</v>
          </cell>
          <cell r="CN23">
            <v>65.8</v>
          </cell>
          <cell r="CO23">
            <v>66</v>
          </cell>
          <cell r="CP23">
            <v>65.400000000000006</v>
          </cell>
          <cell r="CQ23">
            <v>65.8</v>
          </cell>
          <cell r="CR23">
            <v>67</v>
          </cell>
          <cell r="CS23">
            <v>68.8</v>
          </cell>
          <cell r="CT23">
            <v>75.400000000000006</v>
          </cell>
          <cell r="CU23">
            <v>89.8</v>
          </cell>
          <cell r="CV23">
            <v>94.7</v>
          </cell>
          <cell r="CW23">
            <v>92.9</v>
          </cell>
          <cell r="CX23">
            <v>90.3</v>
          </cell>
          <cell r="CY23">
            <v>87.1</v>
          </cell>
          <cell r="CZ23">
            <v>84.1</v>
          </cell>
          <cell r="DA23">
            <v>81.5</v>
          </cell>
          <cell r="DB23">
            <v>78.8</v>
          </cell>
          <cell r="DC23">
            <v>75.5</v>
          </cell>
          <cell r="DD23">
            <v>72.5</v>
          </cell>
          <cell r="DE23">
            <v>70.3</v>
          </cell>
        </row>
        <row r="24">
          <cell r="BJ24">
            <v>71.7</v>
          </cell>
          <cell r="BK24">
            <v>69.8</v>
          </cell>
          <cell r="BL24">
            <v>68.8</v>
          </cell>
          <cell r="BM24">
            <v>67.5</v>
          </cell>
          <cell r="BN24">
            <v>66.900000000000006</v>
          </cell>
          <cell r="BO24">
            <v>66.3</v>
          </cell>
          <cell r="BP24">
            <v>65.7</v>
          </cell>
          <cell r="BQ24">
            <v>65.400000000000006</v>
          </cell>
          <cell r="BR24">
            <v>65.099999999999994</v>
          </cell>
          <cell r="BS24">
            <v>65.400000000000006</v>
          </cell>
          <cell r="BT24">
            <v>65.3</v>
          </cell>
          <cell r="BU24">
            <v>65.3</v>
          </cell>
          <cell r="BV24">
            <v>64.5</v>
          </cell>
          <cell r="BW24">
            <v>64.400000000000006</v>
          </cell>
          <cell r="BX24">
            <v>63.6</v>
          </cell>
          <cell r="BY24">
            <v>63.8</v>
          </cell>
          <cell r="BZ24">
            <v>65</v>
          </cell>
          <cell r="CA24">
            <v>67.2</v>
          </cell>
          <cell r="CB24">
            <v>68.7</v>
          </cell>
          <cell r="CC24">
            <v>69.5</v>
          </cell>
          <cell r="CD24">
            <v>71.3</v>
          </cell>
          <cell r="CE24">
            <v>72.599999999999994</v>
          </cell>
          <cell r="CF24">
            <v>73.099999999999994</v>
          </cell>
          <cell r="CG24">
            <v>73.2</v>
          </cell>
          <cell r="CH24">
            <v>72.099999999999994</v>
          </cell>
          <cell r="CI24">
            <v>71.2</v>
          </cell>
          <cell r="CJ24">
            <v>71.599999999999994</v>
          </cell>
          <cell r="CK24">
            <v>72.400000000000006</v>
          </cell>
          <cell r="CL24">
            <v>72.5</v>
          </cell>
          <cell r="CM24">
            <v>72.099999999999994</v>
          </cell>
          <cell r="CN24">
            <v>71.900000000000006</v>
          </cell>
          <cell r="CO24">
            <v>72</v>
          </cell>
          <cell r="CP24">
            <v>71.3</v>
          </cell>
          <cell r="CQ24">
            <v>71</v>
          </cell>
          <cell r="CR24">
            <v>70.7</v>
          </cell>
          <cell r="CS24">
            <v>72.5</v>
          </cell>
          <cell r="CT24">
            <v>78.5</v>
          </cell>
          <cell r="CU24">
            <v>96.1</v>
          </cell>
          <cell r="CV24">
            <v>100.8</v>
          </cell>
          <cell r="CW24">
            <v>99.3</v>
          </cell>
          <cell r="CX24">
            <v>96.1</v>
          </cell>
          <cell r="CY24">
            <v>93.5</v>
          </cell>
          <cell r="CZ24">
            <v>89.9</v>
          </cell>
          <cell r="DA24">
            <v>86.2</v>
          </cell>
          <cell r="DB24">
            <v>83.3</v>
          </cell>
          <cell r="DC24">
            <v>80.5</v>
          </cell>
          <cell r="DD24">
            <v>77.5</v>
          </cell>
          <cell r="DE24">
            <v>75.099999999999994</v>
          </cell>
        </row>
        <row r="25">
          <cell r="BJ25">
            <v>74.3</v>
          </cell>
          <cell r="BK25">
            <v>73.099999999999994</v>
          </cell>
          <cell r="BL25">
            <v>71.400000000000006</v>
          </cell>
          <cell r="BM25">
            <v>70.099999999999994</v>
          </cell>
          <cell r="BN25">
            <v>69</v>
          </cell>
          <cell r="BO25">
            <v>68.5</v>
          </cell>
          <cell r="BP25">
            <v>67.7</v>
          </cell>
          <cell r="BQ25">
            <v>67</v>
          </cell>
          <cell r="BR25">
            <v>66.400000000000006</v>
          </cell>
          <cell r="BS25">
            <v>66.599999999999994</v>
          </cell>
          <cell r="BT25">
            <v>66.400000000000006</v>
          </cell>
          <cell r="BU25">
            <v>65</v>
          </cell>
          <cell r="BV25">
            <v>62.5</v>
          </cell>
          <cell r="BW25">
            <v>61.6</v>
          </cell>
          <cell r="BX25">
            <v>60.9</v>
          </cell>
          <cell r="BY25">
            <v>60.8</v>
          </cell>
          <cell r="BZ25">
            <v>61.6</v>
          </cell>
          <cell r="CA25">
            <v>63.3</v>
          </cell>
          <cell r="CB25">
            <v>64.400000000000006</v>
          </cell>
          <cell r="CC25">
            <v>65.2</v>
          </cell>
          <cell r="CD25">
            <v>66.400000000000006</v>
          </cell>
          <cell r="CE25">
            <v>67.3</v>
          </cell>
          <cell r="CF25">
            <v>67.599999999999994</v>
          </cell>
          <cell r="CG25">
            <v>67.2</v>
          </cell>
          <cell r="CH25">
            <v>67.2</v>
          </cell>
          <cell r="CI25">
            <v>66.400000000000006</v>
          </cell>
          <cell r="CJ25">
            <v>65.8</v>
          </cell>
          <cell r="CK25">
            <v>66</v>
          </cell>
          <cell r="CL25">
            <v>65.400000000000006</v>
          </cell>
          <cell r="CM25">
            <v>65.2</v>
          </cell>
          <cell r="CN25">
            <v>64.8</v>
          </cell>
          <cell r="CO25">
            <v>64.7</v>
          </cell>
          <cell r="CP25">
            <v>64.8</v>
          </cell>
          <cell r="CQ25">
            <v>65.400000000000006</v>
          </cell>
          <cell r="CR25">
            <v>66.900000000000006</v>
          </cell>
          <cell r="CS25">
            <v>69</v>
          </cell>
          <cell r="CT25">
            <v>76.7</v>
          </cell>
          <cell r="CU25">
            <v>92.1</v>
          </cell>
          <cell r="CV25">
            <v>98</v>
          </cell>
          <cell r="CW25">
            <v>97.1</v>
          </cell>
          <cell r="CX25">
            <v>94.8</v>
          </cell>
          <cell r="CY25">
            <v>92.7</v>
          </cell>
          <cell r="CZ25">
            <v>88.9</v>
          </cell>
          <cell r="DA25">
            <v>86.2</v>
          </cell>
          <cell r="DB25">
            <v>83.9</v>
          </cell>
          <cell r="DC25">
            <v>80.400000000000006</v>
          </cell>
          <cell r="DD25">
            <v>77.599999999999994</v>
          </cell>
          <cell r="DE25">
            <v>75.900000000000006</v>
          </cell>
        </row>
        <row r="26">
          <cell r="BJ26">
            <v>77.900000000000006</v>
          </cell>
          <cell r="BK26">
            <v>76.099999999999994</v>
          </cell>
          <cell r="BL26">
            <v>74.5</v>
          </cell>
          <cell r="BM26">
            <v>73.7</v>
          </cell>
          <cell r="BN26">
            <v>72.400000000000006</v>
          </cell>
          <cell r="BO26">
            <v>71.8</v>
          </cell>
          <cell r="BP26">
            <v>70.7</v>
          </cell>
          <cell r="BQ26">
            <v>70.400000000000006</v>
          </cell>
          <cell r="BR26">
            <v>69.900000000000006</v>
          </cell>
          <cell r="BS26">
            <v>69.5</v>
          </cell>
          <cell r="BT26">
            <v>69.5</v>
          </cell>
          <cell r="BU26">
            <v>68.5</v>
          </cell>
          <cell r="BV26">
            <v>64.2</v>
          </cell>
          <cell r="BW26">
            <v>62.6</v>
          </cell>
          <cell r="BX26">
            <v>62.7</v>
          </cell>
          <cell r="BY26">
            <v>63.2</v>
          </cell>
          <cell r="BZ26">
            <v>64.900000000000006</v>
          </cell>
          <cell r="CA26">
            <v>65.7</v>
          </cell>
          <cell r="CB26">
            <v>65.8</v>
          </cell>
          <cell r="CC26">
            <v>65.099999999999994</v>
          </cell>
          <cell r="CD26">
            <v>67</v>
          </cell>
          <cell r="CE26">
            <v>67.599999999999994</v>
          </cell>
          <cell r="CF26">
            <v>67.400000000000006</v>
          </cell>
          <cell r="CG26">
            <v>67.400000000000006</v>
          </cell>
          <cell r="CH26">
            <v>67.3</v>
          </cell>
          <cell r="CI26">
            <v>65.599999999999994</v>
          </cell>
          <cell r="CJ26">
            <v>65.2</v>
          </cell>
          <cell r="CK26">
            <v>64.7</v>
          </cell>
          <cell r="CL26">
            <v>65</v>
          </cell>
          <cell r="CM26">
            <v>65.400000000000006</v>
          </cell>
          <cell r="CN26">
            <v>64.599999999999994</v>
          </cell>
          <cell r="CO26">
            <v>64.400000000000006</v>
          </cell>
          <cell r="CP26">
            <v>64.599999999999994</v>
          </cell>
          <cell r="CQ26">
            <v>64</v>
          </cell>
          <cell r="CR26">
            <v>66.400000000000006</v>
          </cell>
          <cell r="CS26">
            <v>68.3</v>
          </cell>
          <cell r="CT26">
            <v>75</v>
          </cell>
          <cell r="CU26">
            <v>86.4</v>
          </cell>
          <cell r="CV26">
            <v>98.8</v>
          </cell>
          <cell r="CW26">
            <v>98.8</v>
          </cell>
          <cell r="CX26">
            <v>96.7</v>
          </cell>
          <cell r="CY26">
            <v>94.5</v>
          </cell>
          <cell r="CZ26">
            <v>93.5</v>
          </cell>
          <cell r="DA26">
            <v>88.9</v>
          </cell>
          <cell r="DB26">
            <v>84.4</v>
          </cell>
          <cell r="DC26">
            <v>79.5</v>
          </cell>
          <cell r="DD26">
            <v>77.599999999999994</v>
          </cell>
          <cell r="DE26">
            <v>75.8</v>
          </cell>
        </row>
        <row r="27">
          <cell r="BJ27">
            <v>74.8</v>
          </cell>
          <cell r="BK27">
            <v>73</v>
          </cell>
          <cell r="BL27">
            <v>71.7</v>
          </cell>
          <cell r="BM27">
            <v>70.400000000000006</v>
          </cell>
          <cell r="BN27">
            <v>69.599999999999994</v>
          </cell>
          <cell r="BO27">
            <v>68.400000000000006</v>
          </cell>
          <cell r="BP27">
            <v>67.7</v>
          </cell>
          <cell r="BQ27">
            <v>67</v>
          </cell>
          <cell r="BR27">
            <v>66.5</v>
          </cell>
          <cell r="BS27">
            <v>66.7</v>
          </cell>
          <cell r="BT27">
            <v>66.900000000000006</v>
          </cell>
          <cell r="BU27">
            <v>67.099999999999994</v>
          </cell>
          <cell r="BV27">
            <v>66.2</v>
          </cell>
          <cell r="BW27">
            <v>66.400000000000006</v>
          </cell>
          <cell r="BX27">
            <v>64.8</v>
          </cell>
          <cell r="BY27">
            <v>65.2</v>
          </cell>
          <cell r="BZ27">
            <v>67.3</v>
          </cell>
          <cell r="CA27">
            <v>70.2</v>
          </cell>
          <cell r="CB27">
            <v>71.900000000000006</v>
          </cell>
          <cell r="CC27">
            <v>73.3</v>
          </cell>
          <cell r="CD27">
            <v>75</v>
          </cell>
          <cell r="CE27">
            <v>75.900000000000006</v>
          </cell>
          <cell r="CF27">
            <v>75.900000000000006</v>
          </cell>
          <cell r="CG27">
            <v>75.400000000000006</v>
          </cell>
          <cell r="CH27">
            <v>75.400000000000006</v>
          </cell>
          <cell r="CI27">
            <v>74.2</v>
          </cell>
          <cell r="CJ27">
            <v>74</v>
          </cell>
          <cell r="CK27">
            <v>74.3</v>
          </cell>
          <cell r="CL27">
            <v>74.8</v>
          </cell>
          <cell r="CM27">
            <v>74.8</v>
          </cell>
          <cell r="CN27">
            <v>74.099999999999994</v>
          </cell>
          <cell r="CO27">
            <v>73.8</v>
          </cell>
          <cell r="CP27">
            <v>72.900000000000006</v>
          </cell>
          <cell r="CQ27">
            <v>72.5</v>
          </cell>
          <cell r="CR27">
            <v>73.400000000000006</v>
          </cell>
          <cell r="CS27">
            <v>75.400000000000006</v>
          </cell>
          <cell r="CT27">
            <v>80.8</v>
          </cell>
          <cell r="CU27">
            <v>96.8</v>
          </cell>
          <cell r="CV27">
            <v>101.5</v>
          </cell>
          <cell r="CW27">
            <v>100.6</v>
          </cell>
          <cell r="CX27">
            <v>98</v>
          </cell>
          <cell r="CY27">
            <v>95.5</v>
          </cell>
          <cell r="CZ27">
            <v>92.6</v>
          </cell>
          <cell r="DA27">
            <v>89.6</v>
          </cell>
          <cell r="DB27">
            <v>86.7</v>
          </cell>
          <cell r="DC27">
            <v>83.6</v>
          </cell>
          <cell r="DD27">
            <v>81.099999999999994</v>
          </cell>
          <cell r="DE27">
            <v>78.7</v>
          </cell>
        </row>
        <row r="28">
          <cell r="BJ28">
            <v>75.900000000000006</v>
          </cell>
          <cell r="BK28">
            <v>73.8</v>
          </cell>
          <cell r="BL28">
            <v>72.400000000000006</v>
          </cell>
          <cell r="BM28">
            <v>71.5</v>
          </cell>
          <cell r="BN28">
            <v>70.5</v>
          </cell>
          <cell r="BO28">
            <v>69.5</v>
          </cell>
          <cell r="BP28">
            <v>68.7</v>
          </cell>
          <cell r="BQ28">
            <v>67.900000000000006</v>
          </cell>
          <cell r="BR28">
            <v>67.599999999999994</v>
          </cell>
          <cell r="BS28">
            <v>67.7</v>
          </cell>
          <cell r="BT28">
            <v>68.099999999999994</v>
          </cell>
          <cell r="BU28">
            <v>67.599999999999994</v>
          </cell>
          <cell r="BV28">
            <v>66.3</v>
          </cell>
          <cell r="BW28">
            <v>66.400000000000006</v>
          </cell>
          <cell r="BX28">
            <v>65.400000000000006</v>
          </cell>
          <cell r="BY28">
            <v>65.599999999999994</v>
          </cell>
          <cell r="BZ28">
            <v>68.599999999999994</v>
          </cell>
          <cell r="CA28">
            <v>70.2</v>
          </cell>
          <cell r="CB28">
            <v>71.099999999999994</v>
          </cell>
          <cell r="CC28">
            <v>72.400000000000006</v>
          </cell>
          <cell r="CD28">
            <v>74.400000000000006</v>
          </cell>
          <cell r="CE28">
            <v>75.400000000000006</v>
          </cell>
          <cell r="CF28">
            <v>75.599999999999994</v>
          </cell>
          <cell r="CG28">
            <v>75.599999999999994</v>
          </cell>
          <cell r="CH28">
            <v>75.5</v>
          </cell>
          <cell r="CI28">
            <v>75.400000000000006</v>
          </cell>
          <cell r="CJ28">
            <v>75.7</v>
          </cell>
          <cell r="CK28">
            <v>76.599999999999994</v>
          </cell>
          <cell r="CL28">
            <v>76.599999999999994</v>
          </cell>
          <cell r="CM28">
            <v>76.3</v>
          </cell>
          <cell r="CN28">
            <v>76</v>
          </cell>
          <cell r="CO28">
            <v>74.7</v>
          </cell>
          <cell r="CP28">
            <v>74.8</v>
          </cell>
          <cell r="CQ28">
            <v>73.7</v>
          </cell>
          <cell r="CR28">
            <v>73.8</v>
          </cell>
          <cell r="CS28">
            <v>75.099999999999994</v>
          </cell>
          <cell r="CT28">
            <v>82.8</v>
          </cell>
          <cell r="CU28">
            <v>98.9</v>
          </cell>
          <cell r="CV28">
            <v>104.7</v>
          </cell>
          <cell r="CW28">
            <v>101.3</v>
          </cell>
          <cell r="CX28">
            <v>98.9</v>
          </cell>
          <cell r="CY28">
            <v>96.9</v>
          </cell>
          <cell r="CZ28">
            <v>93.5</v>
          </cell>
          <cell r="DA28">
            <v>90.5</v>
          </cell>
          <cell r="DB28">
            <v>87.4</v>
          </cell>
          <cell r="DC28">
            <v>84.3</v>
          </cell>
          <cell r="DD28">
            <v>81.400000000000006</v>
          </cell>
          <cell r="DE28">
            <v>79</v>
          </cell>
        </row>
        <row r="29">
          <cell r="BJ29">
            <v>76.8</v>
          </cell>
          <cell r="BK29">
            <v>75</v>
          </cell>
          <cell r="BL29">
            <v>73.400000000000006</v>
          </cell>
          <cell r="BM29">
            <v>73.2</v>
          </cell>
          <cell r="BN29">
            <v>72.3</v>
          </cell>
          <cell r="BO29">
            <v>71.7</v>
          </cell>
          <cell r="BP29">
            <v>70.8</v>
          </cell>
          <cell r="BQ29">
            <v>69.900000000000006</v>
          </cell>
          <cell r="BR29">
            <v>68.900000000000006</v>
          </cell>
          <cell r="BS29">
            <v>68.3</v>
          </cell>
          <cell r="BT29">
            <v>68.7</v>
          </cell>
          <cell r="BU29">
            <v>68.900000000000006</v>
          </cell>
          <cell r="BV29">
            <v>67.5</v>
          </cell>
          <cell r="BW29">
            <v>67.8</v>
          </cell>
          <cell r="BX29">
            <v>66.900000000000006</v>
          </cell>
          <cell r="BY29">
            <v>66</v>
          </cell>
          <cell r="BZ29">
            <v>67.2</v>
          </cell>
          <cell r="CA29">
            <v>69.7</v>
          </cell>
          <cell r="CB29">
            <v>71.7</v>
          </cell>
          <cell r="CC29">
            <v>72.5</v>
          </cell>
          <cell r="CD29">
            <v>74</v>
          </cell>
          <cell r="CE29">
            <v>74.5</v>
          </cell>
          <cell r="CF29">
            <v>74.7</v>
          </cell>
          <cell r="CG29">
            <v>74.7</v>
          </cell>
          <cell r="CH29">
            <v>74</v>
          </cell>
          <cell r="CI29">
            <v>73.8</v>
          </cell>
          <cell r="CJ29">
            <v>73.2</v>
          </cell>
          <cell r="CK29">
            <v>74.2</v>
          </cell>
          <cell r="CL29">
            <v>73.2</v>
          </cell>
          <cell r="CM29">
            <v>74.2</v>
          </cell>
          <cell r="CN29">
            <v>74.2</v>
          </cell>
          <cell r="CO29">
            <v>74.099999999999994</v>
          </cell>
          <cell r="CP29">
            <v>73.2</v>
          </cell>
          <cell r="CQ29">
            <v>72.5</v>
          </cell>
          <cell r="CR29">
            <v>73.3</v>
          </cell>
          <cell r="CS29">
            <v>75.099999999999994</v>
          </cell>
          <cell r="CT29">
            <v>82</v>
          </cell>
          <cell r="CU29">
            <v>96.6</v>
          </cell>
          <cell r="CV29">
            <v>101.4</v>
          </cell>
          <cell r="CW29">
            <v>99.9</v>
          </cell>
          <cell r="CX29">
            <v>97</v>
          </cell>
          <cell r="CY29">
            <v>93.6</v>
          </cell>
          <cell r="CZ29">
            <v>90.8</v>
          </cell>
          <cell r="DA29">
            <v>88</v>
          </cell>
          <cell r="DB29">
            <v>84.8</v>
          </cell>
          <cell r="DC29">
            <v>81.599999999999994</v>
          </cell>
          <cell r="DD29">
            <v>79.099999999999994</v>
          </cell>
          <cell r="DE29">
            <v>76.5</v>
          </cell>
        </row>
        <row r="30">
          <cell r="BJ30">
            <v>74.599999999999994</v>
          </cell>
          <cell r="BK30">
            <v>73.400000000000006</v>
          </cell>
          <cell r="BL30">
            <v>71.5</v>
          </cell>
          <cell r="BM30">
            <v>70.599999999999994</v>
          </cell>
          <cell r="BN30">
            <v>69.5</v>
          </cell>
          <cell r="BO30">
            <v>68.3</v>
          </cell>
          <cell r="BP30">
            <v>67.400000000000006</v>
          </cell>
          <cell r="BQ30">
            <v>67.8</v>
          </cell>
          <cell r="BR30">
            <v>67</v>
          </cell>
          <cell r="BS30">
            <v>67.7</v>
          </cell>
          <cell r="BT30">
            <v>67.599999999999994</v>
          </cell>
          <cell r="BU30">
            <v>67.7</v>
          </cell>
          <cell r="BV30">
            <v>66</v>
          </cell>
          <cell r="BW30">
            <v>66.2</v>
          </cell>
          <cell r="BX30">
            <v>65.400000000000006</v>
          </cell>
          <cell r="BY30">
            <v>65.599999999999994</v>
          </cell>
          <cell r="BZ30">
            <v>67.3</v>
          </cell>
          <cell r="CA30">
            <v>69.2</v>
          </cell>
          <cell r="CB30">
            <v>70.2</v>
          </cell>
          <cell r="CC30">
            <v>70.8</v>
          </cell>
          <cell r="CD30">
            <v>71.900000000000006</v>
          </cell>
          <cell r="CE30">
            <v>71.8</v>
          </cell>
          <cell r="CF30">
            <v>71.400000000000006</v>
          </cell>
          <cell r="CG30">
            <v>71.099999999999994</v>
          </cell>
          <cell r="CH30">
            <v>70.5</v>
          </cell>
          <cell r="CI30">
            <v>69.8</v>
          </cell>
          <cell r="CJ30">
            <v>69.400000000000006</v>
          </cell>
          <cell r="CK30">
            <v>69.5</v>
          </cell>
          <cell r="CL30">
            <v>69.400000000000006</v>
          </cell>
          <cell r="CM30">
            <v>68.900000000000006</v>
          </cell>
          <cell r="CN30">
            <v>68.900000000000006</v>
          </cell>
          <cell r="CO30">
            <v>69.099999999999994</v>
          </cell>
          <cell r="CP30">
            <v>68.5</v>
          </cell>
          <cell r="CQ30">
            <v>68.900000000000006</v>
          </cell>
          <cell r="CR30">
            <v>70.2</v>
          </cell>
          <cell r="CS30">
            <v>72</v>
          </cell>
          <cell r="CT30">
            <v>79</v>
          </cell>
          <cell r="CU30">
            <v>94.1</v>
          </cell>
          <cell r="CV30">
            <v>99.2</v>
          </cell>
          <cell r="CW30">
            <v>97.3</v>
          </cell>
          <cell r="CX30">
            <v>94.5</v>
          </cell>
          <cell r="CY30">
            <v>91.2</v>
          </cell>
          <cell r="CZ30">
            <v>88.1</v>
          </cell>
          <cell r="DA30">
            <v>85.3</v>
          </cell>
          <cell r="DB30">
            <v>82.5</v>
          </cell>
          <cell r="DC30">
            <v>79</v>
          </cell>
          <cell r="DD30">
            <v>75.900000000000006</v>
          </cell>
          <cell r="DE30">
            <v>73.599999999999994</v>
          </cell>
        </row>
        <row r="31">
          <cell r="BJ31">
            <v>69.7</v>
          </cell>
          <cell r="BK31">
            <v>67.900000000000006</v>
          </cell>
          <cell r="BL31">
            <v>66.900000000000006</v>
          </cell>
          <cell r="BM31">
            <v>65.7</v>
          </cell>
          <cell r="BN31">
            <v>65.099999999999994</v>
          </cell>
          <cell r="BO31">
            <v>64.5</v>
          </cell>
          <cell r="BP31">
            <v>63.9</v>
          </cell>
          <cell r="BQ31">
            <v>63.6</v>
          </cell>
          <cell r="BR31">
            <v>63.3</v>
          </cell>
          <cell r="BS31">
            <v>63.5</v>
          </cell>
          <cell r="BT31">
            <v>63.5</v>
          </cell>
          <cell r="BU31">
            <v>63.4</v>
          </cell>
          <cell r="BV31">
            <v>62.7</v>
          </cell>
          <cell r="BW31">
            <v>62.6</v>
          </cell>
          <cell r="BX31">
            <v>61.8</v>
          </cell>
          <cell r="BY31">
            <v>62</v>
          </cell>
          <cell r="BZ31">
            <v>63.2</v>
          </cell>
          <cell r="CA31">
            <v>65.3</v>
          </cell>
          <cell r="CB31">
            <v>66.8</v>
          </cell>
          <cell r="CC31">
            <v>67.599999999999994</v>
          </cell>
          <cell r="CD31">
            <v>69.3</v>
          </cell>
          <cell r="CE31">
            <v>70.599999999999994</v>
          </cell>
          <cell r="CF31">
            <v>71</v>
          </cell>
          <cell r="CG31">
            <v>71.2</v>
          </cell>
          <cell r="CH31">
            <v>70.099999999999994</v>
          </cell>
          <cell r="CI31">
            <v>69.2</v>
          </cell>
          <cell r="CJ31">
            <v>69.599999999999994</v>
          </cell>
          <cell r="CK31">
            <v>70.400000000000006</v>
          </cell>
          <cell r="CL31">
            <v>70.5</v>
          </cell>
          <cell r="CM31">
            <v>70.099999999999994</v>
          </cell>
          <cell r="CN31">
            <v>69.900000000000006</v>
          </cell>
          <cell r="CO31">
            <v>70</v>
          </cell>
          <cell r="CP31">
            <v>69.400000000000006</v>
          </cell>
          <cell r="CQ31">
            <v>69</v>
          </cell>
          <cell r="CR31">
            <v>68.7</v>
          </cell>
          <cell r="CS31">
            <v>70.5</v>
          </cell>
          <cell r="CT31">
            <v>76.3</v>
          </cell>
          <cell r="CU31">
            <v>93.4</v>
          </cell>
          <cell r="CV31">
            <v>98</v>
          </cell>
          <cell r="CW31">
            <v>96.5</v>
          </cell>
          <cell r="CX31">
            <v>93.5</v>
          </cell>
          <cell r="CY31">
            <v>90.9</v>
          </cell>
          <cell r="CZ31">
            <v>87.4</v>
          </cell>
          <cell r="DA31">
            <v>83.8</v>
          </cell>
          <cell r="DB31">
            <v>81</v>
          </cell>
          <cell r="DC31">
            <v>78.3</v>
          </cell>
          <cell r="DD31">
            <v>75.400000000000006</v>
          </cell>
          <cell r="DE31">
            <v>73</v>
          </cell>
        </row>
        <row r="32">
          <cell r="BJ32">
            <v>72.2</v>
          </cell>
          <cell r="BK32">
            <v>71.099999999999994</v>
          </cell>
          <cell r="BL32">
            <v>69.400000000000006</v>
          </cell>
          <cell r="BM32">
            <v>68.2</v>
          </cell>
          <cell r="BN32">
            <v>67.099999999999994</v>
          </cell>
          <cell r="BO32">
            <v>66.599999999999994</v>
          </cell>
          <cell r="BP32">
            <v>65.8</v>
          </cell>
          <cell r="BQ32">
            <v>65.099999999999994</v>
          </cell>
          <cell r="BR32">
            <v>64.5</v>
          </cell>
          <cell r="BS32">
            <v>64.7</v>
          </cell>
          <cell r="BT32">
            <v>64.5</v>
          </cell>
          <cell r="BU32">
            <v>63.2</v>
          </cell>
          <cell r="BV32">
            <v>60.7</v>
          </cell>
          <cell r="BW32">
            <v>59.9</v>
          </cell>
          <cell r="BX32">
            <v>59.2</v>
          </cell>
          <cell r="BY32">
            <v>59.1</v>
          </cell>
          <cell r="BZ32">
            <v>59.9</v>
          </cell>
          <cell r="CA32">
            <v>61.5</v>
          </cell>
          <cell r="CB32">
            <v>62.6</v>
          </cell>
          <cell r="CC32">
            <v>63.4</v>
          </cell>
          <cell r="CD32">
            <v>64.5</v>
          </cell>
          <cell r="CE32">
            <v>65.400000000000006</v>
          </cell>
          <cell r="CF32">
            <v>65.8</v>
          </cell>
          <cell r="CG32">
            <v>65.3</v>
          </cell>
          <cell r="CH32">
            <v>65.3</v>
          </cell>
          <cell r="CI32">
            <v>64.5</v>
          </cell>
          <cell r="CJ32">
            <v>64</v>
          </cell>
          <cell r="CK32">
            <v>64.099999999999994</v>
          </cell>
          <cell r="CL32">
            <v>63.6</v>
          </cell>
          <cell r="CM32">
            <v>63.4</v>
          </cell>
          <cell r="CN32">
            <v>63</v>
          </cell>
          <cell r="CO32">
            <v>62.9</v>
          </cell>
          <cell r="CP32">
            <v>63</v>
          </cell>
          <cell r="CQ32">
            <v>63.6</v>
          </cell>
          <cell r="CR32">
            <v>65</v>
          </cell>
          <cell r="CS32">
            <v>67.099999999999994</v>
          </cell>
          <cell r="CT32">
            <v>74.599999999999994</v>
          </cell>
          <cell r="CU32">
            <v>89.5</v>
          </cell>
          <cell r="CV32">
            <v>95.2</v>
          </cell>
          <cell r="CW32">
            <v>94.5</v>
          </cell>
          <cell r="CX32">
            <v>92.2</v>
          </cell>
          <cell r="CY32">
            <v>90.1</v>
          </cell>
          <cell r="CZ32">
            <v>86.4</v>
          </cell>
          <cell r="DA32">
            <v>83.8</v>
          </cell>
          <cell r="DB32">
            <v>81.599999999999994</v>
          </cell>
          <cell r="DC32">
            <v>78.099999999999994</v>
          </cell>
          <cell r="DD32">
            <v>75.5</v>
          </cell>
          <cell r="DE32">
            <v>73.8</v>
          </cell>
        </row>
        <row r="33">
          <cell r="BJ33">
            <v>72.099999999999994</v>
          </cell>
          <cell r="BK33">
            <v>70.2</v>
          </cell>
          <cell r="BL33">
            <v>69</v>
          </cell>
          <cell r="BM33">
            <v>67.7</v>
          </cell>
          <cell r="BN33">
            <v>66.900000000000006</v>
          </cell>
          <cell r="BO33">
            <v>66.099999999999994</v>
          </cell>
          <cell r="BP33">
            <v>65.400000000000006</v>
          </cell>
          <cell r="BQ33">
            <v>64.8</v>
          </cell>
          <cell r="BR33">
            <v>64.400000000000006</v>
          </cell>
          <cell r="BS33">
            <v>63.4</v>
          </cell>
          <cell r="BT33">
            <v>64.400000000000006</v>
          </cell>
          <cell r="BU33">
            <v>63</v>
          </cell>
          <cell r="BV33">
            <v>59.7</v>
          </cell>
          <cell r="BW33">
            <v>59.4</v>
          </cell>
          <cell r="BX33">
            <v>59.3</v>
          </cell>
          <cell r="BY33">
            <v>59.5</v>
          </cell>
          <cell r="BZ33">
            <v>59.4</v>
          </cell>
          <cell r="CA33">
            <v>60.2</v>
          </cell>
          <cell r="CB33">
            <v>61.1</v>
          </cell>
          <cell r="CC33">
            <v>61.4</v>
          </cell>
          <cell r="CD33">
            <v>62.9</v>
          </cell>
          <cell r="CE33">
            <v>63.3</v>
          </cell>
          <cell r="CF33">
            <v>63.2</v>
          </cell>
          <cell r="CG33">
            <v>62.6</v>
          </cell>
          <cell r="CH33">
            <v>62.2</v>
          </cell>
          <cell r="CI33">
            <v>61.5</v>
          </cell>
          <cell r="CJ33">
            <v>60.6</v>
          </cell>
          <cell r="CK33">
            <v>61.4</v>
          </cell>
          <cell r="CL33">
            <v>61</v>
          </cell>
          <cell r="CM33">
            <v>60.8</v>
          </cell>
          <cell r="CN33">
            <v>60.2</v>
          </cell>
          <cell r="CO33">
            <v>60.2</v>
          </cell>
          <cell r="CP33">
            <v>61.3</v>
          </cell>
          <cell r="CQ33">
            <v>62.7</v>
          </cell>
          <cell r="CR33">
            <v>64.400000000000006</v>
          </cell>
          <cell r="CS33">
            <v>66.900000000000006</v>
          </cell>
          <cell r="CT33">
            <v>72.2</v>
          </cell>
          <cell r="CU33">
            <v>88.6</v>
          </cell>
          <cell r="CV33">
            <v>94.8</v>
          </cell>
          <cell r="CW33">
            <v>93.9</v>
          </cell>
          <cell r="CX33">
            <v>91.8</v>
          </cell>
          <cell r="CY33">
            <v>90.1</v>
          </cell>
          <cell r="CZ33">
            <v>87.4</v>
          </cell>
          <cell r="DA33">
            <v>84.6</v>
          </cell>
          <cell r="DB33">
            <v>82.2</v>
          </cell>
          <cell r="DC33">
            <v>79.099999999999994</v>
          </cell>
          <cell r="DD33">
            <v>76.7</v>
          </cell>
          <cell r="DE33">
            <v>74.7</v>
          </cell>
        </row>
        <row r="34">
          <cell r="BJ34">
            <v>72.7</v>
          </cell>
          <cell r="BK34">
            <v>71</v>
          </cell>
          <cell r="BL34">
            <v>69.7</v>
          </cell>
          <cell r="BM34">
            <v>68.5</v>
          </cell>
          <cell r="BN34">
            <v>67.7</v>
          </cell>
          <cell r="BO34">
            <v>66.5</v>
          </cell>
          <cell r="BP34">
            <v>65.8</v>
          </cell>
          <cell r="BQ34">
            <v>65.099999999999994</v>
          </cell>
          <cell r="BR34">
            <v>64.599999999999994</v>
          </cell>
          <cell r="BS34">
            <v>64.8</v>
          </cell>
          <cell r="BT34">
            <v>65.099999999999994</v>
          </cell>
          <cell r="BU34">
            <v>65.2</v>
          </cell>
          <cell r="BV34">
            <v>64.400000000000006</v>
          </cell>
          <cell r="BW34">
            <v>64.5</v>
          </cell>
          <cell r="BX34">
            <v>63</v>
          </cell>
          <cell r="BY34">
            <v>63.3</v>
          </cell>
          <cell r="BZ34">
            <v>65.5</v>
          </cell>
          <cell r="CA34">
            <v>68.2</v>
          </cell>
          <cell r="CB34">
            <v>69.900000000000006</v>
          </cell>
          <cell r="CC34">
            <v>71.2</v>
          </cell>
          <cell r="CD34">
            <v>72.900000000000006</v>
          </cell>
          <cell r="CE34">
            <v>73.8</v>
          </cell>
          <cell r="CF34">
            <v>73.8</v>
          </cell>
          <cell r="CG34">
            <v>73.3</v>
          </cell>
          <cell r="CH34">
            <v>73.3</v>
          </cell>
          <cell r="CI34">
            <v>72.099999999999994</v>
          </cell>
          <cell r="CJ34">
            <v>71.900000000000006</v>
          </cell>
          <cell r="CK34">
            <v>72.3</v>
          </cell>
          <cell r="CL34">
            <v>72.7</v>
          </cell>
          <cell r="CM34">
            <v>72.7</v>
          </cell>
          <cell r="CN34">
            <v>72</v>
          </cell>
          <cell r="CO34">
            <v>71.7</v>
          </cell>
          <cell r="CP34">
            <v>70.900000000000006</v>
          </cell>
          <cell r="CQ34">
            <v>70.400000000000006</v>
          </cell>
          <cell r="CR34">
            <v>71.400000000000006</v>
          </cell>
          <cell r="CS34">
            <v>73.3</v>
          </cell>
          <cell r="CT34">
            <v>78.599999999999994</v>
          </cell>
          <cell r="CU34">
            <v>94.2</v>
          </cell>
          <cell r="CV34">
            <v>98.6</v>
          </cell>
          <cell r="CW34">
            <v>97.8</v>
          </cell>
          <cell r="CX34">
            <v>95.3</v>
          </cell>
          <cell r="CY34">
            <v>92.9</v>
          </cell>
          <cell r="CZ34">
            <v>90.1</v>
          </cell>
          <cell r="DA34">
            <v>87.1</v>
          </cell>
          <cell r="DB34">
            <v>84.3</v>
          </cell>
          <cell r="DC34">
            <v>81.2</v>
          </cell>
          <cell r="DD34">
            <v>78.900000000000006</v>
          </cell>
          <cell r="DE34">
            <v>76.5</v>
          </cell>
        </row>
        <row r="35">
          <cell r="BJ35">
            <v>73.8</v>
          </cell>
          <cell r="BK35">
            <v>71.8</v>
          </cell>
          <cell r="BL35">
            <v>70.400000000000006</v>
          </cell>
          <cell r="BM35">
            <v>69.5</v>
          </cell>
          <cell r="BN35">
            <v>68.5</v>
          </cell>
          <cell r="BO35">
            <v>67.599999999999994</v>
          </cell>
          <cell r="BP35">
            <v>66.8</v>
          </cell>
          <cell r="BQ35">
            <v>66</v>
          </cell>
          <cell r="BR35">
            <v>65.8</v>
          </cell>
          <cell r="BS35">
            <v>65.8</v>
          </cell>
          <cell r="BT35">
            <v>66.2</v>
          </cell>
          <cell r="BU35">
            <v>65.7</v>
          </cell>
          <cell r="BV35">
            <v>64.400000000000006</v>
          </cell>
          <cell r="BW35">
            <v>64.599999999999994</v>
          </cell>
          <cell r="BX35">
            <v>63.6</v>
          </cell>
          <cell r="BY35">
            <v>63.8</v>
          </cell>
          <cell r="BZ35">
            <v>66.7</v>
          </cell>
          <cell r="CA35">
            <v>68.2</v>
          </cell>
          <cell r="CB35">
            <v>69.2</v>
          </cell>
          <cell r="CC35">
            <v>70.400000000000006</v>
          </cell>
          <cell r="CD35">
            <v>72.400000000000006</v>
          </cell>
          <cell r="CE35">
            <v>73.3</v>
          </cell>
          <cell r="CF35">
            <v>73.5</v>
          </cell>
          <cell r="CG35">
            <v>73.5</v>
          </cell>
          <cell r="CH35">
            <v>73.400000000000006</v>
          </cell>
          <cell r="CI35">
            <v>73.3</v>
          </cell>
          <cell r="CJ35">
            <v>73.599999999999994</v>
          </cell>
          <cell r="CK35">
            <v>74.400000000000006</v>
          </cell>
          <cell r="CL35">
            <v>74.400000000000006</v>
          </cell>
          <cell r="CM35">
            <v>74.2</v>
          </cell>
          <cell r="CN35">
            <v>73.900000000000006</v>
          </cell>
          <cell r="CO35">
            <v>72.599999999999994</v>
          </cell>
          <cell r="CP35">
            <v>72.7</v>
          </cell>
          <cell r="CQ35">
            <v>71.599999999999994</v>
          </cell>
          <cell r="CR35">
            <v>71.8</v>
          </cell>
          <cell r="CS35">
            <v>73</v>
          </cell>
          <cell r="CT35">
            <v>80.5</v>
          </cell>
          <cell r="CU35">
            <v>96.1</v>
          </cell>
          <cell r="CV35">
            <v>101.7</v>
          </cell>
          <cell r="CW35">
            <v>98.5</v>
          </cell>
          <cell r="CX35">
            <v>96.1</v>
          </cell>
          <cell r="CY35">
            <v>94.2</v>
          </cell>
          <cell r="CZ35">
            <v>90.9</v>
          </cell>
          <cell r="DA35">
            <v>87.9</v>
          </cell>
          <cell r="DB35">
            <v>85</v>
          </cell>
          <cell r="DC35">
            <v>81.900000000000006</v>
          </cell>
          <cell r="DD35">
            <v>79.099999999999994</v>
          </cell>
          <cell r="DE35">
            <v>76.8</v>
          </cell>
        </row>
        <row r="36">
          <cell r="BJ36">
            <v>72.8</v>
          </cell>
          <cell r="BK36">
            <v>71.5</v>
          </cell>
          <cell r="BL36">
            <v>69.8</v>
          </cell>
          <cell r="BM36">
            <v>68.599999999999994</v>
          </cell>
          <cell r="BN36">
            <v>67.8</v>
          </cell>
          <cell r="BO36">
            <v>67.2</v>
          </cell>
          <cell r="BP36">
            <v>66.3</v>
          </cell>
          <cell r="BQ36">
            <v>65.8</v>
          </cell>
          <cell r="BR36">
            <v>65.3</v>
          </cell>
          <cell r="BS36">
            <v>65.5</v>
          </cell>
          <cell r="BT36">
            <v>66.3</v>
          </cell>
          <cell r="BU36">
            <v>67.5</v>
          </cell>
          <cell r="BV36">
            <v>66.599999999999994</v>
          </cell>
          <cell r="BW36">
            <v>66.400000000000006</v>
          </cell>
          <cell r="BX36">
            <v>64.7</v>
          </cell>
          <cell r="BY36">
            <v>64.400000000000006</v>
          </cell>
          <cell r="BZ36">
            <v>66.099999999999994</v>
          </cell>
          <cell r="CA36">
            <v>68.5</v>
          </cell>
          <cell r="CB36">
            <v>70.5</v>
          </cell>
          <cell r="CC36">
            <v>71.5</v>
          </cell>
          <cell r="CD36">
            <v>71.900000000000006</v>
          </cell>
          <cell r="CE36">
            <v>72.8</v>
          </cell>
          <cell r="CF36">
            <v>73.2</v>
          </cell>
          <cell r="CG36">
            <v>72.5</v>
          </cell>
          <cell r="CH36">
            <v>72.099999999999994</v>
          </cell>
          <cell r="CI36">
            <v>71.400000000000006</v>
          </cell>
          <cell r="CJ36">
            <v>71.099999999999994</v>
          </cell>
          <cell r="CK36">
            <v>71.5</v>
          </cell>
          <cell r="CL36">
            <v>71.599999999999994</v>
          </cell>
          <cell r="CM36">
            <v>71.400000000000006</v>
          </cell>
          <cell r="CN36">
            <v>70.5</v>
          </cell>
          <cell r="CO36">
            <v>69.400000000000006</v>
          </cell>
          <cell r="CP36">
            <v>69.599999999999994</v>
          </cell>
          <cell r="CQ36">
            <v>69.5</v>
          </cell>
          <cell r="CR36">
            <v>71.8</v>
          </cell>
          <cell r="CS36">
            <v>73.900000000000006</v>
          </cell>
          <cell r="CT36">
            <v>79.7</v>
          </cell>
          <cell r="CU36">
            <v>94.6</v>
          </cell>
          <cell r="CV36">
            <v>99.1</v>
          </cell>
          <cell r="CW36">
            <v>97</v>
          </cell>
          <cell r="CX36">
            <v>94</v>
          </cell>
          <cell r="CY36">
            <v>90.9</v>
          </cell>
          <cell r="CZ36">
            <v>87.7</v>
          </cell>
          <cell r="DA36">
            <v>84.8</v>
          </cell>
          <cell r="DB36">
            <v>81.7</v>
          </cell>
          <cell r="DC36">
            <v>78.400000000000006</v>
          </cell>
          <cell r="DD36">
            <v>76</v>
          </cell>
          <cell r="DE36">
            <v>74.2</v>
          </cell>
        </row>
        <row r="37">
          <cell r="BJ37">
            <v>72</v>
          </cell>
          <cell r="BK37">
            <v>70</v>
          </cell>
          <cell r="BL37">
            <v>68.5</v>
          </cell>
          <cell r="BM37">
            <v>67.3</v>
          </cell>
          <cell r="BN37">
            <v>66.599999999999994</v>
          </cell>
          <cell r="BO37">
            <v>65.8</v>
          </cell>
          <cell r="BP37">
            <v>65.099999999999994</v>
          </cell>
          <cell r="BQ37">
            <v>64.5</v>
          </cell>
          <cell r="BR37">
            <v>64.099999999999994</v>
          </cell>
          <cell r="BS37">
            <v>64.400000000000006</v>
          </cell>
          <cell r="BT37">
            <v>65.099999999999994</v>
          </cell>
          <cell r="BU37">
            <v>66.2</v>
          </cell>
          <cell r="BV37">
            <v>64.8</v>
          </cell>
          <cell r="BW37">
            <v>64.7</v>
          </cell>
          <cell r="BX37">
            <v>63.7</v>
          </cell>
          <cell r="BY37">
            <v>63.5</v>
          </cell>
          <cell r="BZ37">
            <v>65.2</v>
          </cell>
          <cell r="CA37">
            <v>67.599999999999994</v>
          </cell>
          <cell r="CB37">
            <v>69.3</v>
          </cell>
          <cell r="CC37">
            <v>70.2</v>
          </cell>
          <cell r="CD37">
            <v>71.099999999999994</v>
          </cell>
          <cell r="CE37">
            <v>72.3</v>
          </cell>
          <cell r="CF37">
            <v>72.2</v>
          </cell>
          <cell r="CG37">
            <v>72.3</v>
          </cell>
          <cell r="CH37">
            <v>71.900000000000006</v>
          </cell>
          <cell r="CI37">
            <v>70.5</v>
          </cell>
          <cell r="CJ37">
            <v>70</v>
          </cell>
          <cell r="CK37">
            <v>70.599999999999994</v>
          </cell>
          <cell r="CL37">
            <v>71</v>
          </cell>
          <cell r="CM37">
            <v>70.8</v>
          </cell>
          <cell r="CN37">
            <v>69.8</v>
          </cell>
          <cell r="CO37">
            <v>69</v>
          </cell>
          <cell r="CP37">
            <v>68.599999999999994</v>
          </cell>
          <cell r="CQ37">
            <v>68.7</v>
          </cell>
          <cell r="CR37">
            <v>71.3</v>
          </cell>
          <cell r="CS37">
            <v>74.2</v>
          </cell>
          <cell r="CT37">
            <v>81.5</v>
          </cell>
          <cell r="CU37">
            <v>95.4</v>
          </cell>
          <cell r="CV37">
            <v>98.5</v>
          </cell>
          <cell r="CW37">
            <v>96.7</v>
          </cell>
          <cell r="CX37">
            <v>93.7</v>
          </cell>
          <cell r="CY37">
            <v>90.8</v>
          </cell>
          <cell r="CZ37">
            <v>87</v>
          </cell>
          <cell r="DA37">
            <v>83.8</v>
          </cell>
          <cell r="DB37">
            <v>81</v>
          </cell>
          <cell r="DC37">
            <v>77.400000000000006</v>
          </cell>
          <cell r="DD37">
            <v>74.900000000000006</v>
          </cell>
          <cell r="DE37">
            <v>71.900000000000006</v>
          </cell>
        </row>
        <row r="38">
          <cell r="BJ38">
            <v>70.8</v>
          </cell>
          <cell r="BK38">
            <v>69.2</v>
          </cell>
          <cell r="BL38">
            <v>68</v>
          </cell>
          <cell r="BM38">
            <v>67</v>
          </cell>
          <cell r="BN38">
            <v>66</v>
          </cell>
          <cell r="BO38">
            <v>65.099999999999994</v>
          </cell>
          <cell r="BP38">
            <v>64</v>
          </cell>
          <cell r="BQ38">
            <v>62.2</v>
          </cell>
          <cell r="BR38">
            <v>62.8</v>
          </cell>
          <cell r="BS38">
            <v>63.1</v>
          </cell>
          <cell r="BT38">
            <v>63.7</v>
          </cell>
          <cell r="BU38">
            <v>64.900000000000006</v>
          </cell>
          <cell r="BV38">
            <v>64</v>
          </cell>
          <cell r="BW38">
            <v>63.5</v>
          </cell>
          <cell r="BX38">
            <v>63</v>
          </cell>
          <cell r="BY38">
            <v>63</v>
          </cell>
          <cell r="BZ38">
            <v>64.3</v>
          </cell>
          <cell r="CA38">
            <v>66.8</v>
          </cell>
          <cell r="CB38">
            <v>68.8</v>
          </cell>
          <cell r="CC38">
            <v>69.599999999999994</v>
          </cell>
          <cell r="CD38">
            <v>71.3</v>
          </cell>
          <cell r="CE38">
            <v>71.900000000000006</v>
          </cell>
          <cell r="CF38">
            <v>73.099999999999994</v>
          </cell>
          <cell r="CG38">
            <v>73.099999999999994</v>
          </cell>
          <cell r="CH38">
            <v>71.900000000000006</v>
          </cell>
          <cell r="CI38">
            <v>71.2</v>
          </cell>
          <cell r="CJ38">
            <v>70.099999999999994</v>
          </cell>
          <cell r="CK38">
            <v>70.2</v>
          </cell>
          <cell r="CL38">
            <v>68.3</v>
          </cell>
          <cell r="CM38">
            <v>68.5</v>
          </cell>
          <cell r="CN38">
            <v>68.099999999999994</v>
          </cell>
          <cell r="CO38">
            <v>68</v>
          </cell>
          <cell r="CP38">
            <v>68.2</v>
          </cell>
          <cell r="CQ38">
            <v>68.8</v>
          </cell>
          <cell r="CR38">
            <v>69.400000000000006</v>
          </cell>
          <cell r="CS38">
            <v>72</v>
          </cell>
          <cell r="CT38">
            <v>79.5</v>
          </cell>
          <cell r="CU38">
            <v>95.5</v>
          </cell>
          <cell r="CV38">
            <v>100.7</v>
          </cell>
          <cell r="CW38">
            <v>97.9</v>
          </cell>
          <cell r="CX38">
            <v>95.8</v>
          </cell>
          <cell r="CY38">
            <v>92.8</v>
          </cell>
          <cell r="CZ38">
            <v>88.9</v>
          </cell>
          <cell r="DA38">
            <v>85.3</v>
          </cell>
          <cell r="DB38">
            <v>82.4</v>
          </cell>
          <cell r="DC38">
            <v>79.5</v>
          </cell>
          <cell r="DD38">
            <v>76.8</v>
          </cell>
          <cell r="DE38">
            <v>74.400000000000006</v>
          </cell>
        </row>
        <row r="39">
          <cell r="BJ39">
            <v>72.3</v>
          </cell>
          <cell r="BK39">
            <v>70.5</v>
          </cell>
          <cell r="BL39">
            <v>68.900000000000006</v>
          </cell>
          <cell r="BM39">
            <v>67.2</v>
          </cell>
          <cell r="BN39">
            <v>66.599999999999994</v>
          </cell>
          <cell r="BO39">
            <v>65.900000000000006</v>
          </cell>
          <cell r="BP39">
            <v>65</v>
          </cell>
          <cell r="BQ39">
            <v>64.5</v>
          </cell>
          <cell r="BR39">
            <v>64.099999999999994</v>
          </cell>
          <cell r="BS39">
            <v>64</v>
          </cell>
          <cell r="BT39">
            <v>64.599999999999994</v>
          </cell>
          <cell r="BU39">
            <v>64.5</v>
          </cell>
          <cell r="BV39">
            <v>62.6</v>
          </cell>
          <cell r="BW39">
            <v>61.4</v>
          </cell>
          <cell r="BX39">
            <v>60.4</v>
          </cell>
          <cell r="BY39">
            <v>60.1</v>
          </cell>
          <cell r="BZ39">
            <v>60.2</v>
          </cell>
          <cell r="CA39">
            <v>61.4</v>
          </cell>
          <cell r="CB39">
            <v>61.8</v>
          </cell>
          <cell r="CC39">
            <v>62.6</v>
          </cell>
          <cell r="CD39">
            <v>63.5</v>
          </cell>
          <cell r="CE39">
            <v>64.5</v>
          </cell>
          <cell r="CF39">
            <v>64.900000000000006</v>
          </cell>
          <cell r="CG39">
            <v>64.8</v>
          </cell>
          <cell r="CH39">
            <v>63.7</v>
          </cell>
          <cell r="CI39">
            <v>63.1</v>
          </cell>
          <cell r="CJ39">
            <v>62.4</v>
          </cell>
          <cell r="CK39">
            <v>62.6</v>
          </cell>
          <cell r="CL39">
            <v>62.4</v>
          </cell>
          <cell r="CM39">
            <v>63.1</v>
          </cell>
          <cell r="CN39">
            <v>62.7</v>
          </cell>
          <cell r="CO39">
            <v>62.6</v>
          </cell>
          <cell r="CP39">
            <v>63.1</v>
          </cell>
          <cell r="CQ39">
            <v>64.599999999999994</v>
          </cell>
          <cell r="CR39">
            <v>66.900000000000006</v>
          </cell>
          <cell r="CS39">
            <v>70</v>
          </cell>
          <cell r="CT39">
            <v>77.7</v>
          </cell>
          <cell r="CU39">
            <v>93.2</v>
          </cell>
          <cell r="CV39">
            <v>98</v>
          </cell>
          <cell r="CW39">
            <v>96</v>
          </cell>
          <cell r="CX39">
            <v>93.7</v>
          </cell>
          <cell r="CY39">
            <v>90.6</v>
          </cell>
          <cell r="CZ39">
            <v>87.6</v>
          </cell>
          <cell r="DA39">
            <v>84.4</v>
          </cell>
          <cell r="DB39">
            <v>81.7</v>
          </cell>
          <cell r="DC39">
            <v>78.7</v>
          </cell>
          <cell r="DD39">
            <v>74</v>
          </cell>
          <cell r="DE39">
            <v>73.900000000000006</v>
          </cell>
        </row>
        <row r="40">
          <cell r="BJ40">
            <v>71.599999999999994</v>
          </cell>
          <cell r="BK40">
            <v>69.599999999999994</v>
          </cell>
          <cell r="BL40">
            <v>68.2</v>
          </cell>
          <cell r="BM40">
            <v>66.900000000000006</v>
          </cell>
          <cell r="BN40">
            <v>65.8</v>
          </cell>
          <cell r="BO40">
            <v>65.099999999999994</v>
          </cell>
          <cell r="BP40">
            <v>64.3</v>
          </cell>
          <cell r="BQ40">
            <v>63.6</v>
          </cell>
          <cell r="BR40">
            <v>63</v>
          </cell>
          <cell r="BS40">
            <v>63.1</v>
          </cell>
          <cell r="BT40">
            <v>63.4</v>
          </cell>
          <cell r="BU40">
            <v>63.6</v>
          </cell>
          <cell r="BV40">
            <v>60.2</v>
          </cell>
          <cell r="BW40">
            <v>59.5</v>
          </cell>
          <cell r="BX40">
            <v>59.6</v>
          </cell>
          <cell r="BY40">
            <v>59.9</v>
          </cell>
          <cell r="BZ40">
            <v>60</v>
          </cell>
          <cell r="CA40">
            <v>60.9</v>
          </cell>
          <cell r="CB40">
            <v>61.9</v>
          </cell>
          <cell r="CC40">
            <v>62.5</v>
          </cell>
          <cell r="CD40">
            <v>63.5</v>
          </cell>
          <cell r="CE40">
            <v>64.2</v>
          </cell>
          <cell r="CF40">
            <v>64</v>
          </cell>
          <cell r="CG40">
            <v>63.8</v>
          </cell>
          <cell r="CH40">
            <v>63.2</v>
          </cell>
          <cell r="CI40">
            <v>62.7</v>
          </cell>
          <cell r="CJ40">
            <v>62.4</v>
          </cell>
          <cell r="CK40">
            <v>62.5</v>
          </cell>
          <cell r="CL40">
            <v>62.4</v>
          </cell>
          <cell r="CM40">
            <v>62.3</v>
          </cell>
          <cell r="CN40">
            <v>62.2</v>
          </cell>
          <cell r="CO40">
            <v>62.5</v>
          </cell>
          <cell r="CP40">
            <v>62.9</v>
          </cell>
          <cell r="CQ40">
            <v>63.9</v>
          </cell>
          <cell r="CR40">
            <v>65.3</v>
          </cell>
          <cell r="CS40">
            <v>67.5</v>
          </cell>
          <cell r="CT40">
            <v>75.3</v>
          </cell>
          <cell r="CU40">
            <v>92.2</v>
          </cell>
          <cell r="CV40">
            <v>97.5</v>
          </cell>
          <cell r="CW40">
            <v>96.1</v>
          </cell>
          <cell r="CX40">
            <v>93.8</v>
          </cell>
          <cell r="CY40">
            <v>91.2</v>
          </cell>
          <cell r="CZ40">
            <v>88.2</v>
          </cell>
          <cell r="DA40">
            <v>85.2</v>
          </cell>
          <cell r="DB40">
            <v>82.4</v>
          </cell>
          <cell r="DC40">
            <v>79.900000000000006</v>
          </cell>
          <cell r="DD40">
            <v>77.2</v>
          </cell>
          <cell r="DE40">
            <v>75</v>
          </cell>
        </row>
        <row r="41">
          <cell r="BJ41">
            <v>72.7</v>
          </cell>
          <cell r="BK41">
            <v>70.599999999999994</v>
          </cell>
          <cell r="BL41">
            <v>69.5</v>
          </cell>
          <cell r="BM41">
            <v>68.2</v>
          </cell>
          <cell r="BN41">
            <v>67.2</v>
          </cell>
          <cell r="BO41">
            <v>66.3</v>
          </cell>
          <cell r="BP41">
            <v>65.5</v>
          </cell>
          <cell r="BQ41">
            <v>65</v>
          </cell>
          <cell r="BR41">
            <v>64.5</v>
          </cell>
          <cell r="BS41">
            <v>64.7</v>
          </cell>
          <cell r="BT41">
            <v>65.400000000000006</v>
          </cell>
          <cell r="BU41">
            <v>66.5</v>
          </cell>
          <cell r="BV41">
            <v>65</v>
          </cell>
          <cell r="BW41">
            <v>64.599999999999994</v>
          </cell>
          <cell r="BX41">
            <v>63.1</v>
          </cell>
          <cell r="BY41">
            <v>63.3</v>
          </cell>
          <cell r="BZ41">
            <v>65.3</v>
          </cell>
          <cell r="CA41">
            <v>67.5</v>
          </cell>
          <cell r="CB41">
            <v>68.599999999999994</v>
          </cell>
          <cell r="CC41">
            <v>70.599999999999994</v>
          </cell>
          <cell r="CD41">
            <v>70.900000000000006</v>
          </cell>
          <cell r="CE41">
            <v>70.400000000000006</v>
          </cell>
          <cell r="CF41">
            <v>72.8</v>
          </cell>
          <cell r="CG41">
            <v>73</v>
          </cell>
          <cell r="CH41">
            <v>72.900000000000006</v>
          </cell>
          <cell r="CI41">
            <v>72.099999999999994</v>
          </cell>
          <cell r="CJ41">
            <v>72.400000000000006</v>
          </cell>
          <cell r="CK41">
            <v>72.599999999999994</v>
          </cell>
          <cell r="CL41">
            <v>71.7</v>
          </cell>
          <cell r="CM41">
            <v>71.400000000000006</v>
          </cell>
          <cell r="CN41">
            <v>70.900000000000006</v>
          </cell>
          <cell r="CO41">
            <v>70.400000000000006</v>
          </cell>
          <cell r="CP41">
            <v>70.400000000000006</v>
          </cell>
          <cell r="CQ41">
            <v>70.7</v>
          </cell>
          <cell r="CR41">
            <v>72.5</v>
          </cell>
          <cell r="CS41">
            <v>75.2</v>
          </cell>
          <cell r="CT41">
            <v>82.4</v>
          </cell>
          <cell r="CU41">
            <v>96.4</v>
          </cell>
          <cell r="CV41">
            <v>102.2</v>
          </cell>
          <cell r="CW41">
            <v>100.6</v>
          </cell>
          <cell r="CX41">
            <v>97.6</v>
          </cell>
          <cell r="CY41">
            <v>94.3</v>
          </cell>
          <cell r="CZ41">
            <v>90.9</v>
          </cell>
          <cell r="DA41">
            <v>87.1</v>
          </cell>
          <cell r="DB41">
            <v>83.4</v>
          </cell>
          <cell r="DC41">
            <v>80.5</v>
          </cell>
          <cell r="DD41">
            <v>77.400000000000006</v>
          </cell>
          <cell r="DE41">
            <v>75.099999999999994</v>
          </cell>
        </row>
        <row r="42">
          <cell r="BJ42">
            <v>74.900000000000006</v>
          </cell>
          <cell r="BK42">
            <v>72.900000000000006</v>
          </cell>
          <cell r="BL42">
            <v>71.400000000000006</v>
          </cell>
          <cell r="BM42">
            <v>70.3</v>
          </cell>
          <cell r="BN42">
            <v>69.2</v>
          </cell>
          <cell r="BO42">
            <v>68.5</v>
          </cell>
          <cell r="BP42">
            <v>67.599999999999994</v>
          </cell>
          <cell r="BQ42">
            <v>67.3</v>
          </cell>
          <cell r="BR42">
            <v>66.900000000000006</v>
          </cell>
          <cell r="BS42">
            <v>67</v>
          </cell>
          <cell r="BT42">
            <v>67.5</v>
          </cell>
          <cell r="BU42">
            <v>67.599999999999994</v>
          </cell>
          <cell r="BV42">
            <v>65.5</v>
          </cell>
          <cell r="BW42">
            <v>65.099999999999994</v>
          </cell>
          <cell r="BX42">
            <v>64.400000000000006</v>
          </cell>
          <cell r="BY42">
            <v>65.099999999999994</v>
          </cell>
          <cell r="BZ42">
            <v>67.400000000000006</v>
          </cell>
          <cell r="CA42">
            <v>69.8</v>
          </cell>
          <cell r="CB42">
            <v>71.5</v>
          </cell>
          <cell r="CC42">
            <v>72.5</v>
          </cell>
          <cell r="CD42">
            <v>73.8</v>
          </cell>
          <cell r="CE42">
            <v>74.900000000000006</v>
          </cell>
          <cell r="CF42">
            <v>74.099999999999994</v>
          </cell>
          <cell r="CG42">
            <v>74.3</v>
          </cell>
          <cell r="CH42">
            <v>74.099999999999994</v>
          </cell>
          <cell r="CI42">
            <v>73.400000000000006</v>
          </cell>
          <cell r="CJ42">
            <v>73.3</v>
          </cell>
          <cell r="CK42">
            <v>73.3</v>
          </cell>
          <cell r="CL42">
            <v>73.5</v>
          </cell>
          <cell r="CM42">
            <v>73.5</v>
          </cell>
          <cell r="CN42">
            <v>73.099999999999994</v>
          </cell>
          <cell r="CO42">
            <v>72.7</v>
          </cell>
          <cell r="CP42">
            <v>72.8</v>
          </cell>
          <cell r="CQ42">
            <v>72</v>
          </cell>
          <cell r="CR42">
            <v>73.599999999999994</v>
          </cell>
          <cell r="CS42">
            <v>75.900000000000006</v>
          </cell>
          <cell r="CT42">
            <v>81.3</v>
          </cell>
          <cell r="CU42">
            <v>95.2</v>
          </cell>
          <cell r="CV42">
            <v>101.7</v>
          </cell>
          <cell r="CW42">
            <v>100</v>
          </cell>
          <cell r="CX42">
            <v>97.2</v>
          </cell>
          <cell r="CY42">
            <v>93.6</v>
          </cell>
          <cell r="CZ42">
            <v>90.7</v>
          </cell>
          <cell r="DA42">
            <v>87.2</v>
          </cell>
          <cell r="DB42">
            <v>84</v>
          </cell>
          <cell r="DC42">
            <v>80.599999999999994</v>
          </cell>
          <cell r="DD42">
            <v>78</v>
          </cell>
          <cell r="DE42">
            <v>75.400000000000006</v>
          </cell>
        </row>
        <row r="43">
          <cell r="BJ43">
            <v>73.099999999999994</v>
          </cell>
          <cell r="BK43">
            <v>71.8</v>
          </cell>
          <cell r="BL43">
            <v>70.099999999999994</v>
          </cell>
          <cell r="BM43">
            <v>68.900000000000006</v>
          </cell>
          <cell r="BN43">
            <v>68.099999999999994</v>
          </cell>
          <cell r="BO43">
            <v>67.400000000000006</v>
          </cell>
          <cell r="BP43">
            <v>66.599999999999994</v>
          </cell>
          <cell r="BQ43">
            <v>66</v>
          </cell>
          <cell r="BR43">
            <v>65.5</v>
          </cell>
          <cell r="BS43">
            <v>65.7</v>
          </cell>
          <cell r="BT43">
            <v>66.599999999999994</v>
          </cell>
          <cell r="BU43">
            <v>67.8</v>
          </cell>
          <cell r="BV43">
            <v>66.900000000000006</v>
          </cell>
          <cell r="BW43">
            <v>66.7</v>
          </cell>
          <cell r="BX43">
            <v>65</v>
          </cell>
          <cell r="BY43">
            <v>64.599999999999994</v>
          </cell>
          <cell r="BZ43">
            <v>66.3</v>
          </cell>
          <cell r="CA43">
            <v>68.8</v>
          </cell>
          <cell r="CB43">
            <v>70.8</v>
          </cell>
          <cell r="CC43">
            <v>71.7</v>
          </cell>
          <cell r="CD43">
            <v>72.2</v>
          </cell>
          <cell r="CE43">
            <v>73.099999999999994</v>
          </cell>
          <cell r="CF43">
            <v>73.5</v>
          </cell>
          <cell r="CG43">
            <v>72.8</v>
          </cell>
          <cell r="CH43">
            <v>72.400000000000006</v>
          </cell>
          <cell r="CI43">
            <v>71.599999999999994</v>
          </cell>
          <cell r="CJ43">
            <v>71.400000000000006</v>
          </cell>
          <cell r="CK43">
            <v>71.8</v>
          </cell>
          <cell r="CL43">
            <v>71.900000000000006</v>
          </cell>
          <cell r="CM43">
            <v>71.7</v>
          </cell>
          <cell r="CN43">
            <v>70.8</v>
          </cell>
          <cell r="CO43">
            <v>69.599999999999994</v>
          </cell>
          <cell r="CP43">
            <v>69.8</v>
          </cell>
          <cell r="CQ43">
            <v>69.8</v>
          </cell>
          <cell r="CR43">
            <v>72.099999999999994</v>
          </cell>
          <cell r="CS43">
            <v>74.2</v>
          </cell>
          <cell r="CT43">
            <v>80</v>
          </cell>
          <cell r="CU43">
            <v>95</v>
          </cell>
          <cell r="CV43">
            <v>99.5</v>
          </cell>
          <cell r="CW43">
            <v>97.4</v>
          </cell>
          <cell r="CX43">
            <v>94.4</v>
          </cell>
          <cell r="CY43">
            <v>91.3</v>
          </cell>
          <cell r="CZ43">
            <v>88</v>
          </cell>
          <cell r="DA43">
            <v>85.2</v>
          </cell>
          <cell r="DB43">
            <v>82</v>
          </cell>
          <cell r="DC43">
            <v>78.7</v>
          </cell>
          <cell r="DD43">
            <v>76.3</v>
          </cell>
          <cell r="DE43">
            <v>74.5</v>
          </cell>
        </row>
        <row r="44">
          <cell r="BJ44">
            <v>72.3</v>
          </cell>
          <cell r="BK44">
            <v>70.3</v>
          </cell>
          <cell r="BL44">
            <v>68.8</v>
          </cell>
          <cell r="BM44">
            <v>67.599999999999994</v>
          </cell>
          <cell r="BN44">
            <v>66.8</v>
          </cell>
          <cell r="BO44">
            <v>66</v>
          </cell>
          <cell r="BP44">
            <v>65.400000000000006</v>
          </cell>
          <cell r="BQ44">
            <v>64.8</v>
          </cell>
          <cell r="BR44">
            <v>64.400000000000006</v>
          </cell>
          <cell r="BS44">
            <v>64.599999999999994</v>
          </cell>
          <cell r="BT44">
            <v>65.400000000000006</v>
          </cell>
          <cell r="BU44">
            <v>66.5</v>
          </cell>
          <cell r="BV44">
            <v>65.099999999999994</v>
          </cell>
          <cell r="BW44">
            <v>65</v>
          </cell>
          <cell r="BX44">
            <v>63.9</v>
          </cell>
          <cell r="BY44">
            <v>63.8</v>
          </cell>
          <cell r="BZ44">
            <v>65.5</v>
          </cell>
          <cell r="CA44">
            <v>67.8</v>
          </cell>
          <cell r="CB44">
            <v>69.599999999999994</v>
          </cell>
          <cell r="CC44">
            <v>70.5</v>
          </cell>
          <cell r="CD44">
            <v>71.400000000000006</v>
          </cell>
          <cell r="CE44">
            <v>72.599999999999994</v>
          </cell>
          <cell r="CF44">
            <v>72.5</v>
          </cell>
          <cell r="CG44">
            <v>72.599999999999994</v>
          </cell>
          <cell r="CH44">
            <v>72.2</v>
          </cell>
          <cell r="CI44">
            <v>70.8</v>
          </cell>
          <cell r="CJ44">
            <v>70.2</v>
          </cell>
          <cell r="CK44">
            <v>70.900000000000006</v>
          </cell>
          <cell r="CL44">
            <v>71.3</v>
          </cell>
          <cell r="CM44">
            <v>71.099999999999994</v>
          </cell>
          <cell r="CN44">
            <v>70.099999999999994</v>
          </cell>
          <cell r="CO44">
            <v>69.3</v>
          </cell>
          <cell r="CP44">
            <v>68.900000000000006</v>
          </cell>
          <cell r="CQ44">
            <v>68.900000000000006</v>
          </cell>
          <cell r="CR44">
            <v>71.599999999999994</v>
          </cell>
          <cell r="CS44">
            <v>74.5</v>
          </cell>
          <cell r="CT44">
            <v>81.8</v>
          </cell>
          <cell r="CU44">
            <v>95.8</v>
          </cell>
          <cell r="CV44">
            <v>98.9</v>
          </cell>
          <cell r="CW44">
            <v>97.1</v>
          </cell>
          <cell r="CX44">
            <v>94.1</v>
          </cell>
          <cell r="CY44">
            <v>91.1</v>
          </cell>
          <cell r="CZ44">
            <v>87.4</v>
          </cell>
          <cell r="DA44">
            <v>84.1</v>
          </cell>
          <cell r="DB44">
            <v>81.3</v>
          </cell>
          <cell r="DC44">
            <v>77.7</v>
          </cell>
          <cell r="DD44">
            <v>75.2</v>
          </cell>
          <cell r="DE44">
            <v>72.2</v>
          </cell>
        </row>
        <row r="45">
          <cell r="BJ45">
            <v>72.400000000000006</v>
          </cell>
          <cell r="BK45">
            <v>70.7</v>
          </cell>
          <cell r="BL45">
            <v>69.5</v>
          </cell>
          <cell r="BM45">
            <v>68.5</v>
          </cell>
          <cell r="BN45">
            <v>67.400000000000006</v>
          </cell>
          <cell r="BO45">
            <v>66.5</v>
          </cell>
          <cell r="BP45">
            <v>65.400000000000006</v>
          </cell>
          <cell r="BQ45">
            <v>63.5</v>
          </cell>
          <cell r="BR45">
            <v>64.2</v>
          </cell>
          <cell r="BS45">
            <v>64.5</v>
          </cell>
          <cell r="BT45">
            <v>65.099999999999994</v>
          </cell>
          <cell r="BU45">
            <v>66.3</v>
          </cell>
          <cell r="BV45">
            <v>65.400000000000006</v>
          </cell>
          <cell r="BW45">
            <v>64.900000000000006</v>
          </cell>
          <cell r="BX45">
            <v>64.400000000000006</v>
          </cell>
          <cell r="BY45">
            <v>64.400000000000006</v>
          </cell>
          <cell r="BZ45">
            <v>65.7</v>
          </cell>
          <cell r="CA45">
            <v>68.3</v>
          </cell>
          <cell r="CB45">
            <v>70.3</v>
          </cell>
          <cell r="CC45">
            <v>71.099999999999994</v>
          </cell>
          <cell r="CD45">
            <v>72.900000000000006</v>
          </cell>
          <cell r="CE45">
            <v>73.5</v>
          </cell>
          <cell r="CF45">
            <v>74.7</v>
          </cell>
          <cell r="CG45">
            <v>74.7</v>
          </cell>
          <cell r="CH45">
            <v>73.5</v>
          </cell>
          <cell r="CI45">
            <v>72.8</v>
          </cell>
          <cell r="CJ45">
            <v>71.599999999999994</v>
          </cell>
          <cell r="CK45">
            <v>71.8</v>
          </cell>
          <cell r="CL45">
            <v>69.8</v>
          </cell>
          <cell r="CM45">
            <v>70</v>
          </cell>
          <cell r="CN45">
            <v>69.599999999999994</v>
          </cell>
          <cell r="CO45">
            <v>69.5</v>
          </cell>
          <cell r="CP45">
            <v>69.7</v>
          </cell>
          <cell r="CQ45">
            <v>70.3</v>
          </cell>
          <cell r="CR45">
            <v>70.900000000000006</v>
          </cell>
          <cell r="CS45">
            <v>73.5</v>
          </cell>
          <cell r="CT45">
            <v>81.3</v>
          </cell>
          <cell r="CU45">
            <v>97.5</v>
          </cell>
          <cell r="CV45">
            <v>102.9</v>
          </cell>
          <cell r="CW45">
            <v>100</v>
          </cell>
          <cell r="CX45">
            <v>97.9</v>
          </cell>
          <cell r="CY45">
            <v>94.8</v>
          </cell>
          <cell r="CZ45">
            <v>90.8</v>
          </cell>
          <cell r="DA45">
            <v>87.1</v>
          </cell>
          <cell r="DB45">
            <v>84.2</v>
          </cell>
          <cell r="DC45">
            <v>81.3</v>
          </cell>
          <cell r="DD45">
            <v>78.5</v>
          </cell>
          <cell r="DE45">
            <v>76.099999999999994</v>
          </cell>
        </row>
        <row r="46">
          <cell r="BJ46">
            <v>73.8</v>
          </cell>
          <cell r="BK46">
            <v>72</v>
          </cell>
          <cell r="BL46">
            <v>70.400000000000006</v>
          </cell>
          <cell r="BM46">
            <v>68.7</v>
          </cell>
          <cell r="BN46">
            <v>68.099999999999994</v>
          </cell>
          <cell r="BO46">
            <v>67.3</v>
          </cell>
          <cell r="BP46">
            <v>66.400000000000006</v>
          </cell>
          <cell r="BQ46">
            <v>65.900000000000006</v>
          </cell>
          <cell r="BR46">
            <v>65.5</v>
          </cell>
          <cell r="BS46">
            <v>65.400000000000006</v>
          </cell>
          <cell r="BT46">
            <v>66</v>
          </cell>
          <cell r="BU46">
            <v>65.900000000000006</v>
          </cell>
          <cell r="BV46">
            <v>64</v>
          </cell>
          <cell r="BW46">
            <v>62.7</v>
          </cell>
          <cell r="BX46">
            <v>61.7</v>
          </cell>
          <cell r="BY46">
            <v>61.5</v>
          </cell>
          <cell r="BZ46">
            <v>61.5</v>
          </cell>
          <cell r="CA46">
            <v>62.7</v>
          </cell>
          <cell r="CB46">
            <v>63.1</v>
          </cell>
          <cell r="CC46">
            <v>63.9</v>
          </cell>
          <cell r="CD46">
            <v>64.900000000000006</v>
          </cell>
          <cell r="CE46">
            <v>65.900000000000006</v>
          </cell>
          <cell r="CF46">
            <v>66.3</v>
          </cell>
          <cell r="CG46">
            <v>66.2</v>
          </cell>
          <cell r="CH46">
            <v>65.099999999999994</v>
          </cell>
          <cell r="CI46">
            <v>64.400000000000006</v>
          </cell>
          <cell r="CJ46">
            <v>63.7</v>
          </cell>
          <cell r="CK46">
            <v>64</v>
          </cell>
          <cell r="CL46">
            <v>63.8</v>
          </cell>
          <cell r="CM46">
            <v>64.5</v>
          </cell>
          <cell r="CN46">
            <v>64.099999999999994</v>
          </cell>
          <cell r="CO46">
            <v>64</v>
          </cell>
          <cell r="CP46">
            <v>64.5</v>
          </cell>
          <cell r="CQ46">
            <v>66</v>
          </cell>
          <cell r="CR46">
            <v>68.400000000000006</v>
          </cell>
          <cell r="CS46">
            <v>71.5</v>
          </cell>
          <cell r="CT46">
            <v>79.400000000000006</v>
          </cell>
          <cell r="CU46">
            <v>95.2</v>
          </cell>
          <cell r="CV46">
            <v>100.2</v>
          </cell>
          <cell r="CW46">
            <v>98.1</v>
          </cell>
          <cell r="CX46">
            <v>95.7</v>
          </cell>
          <cell r="CY46">
            <v>92.6</v>
          </cell>
          <cell r="CZ46">
            <v>89.5</v>
          </cell>
          <cell r="DA46">
            <v>86.2</v>
          </cell>
          <cell r="DB46">
            <v>83.5</v>
          </cell>
          <cell r="DC46">
            <v>80.400000000000006</v>
          </cell>
          <cell r="DD46">
            <v>75.599999999999994</v>
          </cell>
          <cell r="DE46">
            <v>75.5</v>
          </cell>
        </row>
        <row r="47">
          <cell r="BJ47">
            <v>73.2</v>
          </cell>
          <cell r="BK47">
            <v>71.099999999999994</v>
          </cell>
          <cell r="BL47">
            <v>69.7</v>
          </cell>
          <cell r="BM47">
            <v>68.400000000000006</v>
          </cell>
          <cell r="BN47">
            <v>67.3</v>
          </cell>
          <cell r="BO47">
            <v>66.5</v>
          </cell>
          <cell r="BP47">
            <v>65.7</v>
          </cell>
          <cell r="BQ47">
            <v>65</v>
          </cell>
          <cell r="BR47">
            <v>64.3</v>
          </cell>
          <cell r="BS47">
            <v>64.400000000000006</v>
          </cell>
          <cell r="BT47">
            <v>64.8</v>
          </cell>
          <cell r="BU47">
            <v>65</v>
          </cell>
          <cell r="BV47">
            <v>61.5</v>
          </cell>
          <cell r="BW47">
            <v>60.8</v>
          </cell>
          <cell r="BX47">
            <v>60.9</v>
          </cell>
          <cell r="BY47">
            <v>61.2</v>
          </cell>
          <cell r="BZ47">
            <v>61.4</v>
          </cell>
          <cell r="CA47">
            <v>62.3</v>
          </cell>
          <cell r="CB47">
            <v>63.2</v>
          </cell>
          <cell r="CC47">
            <v>63.9</v>
          </cell>
          <cell r="CD47">
            <v>64.900000000000006</v>
          </cell>
          <cell r="CE47">
            <v>65.599999999999994</v>
          </cell>
          <cell r="CF47">
            <v>65.400000000000006</v>
          </cell>
          <cell r="CG47">
            <v>65.2</v>
          </cell>
          <cell r="CH47">
            <v>64.599999999999994</v>
          </cell>
          <cell r="CI47">
            <v>64.099999999999994</v>
          </cell>
          <cell r="CJ47">
            <v>63.7</v>
          </cell>
          <cell r="CK47">
            <v>63.8</v>
          </cell>
          <cell r="CL47">
            <v>63.8</v>
          </cell>
          <cell r="CM47">
            <v>63.7</v>
          </cell>
          <cell r="CN47">
            <v>63.5</v>
          </cell>
          <cell r="CO47">
            <v>63.8</v>
          </cell>
          <cell r="CP47">
            <v>64.3</v>
          </cell>
          <cell r="CQ47">
            <v>65.3</v>
          </cell>
          <cell r="CR47">
            <v>66.7</v>
          </cell>
          <cell r="CS47">
            <v>69</v>
          </cell>
          <cell r="CT47">
            <v>77</v>
          </cell>
          <cell r="CU47">
            <v>94.2</v>
          </cell>
          <cell r="CV47">
            <v>99.7</v>
          </cell>
          <cell r="CW47">
            <v>98.2</v>
          </cell>
          <cell r="CX47">
            <v>95.8</v>
          </cell>
          <cell r="CY47">
            <v>93.2</v>
          </cell>
          <cell r="CZ47">
            <v>90.1</v>
          </cell>
          <cell r="DA47">
            <v>87.1</v>
          </cell>
          <cell r="DB47">
            <v>84.2</v>
          </cell>
          <cell r="DC47">
            <v>81.599999999999994</v>
          </cell>
          <cell r="DD47">
            <v>78.900000000000006</v>
          </cell>
          <cell r="DE47">
            <v>76.7</v>
          </cell>
        </row>
        <row r="48">
          <cell r="BJ48">
            <v>74.3</v>
          </cell>
          <cell r="BK48">
            <v>72.2</v>
          </cell>
          <cell r="BL48">
            <v>71.099999999999994</v>
          </cell>
          <cell r="BM48">
            <v>69.7</v>
          </cell>
          <cell r="BN48">
            <v>68.599999999999994</v>
          </cell>
          <cell r="BO48">
            <v>67.7</v>
          </cell>
          <cell r="BP48">
            <v>67</v>
          </cell>
          <cell r="BQ48">
            <v>66.400000000000006</v>
          </cell>
          <cell r="BR48">
            <v>65.900000000000006</v>
          </cell>
          <cell r="BS48">
            <v>66.099999999999994</v>
          </cell>
          <cell r="BT48">
            <v>66.900000000000006</v>
          </cell>
          <cell r="BU48">
            <v>67.900000000000006</v>
          </cell>
          <cell r="BV48">
            <v>66.5</v>
          </cell>
          <cell r="BW48">
            <v>66.099999999999994</v>
          </cell>
          <cell r="BX48">
            <v>64.5</v>
          </cell>
          <cell r="BY48">
            <v>64.599999999999994</v>
          </cell>
          <cell r="BZ48">
            <v>66.8</v>
          </cell>
          <cell r="CA48">
            <v>69</v>
          </cell>
          <cell r="CB48">
            <v>70.099999999999994</v>
          </cell>
          <cell r="CC48">
            <v>72.099999999999994</v>
          </cell>
          <cell r="CD48">
            <v>72.400000000000006</v>
          </cell>
          <cell r="CE48">
            <v>71.900000000000006</v>
          </cell>
          <cell r="CF48">
            <v>74.400000000000006</v>
          </cell>
          <cell r="CG48">
            <v>74.599999999999994</v>
          </cell>
          <cell r="CH48">
            <v>74.5</v>
          </cell>
          <cell r="CI48">
            <v>73.7</v>
          </cell>
          <cell r="CJ48">
            <v>74</v>
          </cell>
          <cell r="CK48">
            <v>74.2</v>
          </cell>
          <cell r="CL48">
            <v>73.2</v>
          </cell>
          <cell r="CM48">
            <v>72.900000000000006</v>
          </cell>
          <cell r="CN48">
            <v>72.400000000000006</v>
          </cell>
          <cell r="CO48">
            <v>72</v>
          </cell>
          <cell r="CP48">
            <v>72</v>
          </cell>
          <cell r="CQ48">
            <v>72.3</v>
          </cell>
          <cell r="CR48">
            <v>74.099999999999994</v>
          </cell>
          <cell r="CS48">
            <v>76.8</v>
          </cell>
          <cell r="CT48">
            <v>84.2</v>
          </cell>
          <cell r="CU48">
            <v>98.5</v>
          </cell>
          <cell r="CV48">
            <v>104.4</v>
          </cell>
          <cell r="CW48">
            <v>102.8</v>
          </cell>
          <cell r="CX48">
            <v>99.8</v>
          </cell>
          <cell r="CY48">
            <v>96.4</v>
          </cell>
          <cell r="CZ48">
            <v>92.8</v>
          </cell>
          <cell r="DA48">
            <v>89</v>
          </cell>
          <cell r="DB48">
            <v>85.2</v>
          </cell>
          <cell r="DC48">
            <v>82.3</v>
          </cell>
          <cell r="DD48">
            <v>79.099999999999994</v>
          </cell>
          <cell r="DE48">
            <v>76.7</v>
          </cell>
        </row>
        <row r="49">
          <cell r="BJ49">
            <v>76.599999999999994</v>
          </cell>
          <cell r="BK49">
            <v>74.5</v>
          </cell>
          <cell r="BL49">
            <v>73</v>
          </cell>
          <cell r="BM49">
            <v>71.8</v>
          </cell>
          <cell r="BN49">
            <v>70.7</v>
          </cell>
          <cell r="BO49">
            <v>70</v>
          </cell>
          <cell r="BP49">
            <v>69.099999999999994</v>
          </cell>
          <cell r="BQ49">
            <v>68.7</v>
          </cell>
          <cell r="BR49">
            <v>68.3</v>
          </cell>
          <cell r="BS49">
            <v>68.400000000000006</v>
          </cell>
          <cell r="BT49">
            <v>68.900000000000006</v>
          </cell>
          <cell r="BU49">
            <v>69.099999999999994</v>
          </cell>
          <cell r="BV49">
            <v>67</v>
          </cell>
          <cell r="BW49">
            <v>66.599999999999994</v>
          </cell>
          <cell r="BX49">
            <v>65.8</v>
          </cell>
          <cell r="BY49">
            <v>66.5</v>
          </cell>
          <cell r="BZ49">
            <v>68.900000000000006</v>
          </cell>
          <cell r="CA49">
            <v>71.400000000000006</v>
          </cell>
          <cell r="CB49">
            <v>73</v>
          </cell>
          <cell r="CC49">
            <v>74.099999999999994</v>
          </cell>
          <cell r="CD49">
            <v>75.5</v>
          </cell>
          <cell r="CE49">
            <v>76.5</v>
          </cell>
          <cell r="CF49">
            <v>75.7</v>
          </cell>
          <cell r="CG49">
            <v>75.900000000000006</v>
          </cell>
          <cell r="CH49">
            <v>75.7</v>
          </cell>
          <cell r="CI49">
            <v>75</v>
          </cell>
          <cell r="CJ49">
            <v>74.900000000000006</v>
          </cell>
          <cell r="CK49">
            <v>74.900000000000006</v>
          </cell>
          <cell r="CL49">
            <v>75.099999999999994</v>
          </cell>
          <cell r="CM49">
            <v>75.099999999999994</v>
          </cell>
          <cell r="CN49">
            <v>74.7</v>
          </cell>
          <cell r="CO49">
            <v>74.3</v>
          </cell>
          <cell r="CP49">
            <v>74.400000000000006</v>
          </cell>
          <cell r="CQ49">
            <v>73.599999999999994</v>
          </cell>
          <cell r="CR49">
            <v>75.2</v>
          </cell>
          <cell r="CS49">
            <v>77.599999999999994</v>
          </cell>
          <cell r="CT49">
            <v>83.1</v>
          </cell>
          <cell r="CU49">
            <v>97.3</v>
          </cell>
          <cell r="CV49">
            <v>103.9</v>
          </cell>
          <cell r="CW49">
            <v>102.2</v>
          </cell>
          <cell r="CX49">
            <v>99.3</v>
          </cell>
          <cell r="CY49">
            <v>95.7</v>
          </cell>
          <cell r="CZ49">
            <v>92.7</v>
          </cell>
          <cell r="DA49">
            <v>89.1</v>
          </cell>
          <cell r="DB49">
            <v>85.8</v>
          </cell>
          <cell r="DC49">
            <v>82.3</v>
          </cell>
          <cell r="DD49">
            <v>79.7</v>
          </cell>
          <cell r="DE49">
            <v>77.099999999999994</v>
          </cell>
        </row>
        <row r="50">
          <cell r="BJ50">
            <v>74.7</v>
          </cell>
          <cell r="BK50">
            <v>73.400000000000006</v>
          </cell>
          <cell r="BL50">
            <v>71.7</v>
          </cell>
          <cell r="BM50">
            <v>70.400000000000006</v>
          </cell>
          <cell r="BN50">
            <v>69.599999999999994</v>
          </cell>
          <cell r="BO50">
            <v>68.900000000000006</v>
          </cell>
          <cell r="BP50">
            <v>68</v>
          </cell>
          <cell r="BQ50">
            <v>67.5</v>
          </cell>
          <cell r="BR50">
            <v>67</v>
          </cell>
          <cell r="BS50">
            <v>67.2</v>
          </cell>
          <cell r="BT50">
            <v>68.099999999999994</v>
          </cell>
          <cell r="BU50">
            <v>69.3</v>
          </cell>
          <cell r="BV50">
            <v>68.3</v>
          </cell>
          <cell r="BW50">
            <v>68.2</v>
          </cell>
          <cell r="BX50">
            <v>66.400000000000006</v>
          </cell>
          <cell r="BY50">
            <v>66</v>
          </cell>
          <cell r="BZ50">
            <v>67.8</v>
          </cell>
          <cell r="CA50">
            <v>70.3</v>
          </cell>
          <cell r="CB50">
            <v>72.3</v>
          </cell>
          <cell r="CC50">
            <v>73.3</v>
          </cell>
          <cell r="CD50">
            <v>73.8</v>
          </cell>
          <cell r="CE50">
            <v>74.7</v>
          </cell>
          <cell r="CF50">
            <v>75.099999999999994</v>
          </cell>
          <cell r="CG50">
            <v>74.400000000000006</v>
          </cell>
          <cell r="CH50">
            <v>74</v>
          </cell>
          <cell r="CI50">
            <v>73.2</v>
          </cell>
          <cell r="CJ50">
            <v>73</v>
          </cell>
          <cell r="CK50">
            <v>73.3</v>
          </cell>
          <cell r="CL50">
            <v>73.5</v>
          </cell>
          <cell r="CM50">
            <v>73.3</v>
          </cell>
          <cell r="CN50">
            <v>72.3</v>
          </cell>
          <cell r="CO50">
            <v>71.2</v>
          </cell>
          <cell r="CP50">
            <v>71.400000000000006</v>
          </cell>
          <cell r="CQ50">
            <v>71.3</v>
          </cell>
          <cell r="CR50">
            <v>73.599999999999994</v>
          </cell>
          <cell r="CS50">
            <v>75.8</v>
          </cell>
          <cell r="CT50">
            <v>81.8</v>
          </cell>
          <cell r="CU50">
            <v>97</v>
          </cell>
          <cell r="CV50">
            <v>101.7</v>
          </cell>
          <cell r="CW50">
            <v>99.5</v>
          </cell>
          <cell r="CX50">
            <v>96.4</v>
          </cell>
          <cell r="CY50">
            <v>93.3</v>
          </cell>
          <cell r="CZ50">
            <v>90</v>
          </cell>
          <cell r="DA50">
            <v>87</v>
          </cell>
          <cell r="DB50">
            <v>83.8</v>
          </cell>
          <cell r="DC50">
            <v>80.5</v>
          </cell>
          <cell r="DD50">
            <v>78</v>
          </cell>
          <cell r="DE50">
            <v>76.099999999999994</v>
          </cell>
        </row>
        <row r="51">
          <cell r="BJ51">
            <v>73.900000000000006</v>
          </cell>
          <cell r="BK51">
            <v>71.8</v>
          </cell>
          <cell r="BL51">
            <v>70.3</v>
          </cell>
          <cell r="BM51">
            <v>69.099999999999994</v>
          </cell>
          <cell r="BN51">
            <v>68.3</v>
          </cell>
          <cell r="BO51">
            <v>67.5</v>
          </cell>
          <cell r="BP51">
            <v>66.8</v>
          </cell>
          <cell r="BQ51">
            <v>66.2</v>
          </cell>
          <cell r="BR51">
            <v>65.8</v>
          </cell>
          <cell r="BS51">
            <v>66.099999999999994</v>
          </cell>
          <cell r="BT51">
            <v>66.8</v>
          </cell>
          <cell r="BU51">
            <v>67.900000000000006</v>
          </cell>
          <cell r="BV51">
            <v>66.5</v>
          </cell>
          <cell r="BW51">
            <v>66.400000000000006</v>
          </cell>
          <cell r="BX51">
            <v>65.3</v>
          </cell>
          <cell r="BY51">
            <v>65.2</v>
          </cell>
          <cell r="BZ51">
            <v>66.900000000000006</v>
          </cell>
          <cell r="CA51">
            <v>69.3</v>
          </cell>
          <cell r="CB51">
            <v>71.099999999999994</v>
          </cell>
          <cell r="CC51">
            <v>72.099999999999994</v>
          </cell>
          <cell r="CD51">
            <v>73</v>
          </cell>
          <cell r="CE51">
            <v>74.2</v>
          </cell>
          <cell r="CF51">
            <v>74.099999999999994</v>
          </cell>
          <cell r="CG51">
            <v>74.099999999999994</v>
          </cell>
          <cell r="CH51">
            <v>73.8</v>
          </cell>
          <cell r="CI51">
            <v>72.3</v>
          </cell>
          <cell r="CJ51">
            <v>71.8</v>
          </cell>
          <cell r="CK51">
            <v>72.5</v>
          </cell>
          <cell r="CL51">
            <v>72.8</v>
          </cell>
          <cell r="CM51">
            <v>72.7</v>
          </cell>
          <cell r="CN51">
            <v>71.599999999999994</v>
          </cell>
          <cell r="CO51">
            <v>70.8</v>
          </cell>
          <cell r="CP51">
            <v>70.400000000000006</v>
          </cell>
          <cell r="CQ51">
            <v>70.5</v>
          </cell>
          <cell r="CR51">
            <v>73.2</v>
          </cell>
          <cell r="CS51">
            <v>76.2</v>
          </cell>
          <cell r="CT51">
            <v>83.6</v>
          </cell>
          <cell r="CU51">
            <v>97.8</v>
          </cell>
          <cell r="CV51">
            <v>101.1</v>
          </cell>
          <cell r="CW51">
            <v>99.3</v>
          </cell>
          <cell r="CX51">
            <v>96.1</v>
          </cell>
          <cell r="CY51">
            <v>93.1</v>
          </cell>
          <cell r="CZ51">
            <v>89.3</v>
          </cell>
          <cell r="DA51">
            <v>85.9</v>
          </cell>
          <cell r="DB51">
            <v>83.1</v>
          </cell>
          <cell r="DC51">
            <v>79.400000000000006</v>
          </cell>
          <cell r="DD51">
            <v>76.8</v>
          </cell>
          <cell r="DE51">
            <v>73.8</v>
          </cell>
        </row>
        <row r="52">
          <cell r="BJ52">
            <v>70.2</v>
          </cell>
          <cell r="BK52">
            <v>68.599999999999994</v>
          </cell>
          <cell r="BL52">
            <v>67.400000000000006</v>
          </cell>
          <cell r="BM52">
            <v>66.400000000000006</v>
          </cell>
          <cell r="BN52">
            <v>65.400000000000006</v>
          </cell>
          <cell r="BO52">
            <v>64.5</v>
          </cell>
          <cell r="BP52">
            <v>63.5</v>
          </cell>
          <cell r="BQ52">
            <v>61.6</v>
          </cell>
          <cell r="BR52">
            <v>62.3</v>
          </cell>
          <cell r="BS52">
            <v>62.6</v>
          </cell>
          <cell r="BT52">
            <v>63.2</v>
          </cell>
          <cell r="BU52">
            <v>64.3</v>
          </cell>
          <cell r="BV52">
            <v>63.4</v>
          </cell>
          <cell r="BW52">
            <v>62.9</v>
          </cell>
          <cell r="BX52">
            <v>62.4</v>
          </cell>
          <cell r="BY52">
            <v>62.5</v>
          </cell>
          <cell r="BZ52">
            <v>63.8</v>
          </cell>
          <cell r="CA52">
            <v>66.2</v>
          </cell>
          <cell r="CB52">
            <v>68.2</v>
          </cell>
          <cell r="CC52">
            <v>69</v>
          </cell>
          <cell r="CD52">
            <v>70.7</v>
          </cell>
          <cell r="CE52">
            <v>71.3</v>
          </cell>
          <cell r="CF52">
            <v>72.5</v>
          </cell>
          <cell r="CG52">
            <v>72.400000000000006</v>
          </cell>
          <cell r="CH52">
            <v>71.3</v>
          </cell>
          <cell r="CI52">
            <v>70.599999999999994</v>
          </cell>
          <cell r="CJ52">
            <v>69.5</v>
          </cell>
          <cell r="CK52">
            <v>69.599999999999994</v>
          </cell>
          <cell r="CL52">
            <v>67.7</v>
          </cell>
          <cell r="CM52">
            <v>67.900000000000006</v>
          </cell>
          <cell r="CN52">
            <v>67.5</v>
          </cell>
          <cell r="CO52">
            <v>67.5</v>
          </cell>
          <cell r="CP52">
            <v>67.599999999999994</v>
          </cell>
          <cell r="CQ52">
            <v>68.2</v>
          </cell>
          <cell r="CR52">
            <v>68.8</v>
          </cell>
          <cell r="CS52">
            <v>71.3</v>
          </cell>
          <cell r="CT52">
            <v>78.8</v>
          </cell>
          <cell r="CU52">
            <v>94.6</v>
          </cell>
          <cell r="CV52">
            <v>99.9</v>
          </cell>
          <cell r="CW52">
            <v>97</v>
          </cell>
          <cell r="CX52">
            <v>95</v>
          </cell>
          <cell r="CY52">
            <v>92</v>
          </cell>
          <cell r="CZ52">
            <v>88.1</v>
          </cell>
          <cell r="DA52">
            <v>84.5</v>
          </cell>
          <cell r="DB52">
            <v>81.7</v>
          </cell>
          <cell r="DC52">
            <v>78.8</v>
          </cell>
          <cell r="DD52">
            <v>76.099999999999994</v>
          </cell>
          <cell r="DE52">
            <v>73.8</v>
          </cell>
        </row>
        <row r="53">
          <cell r="BJ53">
            <v>68.099999999999994</v>
          </cell>
          <cell r="BK53">
            <v>66.3</v>
          </cell>
          <cell r="BL53">
            <v>65.8</v>
          </cell>
          <cell r="BM53">
            <v>64.400000000000006</v>
          </cell>
          <cell r="BN53">
            <v>63.7</v>
          </cell>
          <cell r="BO53">
            <v>62.6</v>
          </cell>
          <cell r="BP53">
            <v>61.8</v>
          </cell>
          <cell r="BQ53">
            <v>61.1</v>
          </cell>
          <cell r="BR53">
            <v>60.8</v>
          </cell>
          <cell r="BS53">
            <v>60.5</v>
          </cell>
          <cell r="BT53">
            <v>61</v>
          </cell>
          <cell r="BU53">
            <v>61</v>
          </cell>
          <cell r="BV53">
            <v>58.9</v>
          </cell>
          <cell r="BW53">
            <v>57.2</v>
          </cell>
          <cell r="BX53">
            <v>57.9</v>
          </cell>
          <cell r="BY53">
            <v>58</v>
          </cell>
          <cell r="BZ53">
            <v>59.3</v>
          </cell>
          <cell r="CA53">
            <v>58.2</v>
          </cell>
          <cell r="CB53">
            <v>58.6</v>
          </cell>
          <cell r="CC53">
            <v>59.3</v>
          </cell>
          <cell r="CD53">
            <v>60.5</v>
          </cell>
          <cell r="CE53">
            <v>61.7</v>
          </cell>
          <cell r="CF53">
            <v>61.4</v>
          </cell>
          <cell r="CG53">
            <v>61.4</v>
          </cell>
          <cell r="CH53">
            <v>60.9</v>
          </cell>
          <cell r="CI53">
            <v>60.2</v>
          </cell>
          <cell r="CJ53">
            <v>60.2</v>
          </cell>
          <cell r="CK53">
            <v>60.7</v>
          </cell>
          <cell r="CL53">
            <v>60.3</v>
          </cell>
          <cell r="CM53">
            <v>60.2</v>
          </cell>
          <cell r="CN53">
            <v>60.1</v>
          </cell>
          <cell r="CO53">
            <v>60.5</v>
          </cell>
          <cell r="CP53">
            <v>60.8</v>
          </cell>
          <cell r="CQ53">
            <v>61.1</v>
          </cell>
          <cell r="CR53">
            <v>62.6</v>
          </cell>
          <cell r="CS53">
            <v>64.900000000000006</v>
          </cell>
          <cell r="CT53">
            <v>72.7</v>
          </cell>
          <cell r="CU53">
            <v>92.8</v>
          </cell>
          <cell r="CV53">
            <v>96.5</v>
          </cell>
          <cell r="CW53">
            <v>94.1</v>
          </cell>
          <cell r="CX53">
            <v>91.8</v>
          </cell>
          <cell r="CY53">
            <v>89.1</v>
          </cell>
          <cell r="CZ53">
            <v>85.5</v>
          </cell>
          <cell r="DA53">
            <v>81.599999999999994</v>
          </cell>
          <cell r="DB53">
            <v>79.099999999999994</v>
          </cell>
          <cell r="DC53">
            <v>76.400000000000006</v>
          </cell>
          <cell r="DD53">
            <v>73.900000000000006</v>
          </cell>
          <cell r="DE53">
            <v>71.599999999999994</v>
          </cell>
        </row>
        <row r="54">
          <cell r="BJ54">
            <v>71</v>
          </cell>
          <cell r="BK54">
            <v>69</v>
          </cell>
          <cell r="BL54">
            <v>67.599999999999994</v>
          </cell>
          <cell r="BM54">
            <v>66.3</v>
          </cell>
          <cell r="BN54">
            <v>65.2</v>
          </cell>
          <cell r="BO54">
            <v>64.5</v>
          </cell>
          <cell r="BP54">
            <v>63.7</v>
          </cell>
          <cell r="BQ54">
            <v>63.1</v>
          </cell>
          <cell r="BR54">
            <v>62.4</v>
          </cell>
          <cell r="BS54">
            <v>62.5</v>
          </cell>
          <cell r="BT54">
            <v>62.9</v>
          </cell>
          <cell r="BU54">
            <v>63.1</v>
          </cell>
          <cell r="BV54">
            <v>59.7</v>
          </cell>
          <cell r="BW54">
            <v>59</v>
          </cell>
          <cell r="BX54">
            <v>59.1</v>
          </cell>
          <cell r="BY54">
            <v>59.4</v>
          </cell>
          <cell r="BZ54">
            <v>59.5</v>
          </cell>
          <cell r="CA54">
            <v>60.4</v>
          </cell>
          <cell r="CB54">
            <v>61.3</v>
          </cell>
          <cell r="CC54">
            <v>62</v>
          </cell>
          <cell r="CD54">
            <v>63</v>
          </cell>
          <cell r="CE54">
            <v>63.6</v>
          </cell>
          <cell r="CF54">
            <v>63.5</v>
          </cell>
          <cell r="CG54">
            <v>63.3</v>
          </cell>
          <cell r="CH54">
            <v>62.7</v>
          </cell>
          <cell r="CI54">
            <v>62.2</v>
          </cell>
          <cell r="CJ54">
            <v>61.8</v>
          </cell>
          <cell r="CK54">
            <v>61.9</v>
          </cell>
          <cell r="CL54">
            <v>61.9</v>
          </cell>
          <cell r="CM54">
            <v>61.8</v>
          </cell>
          <cell r="CN54">
            <v>61.6</v>
          </cell>
          <cell r="CO54">
            <v>61.9</v>
          </cell>
          <cell r="CP54">
            <v>62.3</v>
          </cell>
          <cell r="CQ54">
            <v>63.3</v>
          </cell>
          <cell r="CR54">
            <v>64.7</v>
          </cell>
          <cell r="CS54">
            <v>66.900000000000006</v>
          </cell>
          <cell r="CT54">
            <v>74.7</v>
          </cell>
          <cell r="CU54">
            <v>91.4</v>
          </cell>
          <cell r="CV54">
            <v>96.7</v>
          </cell>
          <cell r="CW54">
            <v>95.3</v>
          </cell>
          <cell r="CX54">
            <v>93</v>
          </cell>
          <cell r="CY54">
            <v>90.4</v>
          </cell>
          <cell r="CZ54">
            <v>87.4</v>
          </cell>
          <cell r="DA54">
            <v>84.5</v>
          </cell>
          <cell r="DB54">
            <v>81.7</v>
          </cell>
          <cell r="DC54">
            <v>79.2</v>
          </cell>
          <cell r="DD54">
            <v>76.599999999999994</v>
          </cell>
          <cell r="DE54">
            <v>74.400000000000006</v>
          </cell>
        </row>
        <row r="55">
          <cell r="BJ55">
            <v>72.099999999999994</v>
          </cell>
          <cell r="BK55">
            <v>70</v>
          </cell>
          <cell r="BL55">
            <v>68.900000000000006</v>
          </cell>
          <cell r="BM55">
            <v>67.599999999999994</v>
          </cell>
          <cell r="BN55">
            <v>66.599999999999994</v>
          </cell>
          <cell r="BO55">
            <v>65.7</v>
          </cell>
          <cell r="BP55">
            <v>65</v>
          </cell>
          <cell r="BQ55">
            <v>64.400000000000006</v>
          </cell>
          <cell r="BR55">
            <v>63.9</v>
          </cell>
          <cell r="BS55">
            <v>64.099999999999994</v>
          </cell>
          <cell r="BT55">
            <v>64.900000000000006</v>
          </cell>
          <cell r="BU55">
            <v>65.900000000000006</v>
          </cell>
          <cell r="BV55">
            <v>64.5</v>
          </cell>
          <cell r="BW55">
            <v>64.099999999999994</v>
          </cell>
          <cell r="BX55">
            <v>62.6</v>
          </cell>
          <cell r="BY55">
            <v>62.7</v>
          </cell>
          <cell r="BZ55">
            <v>64.8</v>
          </cell>
          <cell r="CA55">
            <v>66.900000000000006</v>
          </cell>
          <cell r="CB55">
            <v>68</v>
          </cell>
          <cell r="CC55">
            <v>70</v>
          </cell>
          <cell r="CD55">
            <v>70.3</v>
          </cell>
          <cell r="CE55">
            <v>69.8</v>
          </cell>
          <cell r="CF55">
            <v>72.2</v>
          </cell>
          <cell r="CG55">
            <v>72.400000000000006</v>
          </cell>
          <cell r="CH55">
            <v>72.2</v>
          </cell>
          <cell r="CI55">
            <v>71.5</v>
          </cell>
          <cell r="CJ55">
            <v>71.8</v>
          </cell>
          <cell r="CK55">
            <v>72</v>
          </cell>
          <cell r="CL55">
            <v>71.099999999999994</v>
          </cell>
          <cell r="CM55">
            <v>70.8</v>
          </cell>
          <cell r="CN55">
            <v>70.3</v>
          </cell>
          <cell r="CO55">
            <v>69.8</v>
          </cell>
          <cell r="CP55">
            <v>69.8</v>
          </cell>
          <cell r="CQ55">
            <v>70.099999999999994</v>
          </cell>
          <cell r="CR55">
            <v>71.900000000000006</v>
          </cell>
          <cell r="CS55">
            <v>74.5</v>
          </cell>
          <cell r="CT55">
            <v>81.599999999999994</v>
          </cell>
          <cell r="CU55">
            <v>95.5</v>
          </cell>
          <cell r="CV55">
            <v>101.3</v>
          </cell>
          <cell r="CW55">
            <v>99.7</v>
          </cell>
          <cell r="CX55">
            <v>96.8</v>
          </cell>
          <cell r="CY55">
            <v>93.5</v>
          </cell>
          <cell r="CZ55">
            <v>90.1</v>
          </cell>
          <cell r="DA55">
            <v>86.3</v>
          </cell>
          <cell r="DB55">
            <v>82.7</v>
          </cell>
          <cell r="DC55">
            <v>79.8</v>
          </cell>
          <cell r="DD55">
            <v>76.7</v>
          </cell>
          <cell r="DE55">
            <v>74.400000000000006</v>
          </cell>
        </row>
        <row r="56">
          <cell r="BJ56">
            <v>74.3</v>
          </cell>
          <cell r="BK56">
            <v>72.2</v>
          </cell>
          <cell r="BL56">
            <v>70.8</v>
          </cell>
          <cell r="BM56">
            <v>69.599999999999994</v>
          </cell>
          <cell r="BN56">
            <v>68.599999999999994</v>
          </cell>
          <cell r="BO56">
            <v>67.900000000000006</v>
          </cell>
          <cell r="BP56">
            <v>67</v>
          </cell>
          <cell r="BQ56">
            <v>66.7</v>
          </cell>
          <cell r="BR56">
            <v>66.3</v>
          </cell>
          <cell r="BS56">
            <v>66.400000000000006</v>
          </cell>
          <cell r="BT56">
            <v>66.900000000000006</v>
          </cell>
          <cell r="BU56">
            <v>67</v>
          </cell>
          <cell r="BV56">
            <v>65</v>
          </cell>
          <cell r="BW56">
            <v>64.599999999999994</v>
          </cell>
          <cell r="BX56">
            <v>63.8</v>
          </cell>
          <cell r="BY56">
            <v>64.5</v>
          </cell>
          <cell r="BZ56">
            <v>66.8</v>
          </cell>
          <cell r="CA56">
            <v>69.2</v>
          </cell>
          <cell r="CB56">
            <v>70.8</v>
          </cell>
          <cell r="CC56">
            <v>71.8</v>
          </cell>
          <cell r="CD56">
            <v>73.2</v>
          </cell>
          <cell r="CE56">
            <v>74.3</v>
          </cell>
          <cell r="CF56">
            <v>73.5</v>
          </cell>
          <cell r="CG56">
            <v>73.599999999999994</v>
          </cell>
          <cell r="CH56">
            <v>73.400000000000006</v>
          </cell>
          <cell r="CI56">
            <v>72.7</v>
          </cell>
          <cell r="CJ56">
            <v>72.599999999999994</v>
          </cell>
          <cell r="CK56">
            <v>72.7</v>
          </cell>
          <cell r="CL56">
            <v>72.900000000000006</v>
          </cell>
          <cell r="CM56">
            <v>72.8</v>
          </cell>
          <cell r="CN56">
            <v>72.5</v>
          </cell>
          <cell r="CO56">
            <v>72.099999999999994</v>
          </cell>
          <cell r="CP56">
            <v>72.2</v>
          </cell>
          <cell r="CQ56">
            <v>71.400000000000006</v>
          </cell>
          <cell r="CR56">
            <v>73</v>
          </cell>
          <cell r="CS56">
            <v>75.2</v>
          </cell>
          <cell r="CT56">
            <v>80.599999999999994</v>
          </cell>
          <cell r="CU56">
            <v>94.4</v>
          </cell>
          <cell r="CV56">
            <v>100.8</v>
          </cell>
          <cell r="CW56">
            <v>99.1</v>
          </cell>
          <cell r="CX56">
            <v>96.3</v>
          </cell>
          <cell r="CY56">
            <v>92.8</v>
          </cell>
          <cell r="CZ56">
            <v>89.9</v>
          </cell>
          <cell r="DA56">
            <v>86.4</v>
          </cell>
          <cell r="DB56">
            <v>83.2</v>
          </cell>
          <cell r="DC56">
            <v>79.900000000000006</v>
          </cell>
          <cell r="DD56">
            <v>77.3</v>
          </cell>
          <cell r="DE56">
            <v>74.8</v>
          </cell>
        </row>
        <row r="57">
          <cell r="BJ57">
            <v>72.5</v>
          </cell>
          <cell r="BK57">
            <v>71.2</v>
          </cell>
          <cell r="BL57">
            <v>69.5</v>
          </cell>
          <cell r="BM57">
            <v>68.3</v>
          </cell>
          <cell r="BN57">
            <v>67.5</v>
          </cell>
          <cell r="BO57">
            <v>66.8</v>
          </cell>
          <cell r="BP57">
            <v>66</v>
          </cell>
          <cell r="BQ57">
            <v>65.5</v>
          </cell>
          <cell r="BR57">
            <v>64.900000000000006</v>
          </cell>
          <cell r="BS57">
            <v>65.099999999999994</v>
          </cell>
          <cell r="BT57">
            <v>66</v>
          </cell>
          <cell r="BU57">
            <v>67.2</v>
          </cell>
          <cell r="BV57">
            <v>66.3</v>
          </cell>
          <cell r="BW57">
            <v>66.099999999999994</v>
          </cell>
          <cell r="BX57">
            <v>64.400000000000006</v>
          </cell>
          <cell r="BY57">
            <v>64.099999999999994</v>
          </cell>
          <cell r="BZ57">
            <v>65.8</v>
          </cell>
          <cell r="CA57">
            <v>68.2</v>
          </cell>
          <cell r="CB57">
            <v>70.099999999999994</v>
          </cell>
          <cell r="CC57">
            <v>71.099999999999994</v>
          </cell>
          <cell r="CD57">
            <v>71.599999999999994</v>
          </cell>
          <cell r="CE57">
            <v>72.400000000000006</v>
          </cell>
          <cell r="CF57">
            <v>72.900000000000006</v>
          </cell>
          <cell r="CG57">
            <v>72.2</v>
          </cell>
          <cell r="CH57">
            <v>71.8</v>
          </cell>
          <cell r="CI57">
            <v>71</v>
          </cell>
          <cell r="CJ57">
            <v>70.8</v>
          </cell>
          <cell r="CK57">
            <v>71.099999999999994</v>
          </cell>
          <cell r="CL57">
            <v>71.3</v>
          </cell>
          <cell r="CM57">
            <v>71.099999999999994</v>
          </cell>
          <cell r="CN57">
            <v>70.2</v>
          </cell>
          <cell r="CO57">
            <v>69</v>
          </cell>
          <cell r="CP57">
            <v>69.2</v>
          </cell>
          <cell r="CQ57">
            <v>69.2</v>
          </cell>
          <cell r="CR57">
            <v>71.400000000000006</v>
          </cell>
          <cell r="CS57">
            <v>73.599999999999994</v>
          </cell>
          <cell r="CT57">
            <v>79.3</v>
          </cell>
          <cell r="CU57">
            <v>94.1</v>
          </cell>
          <cell r="CV57">
            <v>98.6</v>
          </cell>
          <cell r="CW57">
            <v>96.5</v>
          </cell>
          <cell r="CX57">
            <v>93.5</v>
          </cell>
          <cell r="CY57">
            <v>90.5</v>
          </cell>
          <cell r="CZ57">
            <v>87.3</v>
          </cell>
          <cell r="DA57">
            <v>84.4</v>
          </cell>
          <cell r="DB57">
            <v>81.3</v>
          </cell>
          <cell r="DC57">
            <v>78</v>
          </cell>
          <cell r="DD57">
            <v>75.599999999999994</v>
          </cell>
          <cell r="DE57">
            <v>73.8</v>
          </cell>
        </row>
        <row r="58">
          <cell r="BJ58">
            <v>71.7</v>
          </cell>
          <cell r="BK58">
            <v>69.7</v>
          </cell>
          <cell r="BL58">
            <v>68.2</v>
          </cell>
          <cell r="BM58">
            <v>67</v>
          </cell>
          <cell r="BN58">
            <v>66.3</v>
          </cell>
          <cell r="BO58">
            <v>65.5</v>
          </cell>
          <cell r="BP58">
            <v>64.8</v>
          </cell>
          <cell r="BQ58">
            <v>64.2</v>
          </cell>
          <cell r="BR58">
            <v>63.8</v>
          </cell>
          <cell r="BS58">
            <v>64.099999999999994</v>
          </cell>
          <cell r="BT58">
            <v>64.8</v>
          </cell>
          <cell r="BU58">
            <v>65.900000000000006</v>
          </cell>
          <cell r="BV58">
            <v>64.5</v>
          </cell>
          <cell r="BW58">
            <v>64.400000000000006</v>
          </cell>
          <cell r="BX58">
            <v>63.4</v>
          </cell>
          <cell r="BY58">
            <v>63.2</v>
          </cell>
          <cell r="BZ58">
            <v>64.900000000000006</v>
          </cell>
          <cell r="CA58">
            <v>67.3</v>
          </cell>
          <cell r="CB58">
            <v>69</v>
          </cell>
          <cell r="CC58">
            <v>69.900000000000006</v>
          </cell>
          <cell r="CD58">
            <v>70.8</v>
          </cell>
          <cell r="CE58">
            <v>72</v>
          </cell>
          <cell r="CF58">
            <v>71.900000000000006</v>
          </cell>
          <cell r="CG58">
            <v>71.900000000000006</v>
          </cell>
          <cell r="CH58">
            <v>71.599999999999994</v>
          </cell>
          <cell r="CI58">
            <v>70.2</v>
          </cell>
          <cell r="CJ58">
            <v>69.599999999999994</v>
          </cell>
          <cell r="CK58">
            <v>70.3</v>
          </cell>
          <cell r="CL58">
            <v>70.599999999999994</v>
          </cell>
          <cell r="CM58">
            <v>70.5</v>
          </cell>
          <cell r="CN58">
            <v>69.400000000000006</v>
          </cell>
          <cell r="CO58">
            <v>68.7</v>
          </cell>
          <cell r="CP58">
            <v>68.3</v>
          </cell>
          <cell r="CQ58">
            <v>68.3</v>
          </cell>
          <cell r="CR58">
            <v>71</v>
          </cell>
          <cell r="CS58">
            <v>73.900000000000006</v>
          </cell>
          <cell r="CT58">
            <v>81.099999999999994</v>
          </cell>
          <cell r="CU58">
            <v>94.9</v>
          </cell>
          <cell r="CV58">
            <v>98.1</v>
          </cell>
          <cell r="CW58">
            <v>96.3</v>
          </cell>
          <cell r="CX58">
            <v>93.3</v>
          </cell>
          <cell r="CY58">
            <v>90.3</v>
          </cell>
          <cell r="CZ58">
            <v>86.6</v>
          </cell>
          <cell r="DA58">
            <v>83.4</v>
          </cell>
          <cell r="DB58">
            <v>80.599999999999994</v>
          </cell>
          <cell r="DC58">
            <v>77.099999999999994</v>
          </cell>
          <cell r="DD58">
            <v>74.5</v>
          </cell>
          <cell r="DE58">
            <v>71.599999999999994</v>
          </cell>
        </row>
        <row r="59">
          <cell r="BJ59">
            <v>70.599999999999994</v>
          </cell>
          <cell r="BK59">
            <v>68.900000000000006</v>
          </cell>
          <cell r="BL59">
            <v>67.7</v>
          </cell>
          <cell r="BM59">
            <v>66.7</v>
          </cell>
          <cell r="BN59">
            <v>65.7</v>
          </cell>
          <cell r="BO59">
            <v>64.8</v>
          </cell>
          <cell r="BP59">
            <v>63.8</v>
          </cell>
          <cell r="BQ59">
            <v>61.9</v>
          </cell>
          <cell r="BR59">
            <v>62.6</v>
          </cell>
          <cell r="BS59">
            <v>62.9</v>
          </cell>
          <cell r="BT59">
            <v>63.5</v>
          </cell>
          <cell r="BU59">
            <v>64.599999999999994</v>
          </cell>
          <cell r="BV59">
            <v>63.7</v>
          </cell>
          <cell r="BW59">
            <v>63.2</v>
          </cell>
          <cell r="BX59">
            <v>62.7</v>
          </cell>
          <cell r="BY59">
            <v>62.8</v>
          </cell>
          <cell r="BZ59">
            <v>64.099999999999994</v>
          </cell>
          <cell r="CA59">
            <v>66.599999999999994</v>
          </cell>
          <cell r="CB59">
            <v>68.5</v>
          </cell>
          <cell r="CC59">
            <v>69.3</v>
          </cell>
          <cell r="CD59">
            <v>71</v>
          </cell>
          <cell r="CE59">
            <v>71.599999999999994</v>
          </cell>
          <cell r="CF59">
            <v>72.8</v>
          </cell>
          <cell r="CG59">
            <v>72.8</v>
          </cell>
          <cell r="CH59">
            <v>71.599999999999994</v>
          </cell>
          <cell r="CI59">
            <v>70.900000000000006</v>
          </cell>
          <cell r="CJ59">
            <v>69.8</v>
          </cell>
          <cell r="CK59">
            <v>70</v>
          </cell>
          <cell r="CL59">
            <v>68.099999999999994</v>
          </cell>
          <cell r="CM59">
            <v>68.2</v>
          </cell>
          <cell r="CN59">
            <v>67.8</v>
          </cell>
          <cell r="CO59">
            <v>67.8</v>
          </cell>
          <cell r="CP59">
            <v>67.900000000000006</v>
          </cell>
          <cell r="CQ59">
            <v>68.5</v>
          </cell>
          <cell r="CR59">
            <v>69.099999999999994</v>
          </cell>
          <cell r="CS59">
            <v>71.7</v>
          </cell>
          <cell r="CT59">
            <v>79.2</v>
          </cell>
          <cell r="CU59">
            <v>95.1</v>
          </cell>
          <cell r="CV59">
            <v>100.3</v>
          </cell>
          <cell r="CW59">
            <v>97.5</v>
          </cell>
          <cell r="CX59">
            <v>95.4</v>
          </cell>
          <cell r="CY59">
            <v>92.4</v>
          </cell>
          <cell r="CZ59">
            <v>88.5</v>
          </cell>
          <cell r="DA59">
            <v>84.9</v>
          </cell>
          <cell r="DB59">
            <v>82</v>
          </cell>
          <cell r="DC59">
            <v>79.2</v>
          </cell>
          <cell r="DD59">
            <v>76.5</v>
          </cell>
          <cell r="DE59">
            <v>74.099999999999994</v>
          </cell>
        </row>
        <row r="60">
          <cell r="BJ60">
            <v>72</v>
          </cell>
          <cell r="BK60">
            <v>70.2</v>
          </cell>
          <cell r="BL60">
            <v>68.599999999999994</v>
          </cell>
          <cell r="BM60">
            <v>67</v>
          </cell>
          <cell r="BN60">
            <v>66.400000000000006</v>
          </cell>
          <cell r="BO60">
            <v>65.599999999999994</v>
          </cell>
          <cell r="BP60">
            <v>64.8</v>
          </cell>
          <cell r="BQ60">
            <v>64.2</v>
          </cell>
          <cell r="BR60">
            <v>63.8</v>
          </cell>
          <cell r="BS60">
            <v>63.7</v>
          </cell>
          <cell r="BT60">
            <v>64.3</v>
          </cell>
          <cell r="BU60">
            <v>64.2</v>
          </cell>
          <cell r="BV60">
            <v>62.4</v>
          </cell>
          <cell r="BW60">
            <v>61.1</v>
          </cell>
          <cell r="BX60">
            <v>60.2</v>
          </cell>
          <cell r="BY60">
            <v>59.9</v>
          </cell>
          <cell r="BZ60">
            <v>60</v>
          </cell>
          <cell r="CA60">
            <v>61.1</v>
          </cell>
          <cell r="CB60">
            <v>61.5</v>
          </cell>
          <cell r="CC60">
            <v>62.3</v>
          </cell>
          <cell r="CD60">
            <v>63.2</v>
          </cell>
          <cell r="CE60">
            <v>64.3</v>
          </cell>
          <cell r="CF60">
            <v>64.7</v>
          </cell>
          <cell r="CG60">
            <v>64.599999999999994</v>
          </cell>
          <cell r="CH60">
            <v>63.5</v>
          </cell>
          <cell r="CI60">
            <v>62.8</v>
          </cell>
          <cell r="CJ60">
            <v>62.1</v>
          </cell>
          <cell r="CK60">
            <v>62.3</v>
          </cell>
          <cell r="CL60">
            <v>62.2</v>
          </cell>
          <cell r="CM60">
            <v>62.9</v>
          </cell>
          <cell r="CN60">
            <v>62.5</v>
          </cell>
          <cell r="CO60">
            <v>62.4</v>
          </cell>
          <cell r="CP60">
            <v>62.8</v>
          </cell>
          <cell r="CQ60">
            <v>64.3</v>
          </cell>
          <cell r="CR60">
            <v>66.599999999999994</v>
          </cell>
          <cell r="CS60">
            <v>69.7</v>
          </cell>
          <cell r="CT60">
            <v>77.400000000000006</v>
          </cell>
          <cell r="CU60">
            <v>92.8</v>
          </cell>
          <cell r="CV60">
            <v>97.6</v>
          </cell>
          <cell r="CW60">
            <v>95.6</v>
          </cell>
          <cell r="CX60">
            <v>93.3</v>
          </cell>
          <cell r="CY60">
            <v>90.2</v>
          </cell>
          <cell r="CZ60">
            <v>87.3</v>
          </cell>
          <cell r="DA60">
            <v>84</v>
          </cell>
          <cell r="DB60">
            <v>81.400000000000006</v>
          </cell>
          <cell r="DC60">
            <v>78.400000000000006</v>
          </cell>
          <cell r="DD60">
            <v>73.7</v>
          </cell>
          <cell r="DE60">
            <v>73.599999999999994</v>
          </cell>
        </row>
        <row r="61">
          <cell r="BJ61">
            <v>71.3</v>
          </cell>
          <cell r="BK61">
            <v>69.3</v>
          </cell>
          <cell r="BL61">
            <v>68</v>
          </cell>
          <cell r="BM61">
            <v>66.599999999999994</v>
          </cell>
          <cell r="BN61">
            <v>65.599999999999994</v>
          </cell>
          <cell r="BO61">
            <v>64.900000000000006</v>
          </cell>
          <cell r="BP61">
            <v>64</v>
          </cell>
          <cell r="BQ61">
            <v>63.4</v>
          </cell>
          <cell r="BR61">
            <v>62.7</v>
          </cell>
          <cell r="BS61">
            <v>62.8</v>
          </cell>
          <cell r="BT61">
            <v>63.2</v>
          </cell>
          <cell r="BU61">
            <v>63.4</v>
          </cell>
          <cell r="BV61">
            <v>60</v>
          </cell>
          <cell r="BW61">
            <v>59.3</v>
          </cell>
          <cell r="BX61">
            <v>59.3</v>
          </cell>
          <cell r="BY61">
            <v>59.7</v>
          </cell>
          <cell r="BZ61">
            <v>59.8</v>
          </cell>
          <cell r="CA61">
            <v>60.7</v>
          </cell>
          <cell r="CB61">
            <v>61.6</v>
          </cell>
          <cell r="CC61">
            <v>62.3</v>
          </cell>
          <cell r="CD61">
            <v>63.3</v>
          </cell>
          <cell r="CE61">
            <v>63.9</v>
          </cell>
          <cell r="CF61">
            <v>63.8</v>
          </cell>
          <cell r="CG61">
            <v>63.6</v>
          </cell>
          <cell r="CH61">
            <v>63</v>
          </cell>
          <cell r="CI61">
            <v>62.5</v>
          </cell>
          <cell r="CJ61">
            <v>62.1</v>
          </cell>
          <cell r="CK61">
            <v>62.2</v>
          </cell>
          <cell r="CL61">
            <v>62.2</v>
          </cell>
          <cell r="CM61">
            <v>62.1</v>
          </cell>
          <cell r="CN61">
            <v>61.9</v>
          </cell>
          <cell r="CO61">
            <v>62.2</v>
          </cell>
          <cell r="CP61">
            <v>62.6</v>
          </cell>
          <cell r="CQ61">
            <v>63.6</v>
          </cell>
          <cell r="CR61">
            <v>65.099999999999994</v>
          </cell>
          <cell r="CS61">
            <v>67.3</v>
          </cell>
          <cell r="CT61">
            <v>75</v>
          </cell>
          <cell r="CU61">
            <v>91.8</v>
          </cell>
          <cell r="CV61">
            <v>97.1</v>
          </cell>
          <cell r="CW61">
            <v>95.7</v>
          </cell>
          <cell r="CX61">
            <v>93.4</v>
          </cell>
          <cell r="CY61">
            <v>90.9</v>
          </cell>
          <cell r="CZ61">
            <v>87.8</v>
          </cell>
          <cell r="DA61">
            <v>84.9</v>
          </cell>
          <cell r="DB61">
            <v>82.1</v>
          </cell>
          <cell r="DC61">
            <v>79.599999999999994</v>
          </cell>
          <cell r="DD61">
            <v>76.900000000000006</v>
          </cell>
          <cell r="DE61">
            <v>74.7</v>
          </cell>
        </row>
        <row r="62">
          <cell r="BJ62">
            <v>72.400000000000006</v>
          </cell>
          <cell r="BK62">
            <v>70.400000000000006</v>
          </cell>
          <cell r="BL62">
            <v>69.3</v>
          </cell>
          <cell r="BM62">
            <v>67.900000000000006</v>
          </cell>
          <cell r="BN62">
            <v>66.900000000000006</v>
          </cell>
          <cell r="BO62">
            <v>66</v>
          </cell>
          <cell r="BP62">
            <v>65.3</v>
          </cell>
          <cell r="BQ62">
            <v>64.7</v>
          </cell>
          <cell r="BR62">
            <v>64.2</v>
          </cell>
          <cell r="BS62">
            <v>64.5</v>
          </cell>
          <cell r="BT62">
            <v>65.2</v>
          </cell>
          <cell r="BU62">
            <v>66.2</v>
          </cell>
          <cell r="BV62">
            <v>64.8</v>
          </cell>
          <cell r="BW62">
            <v>64.400000000000006</v>
          </cell>
          <cell r="BX62">
            <v>62.9</v>
          </cell>
          <cell r="BY62">
            <v>63</v>
          </cell>
          <cell r="BZ62">
            <v>65.099999999999994</v>
          </cell>
          <cell r="CA62">
            <v>67.2</v>
          </cell>
          <cell r="CB62">
            <v>68.3</v>
          </cell>
          <cell r="CC62">
            <v>70.3</v>
          </cell>
          <cell r="CD62">
            <v>70.599999999999994</v>
          </cell>
          <cell r="CE62">
            <v>70.099999999999994</v>
          </cell>
          <cell r="CF62">
            <v>72.5</v>
          </cell>
          <cell r="CG62">
            <v>72.7</v>
          </cell>
          <cell r="CH62">
            <v>72.599999999999994</v>
          </cell>
          <cell r="CI62">
            <v>71.8</v>
          </cell>
          <cell r="CJ62">
            <v>72.099999999999994</v>
          </cell>
          <cell r="CK62">
            <v>72.400000000000006</v>
          </cell>
          <cell r="CL62">
            <v>71.400000000000006</v>
          </cell>
          <cell r="CM62">
            <v>71.099999999999994</v>
          </cell>
          <cell r="CN62">
            <v>70.599999999999994</v>
          </cell>
          <cell r="CO62">
            <v>70.099999999999994</v>
          </cell>
          <cell r="CP62">
            <v>70.2</v>
          </cell>
          <cell r="CQ62">
            <v>70.400000000000006</v>
          </cell>
          <cell r="CR62">
            <v>72.3</v>
          </cell>
          <cell r="CS62">
            <v>74.900000000000006</v>
          </cell>
          <cell r="CT62">
            <v>82</v>
          </cell>
          <cell r="CU62">
            <v>96</v>
          </cell>
          <cell r="CV62">
            <v>101.8</v>
          </cell>
          <cell r="CW62">
            <v>100.2</v>
          </cell>
          <cell r="CX62">
            <v>97.2</v>
          </cell>
          <cell r="CY62">
            <v>94</v>
          </cell>
          <cell r="CZ62">
            <v>90.5</v>
          </cell>
          <cell r="DA62">
            <v>86.7</v>
          </cell>
          <cell r="DB62">
            <v>83.1</v>
          </cell>
          <cell r="DC62">
            <v>80.2</v>
          </cell>
          <cell r="DD62">
            <v>77.099999999999994</v>
          </cell>
          <cell r="DE62">
            <v>74.8</v>
          </cell>
        </row>
        <row r="63">
          <cell r="BJ63">
            <v>74.599999999999994</v>
          </cell>
          <cell r="BK63">
            <v>72.599999999999994</v>
          </cell>
          <cell r="BL63">
            <v>71.099999999999994</v>
          </cell>
          <cell r="BM63">
            <v>70</v>
          </cell>
          <cell r="BN63">
            <v>68.900000000000006</v>
          </cell>
          <cell r="BO63">
            <v>68.2</v>
          </cell>
          <cell r="BP63">
            <v>67.400000000000006</v>
          </cell>
          <cell r="BQ63">
            <v>67</v>
          </cell>
          <cell r="BR63">
            <v>66.599999999999994</v>
          </cell>
          <cell r="BS63">
            <v>66.7</v>
          </cell>
          <cell r="BT63">
            <v>67.2</v>
          </cell>
          <cell r="BU63">
            <v>67.400000000000006</v>
          </cell>
          <cell r="BV63">
            <v>65.3</v>
          </cell>
          <cell r="BW63">
            <v>64.900000000000006</v>
          </cell>
          <cell r="BX63">
            <v>64.099999999999994</v>
          </cell>
          <cell r="BY63">
            <v>64.8</v>
          </cell>
          <cell r="BZ63">
            <v>67.099999999999994</v>
          </cell>
          <cell r="CA63">
            <v>69.599999999999994</v>
          </cell>
          <cell r="CB63">
            <v>71.2</v>
          </cell>
          <cell r="CC63">
            <v>72.2</v>
          </cell>
          <cell r="CD63">
            <v>73.599999999999994</v>
          </cell>
          <cell r="CE63">
            <v>74.599999999999994</v>
          </cell>
          <cell r="CF63">
            <v>73.8</v>
          </cell>
          <cell r="CG63">
            <v>74</v>
          </cell>
          <cell r="CH63">
            <v>73.8</v>
          </cell>
          <cell r="CI63">
            <v>73.099999999999994</v>
          </cell>
          <cell r="CJ63">
            <v>73</v>
          </cell>
          <cell r="CK63">
            <v>73.099999999999994</v>
          </cell>
          <cell r="CL63">
            <v>73.2</v>
          </cell>
          <cell r="CM63">
            <v>73.2</v>
          </cell>
          <cell r="CN63">
            <v>72.900000000000006</v>
          </cell>
          <cell r="CO63">
            <v>72.400000000000006</v>
          </cell>
          <cell r="CP63">
            <v>72.599999999999994</v>
          </cell>
          <cell r="CQ63">
            <v>71.7</v>
          </cell>
          <cell r="CR63">
            <v>73.3</v>
          </cell>
          <cell r="CS63">
            <v>75.599999999999994</v>
          </cell>
          <cell r="CT63">
            <v>81</v>
          </cell>
          <cell r="CU63">
            <v>94.9</v>
          </cell>
          <cell r="CV63">
            <v>101.3</v>
          </cell>
          <cell r="CW63">
            <v>99.6</v>
          </cell>
          <cell r="CX63">
            <v>96.8</v>
          </cell>
          <cell r="CY63">
            <v>93.3</v>
          </cell>
          <cell r="CZ63">
            <v>90.4</v>
          </cell>
          <cell r="DA63">
            <v>86.8</v>
          </cell>
          <cell r="DB63">
            <v>83.6</v>
          </cell>
          <cell r="DC63">
            <v>80.2</v>
          </cell>
          <cell r="DD63">
            <v>77.7</v>
          </cell>
          <cell r="DE63">
            <v>75.099999999999994</v>
          </cell>
        </row>
        <row r="64">
          <cell r="BJ64">
            <v>73.599999999999994</v>
          </cell>
          <cell r="BK64">
            <v>71.8</v>
          </cell>
          <cell r="BL64">
            <v>70.400000000000006</v>
          </cell>
          <cell r="BM64">
            <v>69.3</v>
          </cell>
          <cell r="BN64">
            <v>68.5</v>
          </cell>
          <cell r="BO64">
            <v>67.5</v>
          </cell>
          <cell r="BP64">
            <v>66.8</v>
          </cell>
          <cell r="BQ64">
            <v>66.3</v>
          </cell>
          <cell r="BR64">
            <v>65.900000000000006</v>
          </cell>
          <cell r="BS64">
            <v>65.599999999999994</v>
          </cell>
          <cell r="BT64">
            <v>66.400000000000006</v>
          </cell>
          <cell r="BU64">
            <v>67.2</v>
          </cell>
          <cell r="BV64">
            <v>65</v>
          </cell>
          <cell r="BW64">
            <v>64.8</v>
          </cell>
          <cell r="BX64">
            <v>64.099999999999994</v>
          </cell>
          <cell r="BY64">
            <v>64.599999999999994</v>
          </cell>
          <cell r="BZ64">
            <v>66.599999999999994</v>
          </cell>
          <cell r="CA64">
            <v>69.5</v>
          </cell>
          <cell r="CB64">
            <v>71.7</v>
          </cell>
          <cell r="CC64">
            <v>72.7</v>
          </cell>
          <cell r="CD64">
            <v>74.2</v>
          </cell>
          <cell r="CE64">
            <v>75.5</v>
          </cell>
          <cell r="CF64">
            <v>75.7</v>
          </cell>
          <cell r="CG64">
            <v>75.7</v>
          </cell>
          <cell r="CH64">
            <v>75.400000000000006</v>
          </cell>
          <cell r="CI64">
            <v>75</v>
          </cell>
          <cell r="CJ64">
            <v>75.2</v>
          </cell>
          <cell r="CK64">
            <v>75.5</v>
          </cell>
          <cell r="CL64">
            <v>74.8</v>
          </cell>
          <cell r="CM64">
            <v>74.099999999999994</v>
          </cell>
          <cell r="CN64">
            <v>73.5</v>
          </cell>
          <cell r="CO64">
            <v>73</v>
          </cell>
          <cell r="CP64">
            <v>72.7</v>
          </cell>
          <cell r="CQ64">
            <v>72.400000000000006</v>
          </cell>
          <cell r="CR64">
            <v>73.2</v>
          </cell>
          <cell r="CS64">
            <v>75.5</v>
          </cell>
          <cell r="CT64">
            <v>85.9</v>
          </cell>
          <cell r="CU64">
            <v>100.4</v>
          </cell>
          <cell r="CV64">
            <v>101.5</v>
          </cell>
          <cell r="CW64">
            <v>99.1</v>
          </cell>
          <cell r="CX64">
            <v>96.2</v>
          </cell>
          <cell r="CY64">
            <v>93</v>
          </cell>
          <cell r="CZ64">
            <v>89.9</v>
          </cell>
          <cell r="DA64">
            <v>86.5</v>
          </cell>
          <cell r="DB64">
            <v>84</v>
          </cell>
          <cell r="DC64">
            <v>81.400000000000006</v>
          </cell>
          <cell r="DD64">
            <v>78.599999999999994</v>
          </cell>
          <cell r="DE64">
            <v>76</v>
          </cell>
        </row>
        <row r="65">
          <cell r="BJ65">
            <v>74</v>
          </cell>
          <cell r="BK65">
            <v>72.3</v>
          </cell>
          <cell r="BL65">
            <v>71.099999999999994</v>
          </cell>
          <cell r="BM65">
            <v>69.8</v>
          </cell>
          <cell r="BN65">
            <v>69.099999999999994</v>
          </cell>
          <cell r="BO65">
            <v>68.099999999999994</v>
          </cell>
          <cell r="BP65">
            <v>67.5</v>
          </cell>
          <cell r="BQ65">
            <v>66.8</v>
          </cell>
          <cell r="BR65">
            <v>66.400000000000006</v>
          </cell>
          <cell r="BS65">
            <v>66.400000000000006</v>
          </cell>
          <cell r="BT65">
            <v>67</v>
          </cell>
          <cell r="BU65">
            <v>67.7</v>
          </cell>
          <cell r="BV65">
            <v>65.5</v>
          </cell>
          <cell r="BW65">
            <v>64.900000000000006</v>
          </cell>
          <cell r="BX65">
            <v>64.3</v>
          </cell>
          <cell r="BY65">
            <v>64.5</v>
          </cell>
          <cell r="BZ65">
            <v>66.2</v>
          </cell>
          <cell r="CA65">
            <v>68.599999999999994</v>
          </cell>
          <cell r="CB65">
            <v>70</v>
          </cell>
          <cell r="CC65">
            <v>70.8</v>
          </cell>
          <cell r="CD65">
            <v>72.2</v>
          </cell>
          <cell r="CE65">
            <v>73.3</v>
          </cell>
          <cell r="CF65">
            <v>73.400000000000006</v>
          </cell>
          <cell r="CG65">
            <v>73.7</v>
          </cell>
          <cell r="CH65">
            <v>73.7</v>
          </cell>
          <cell r="CI65">
            <v>73.3</v>
          </cell>
          <cell r="CJ65">
            <v>73.2</v>
          </cell>
          <cell r="CK65">
            <v>73.400000000000006</v>
          </cell>
          <cell r="CL65">
            <v>73.099999999999994</v>
          </cell>
          <cell r="CM65">
            <v>72.7</v>
          </cell>
          <cell r="CN65">
            <v>71.900000000000006</v>
          </cell>
          <cell r="CO65">
            <v>71.599999999999994</v>
          </cell>
          <cell r="CP65">
            <v>70.8</v>
          </cell>
          <cell r="CQ65">
            <v>70.599999999999994</v>
          </cell>
          <cell r="CR65">
            <v>71.099999999999994</v>
          </cell>
          <cell r="CS65">
            <v>74.3</v>
          </cell>
          <cell r="CT65">
            <v>86.6</v>
          </cell>
          <cell r="CU65">
            <v>100.6</v>
          </cell>
          <cell r="CV65">
            <v>101.8</v>
          </cell>
          <cell r="CW65">
            <v>98.8</v>
          </cell>
          <cell r="CX65">
            <v>96</v>
          </cell>
          <cell r="CY65">
            <v>93</v>
          </cell>
          <cell r="CZ65">
            <v>90</v>
          </cell>
          <cell r="DA65">
            <v>87.1</v>
          </cell>
          <cell r="DB65">
            <v>84.4</v>
          </cell>
          <cell r="DC65">
            <v>81.900000000000006</v>
          </cell>
          <cell r="DD65">
            <v>78.900000000000006</v>
          </cell>
          <cell r="DE65">
            <v>76.5</v>
          </cell>
        </row>
        <row r="66">
          <cell r="BJ66">
            <v>76.900000000000006</v>
          </cell>
          <cell r="BK66">
            <v>75.3</v>
          </cell>
          <cell r="BL66">
            <v>73.900000000000006</v>
          </cell>
          <cell r="BM66">
            <v>72.599999999999994</v>
          </cell>
          <cell r="BN66">
            <v>71.8</v>
          </cell>
          <cell r="BO66">
            <v>70.8</v>
          </cell>
          <cell r="BP66">
            <v>69.7</v>
          </cell>
          <cell r="BQ66">
            <v>69</v>
          </cell>
          <cell r="BR66">
            <v>68.7</v>
          </cell>
          <cell r="BS66">
            <v>68.7</v>
          </cell>
          <cell r="BT66">
            <v>69.3</v>
          </cell>
          <cell r="BU66">
            <v>70</v>
          </cell>
          <cell r="BV66">
            <v>67.7</v>
          </cell>
          <cell r="BW66">
            <v>67.3</v>
          </cell>
          <cell r="BX66">
            <v>67</v>
          </cell>
          <cell r="BY66">
            <v>67.3</v>
          </cell>
          <cell r="BZ66">
            <v>69.5</v>
          </cell>
          <cell r="CA66">
            <v>72.599999999999994</v>
          </cell>
          <cell r="CB66">
            <v>74.2</v>
          </cell>
          <cell r="CC66">
            <v>75.8</v>
          </cell>
          <cell r="CD66">
            <v>76.900000000000006</v>
          </cell>
          <cell r="CE66">
            <v>78.2</v>
          </cell>
          <cell r="CF66">
            <v>78.7</v>
          </cell>
          <cell r="CG66">
            <v>78.900000000000006</v>
          </cell>
          <cell r="CH66">
            <v>78.2</v>
          </cell>
          <cell r="CI66">
            <v>77.5</v>
          </cell>
          <cell r="CJ66">
            <v>76.8</v>
          </cell>
          <cell r="CK66">
            <v>77</v>
          </cell>
          <cell r="CL66">
            <v>77.2</v>
          </cell>
          <cell r="CM66">
            <v>77.2</v>
          </cell>
          <cell r="CN66">
            <v>76.8</v>
          </cell>
          <cell r="CO66">
            <v>75.8</v>
          </cell>
          <cell r="CP66">
            <v>74.900000000000006</v>
          </cell>
          <cell r="CQ66">
            <v>74.7</v>
          </cell>
          <cell r="CR66">
            <v>76</v>
          </cell>
          <cell r="CS66">
            <v>78.599999999999994</v>
          </cell>
          <cell r="CT66">
            <v>89.3</v>
          </cell>
          <cell r="CU66">
            <v>103.6</v>
          </cell>
          <cell r="CV66">
            <v>104.3</v>
          </cell>
          <cell r="CW66">
            <v>101.2</v>
          </cell>
          <cell r="CX66">
            <v>97.5</v>
          </cell>
          <cell r="CY66">
            <v>94.5</v>
          </cell>
          <cell r="CZ66">
            <v>91.4</v>
          </cell>
          <cell r="DA66">
            <v>88.1</v>
          </cell>
          <cell r="DB66">
            <v>85</v>
          </cell>
          <cell r="DC66">
            <v>83</v>
          </cell>
          <cell r="DD66">
            <v>80.3</v>
          </cell>
          <cell r="DE66">
            <v>77.7</v>
          </cell>
        </row>
        <row r="67">
          <cell r="BJ67">
            <v>75.5</v>
          </cell>
          <cell r="BK67">
            <v>73.5</v>
          </cell>
          <cell r="BL67">
            <v>72.2</v>
          </cell>
          <cell r="BM67">
            <v>71</v>
          </cell>
          <cell r="BN67">
            <v>70.2</v>
          </cell>
          <cell r="BO67">
            <v>69.400000000000006</v>
          </cell>
          <cell r="BP67">
            <v>69</v>
          </cell>
          <cell r="BQ67">
            <v>68.3</v>
          </cell>
          <cell r="BR67">
            <v>68</v>
          </cell>
          <cell r="BS67">
            <v>67.400000000000006</v>
          </cell>
          <cell r="BT67">
            <v>68.099999999999994</v>
          </cell>
          <cell r="BU67">
            <v>68.3</v>
          </cell>
          <cell r="BV67">
            <v>64.7</v>
          </cell>
          <cell r="BW67">
            <v>63.2</v>
          </cell>
          <cell r="BX67">
            <v>62.5</v>
          </cell>
          <cell r="BY67">
            <v>62.4</v>
          </cell>
          <cell r="BZ67">
            <v>63.5</v>
          </cell>
          <cell r="CA67">
            <v>66.099999999999994</v>
          </cell>
          <cell r="CB67">
            <v>68.099999999999994</v>
          </cell>
          <cell r="CC67">
            <v>69.2</v>
          </cell>
          <cell r="CD67">
            <v>70.3</v>
          </cell>
          <cell r="CE67">
            <v>71.400000000000006</v>
          </cell>
          <cell r="CF67">
            <v>72.2</v>
          </cell>
          <cell r="CG67">
            <v>72.5</v>
          </cell>
          <cell r="CH67">
            <v>72</v>
          </cell>
          <cell r="CI67">
            <v>71.400000000000006</v>
          </cell>
          <cell r="CJ67">
            <v>71</v>
          </cell>
          <cell r="CK67">
            <v>70.900000000000006</v>
          </cell>
          <cell r="CL67">
            <v>70.900000000000006</v>
          </cell>
          <cell r="CM67">
            <v>70.5</v>
          </cell>
          <cell r="CN67">
            <v>70.3</v>
          </cell>
          <cell r="CO67">
            <v>69.599999999999994</v>
          </cell>
          <cell r="CP67">
            <v>69.900000000000006</v>
          </cell>
          <cell r="CQ67">
            <v>70.099999999999994</v>
          </cell>
          <cell r="CR67">
            <v>71.599999999999994</v>
          </cell>
          <cell r="CS67">
            <v>74.599999999999994</v>
          </cell>
          <cell r="CT67">
            <v>87.1</v>
          </cell>
          <cell r="CU67">
            <v>103.3</v>
          </cell>
          <cell r="CV67">
            <v>104.5</v>
          </cell>
          <cell r="CW67">
            <v>102</v>
          </cell>
          <cell r="CX67">
            <v>99</v>
          </cell>
          <cell r="CY67">
            <v>96.4</v>
          </cell>
          <cell r="CZ67">
            <v>93.1</v>
          </cell>
          <cell r="DA67">
            <v>89.4</v>
          </cell>
          <cell r="DB67">
            <v>87.4</v>
          </cell>
          <cell r="DC67">
            <v>84.9</v>
          </cell>
          <cell r="DD67">
            <v>80.400000000000006</v>
          </cell>
          <cell r="DE67">
            <v>80.400000000000006</v>
          </cell>
        </row>
        <row r="68">
          <cell r="BJ68">
            <v>77.7</v>
          </cell>
          <cell r="BK68">
            <v>76</v>
          </cell>
          <cell r="BL68">
            <v>74.599999999999994</v>
          </cell>
          <cell r="BM68">
            <v>73.5</v>
          </cell>
          <cell r="BN68">
            <v>72.2</v>
          </cell>
          <cell r="BO68">
            <v>71.3</v>
          </cell>
          <cell r="BP68">
            <v>70.599999999999994</v>
          </cell>
          <cell r="BQ68">
            <v>70.099999999999994</v>
          </cell>
          <cell r="BR68">
            <v>69.400000000000006</v>
          </cell>
          <cell r="BS68">
            <v>69.2</v>
          </cell>
          <cell r="BT68">
            <v>69.599999999999994</v>
          </cell>
          <cell r="BU68">
            <v>69.8</v>
          </cell>
          <cell r="BV68">
            <v>65.099999999999994</v>
          </cell>
          <cell r="BW68">
            <v>63.7</v>
          </cell>
          <cell r="BX68">
            <v>63.8</v>
          </cell>
          <cell r="BY68">
            <v>63.5</v>
          </cell>
          <cell r="BZ68">
            <v>63.7</v>
          </cell>
          <cell r="CA68">
            <v>64.599999999999994</v>
          </cell>
          <cell r="CB68">
            <v>65.599999999999994</v>
          </cell>
          <cell r="CC68">
            <v>66.8</v>
          </cell>
          <cell r="CD68">
            <v>68</v>
          </cell>
          <cell r="CE68">
            <v>68.900000000000006</v>
          </cell>
          <cell r="CF68">
            <v>68.900000000000006</v>
          </cell>
          <cell r="CG68">
            <v>68.900000000000006</v>
          </cell>
          <cell r="CH68">
            <v>68.5</v>
          </cell>
          <cell r="CI68">
            <v>68.2</v>
          </cell>
          <cell r="CJ68">
            <v>67.7</v>
          </cell>
          <cell r="CK68">
            <v>67.3</v>
          </cell>
          <cell r="CL68">
            <v>67.099999999999994</v>
          </cell>
          <cell r="CM68">
            <v>66.900000000000006</v>
          </cell>
          <cell r="CN68">
            <v>67</v>
          </cell>
          <cell r="CO68">
            <v>67.2</v>
          </cell>
          <cell r="CP68">
            <v>67.5</v>
          </cell>
          <cell r="CQ68">
            <v>68.3</v>
          </cell>
          <cell r="CR68">
            <v>69.400000000000006</v>
          </cell>
          <cell r="CS68">
            <v>72.599999999999994</v>
          </cell>
          <cell r="CT68">
            <v>84.8</v>
          </cell>
          <cell r="CU68">
            <v>101.3</v>
          </cell>
          <cell r="CV68">
            <v>103.7</v>
          </cell>
          <cell r="CW68">
            <v>101.8</v>
          </cell>
          <cell r="CX68">
            <v>99.5</v>
          </cell>
          <cell r="CY68">
            <v>97</v>
          </cell>
          <cell r="CZ68">
            <v>93.9</v>
          </cell>
          <cell r="DA68">
            <v>90.7</v>
          </cell>
          <cell r="DB68">
            <v>88.4</v>
          </cell>
          <cell r="DC68">
            <v>86</v>
          </cell>
          <cell r="DD68">
            <v>83.1</v>
          </cell>
          <cell r="DE68">
            <v>80.7</v>
          </cell>
        </row>
        <row r="69">
          <cell r="BJ69">
            <v>78.7</v>
          </cell>
          <cell r="BK69">
            <v>76.599999999999994</v>
          </cell>
          <cell r="BL69">
            <v>75.599999999999994</v>
          </cell>
          <cell r="BM69">
            <v>73.900000000000006</v>
          </cell>
          <cell r="BN69">
            <v>73</v>
          </cell>
          <cell r="BO69">
            <v>72.3</v>
          </cell>
          <cell r="BP69">
            <v>71.3</v>
          </cell>
          <cell r="BQ69">
            <v>70.7</v>
          </cell>
          <cell r="BR69">
            <v>70.400000000000006</v>
          </cell>
          <cell r="BS69">
            <v>70.3</v>
          </cell>
          <cell r="BT69">
            <v>70.900000000000006</v>
          </cell>
          <cell r="BU69">
            <v>71.8</v>
          </cell>
          <cell r="BV69">
            <v>70.099999999999994</v>
          </cell>
          <cell r="BW69">
            <v>69.599999999999994</v>
          </cell>
          <cell r="BX69">
            <v>68</v>
          </cell>
          <cell r="BY69">
            <v>67.7</v>
          </cell>
          <cell r="BZ69">
            <v>70.2</v>
          </cell>
          <cell r="CA69">
            <v>74.099999999999994</v>
          </cell>
          <cell r="CB69">
            <v>76.3</v>
          </cell>
          <cell r="CC69">
            <v>78</v>
          </cell>
          <cell r="CD69">
            <v>79.400000000000006</v>
          </cell>
          <cell r="CE69">
            <v>80.7</v>
          </cell>
          <cell r="CF69">
            <v>81.400000000000006</v>
          </cell>
          <cell r="CG69">
            <v>82.1</v>
          </cell>
          <cell r="CH69">
            <v>81.900000000000006</v>
          </cell>
          <cell r="CI69">
            <v>81.599999999999994</v>
          </cell>
          <cell r="CJ69">
            <v>80.7</v>
          </cell>
          <cell r="CK69">
            <v>79.2</v>
          </cell>
          <cell r="CL69">
            <v>80.3</v>
          </cell>
          <cell r="CM69">
            <v>79.599999999999994</v>
          </cell>
          <cell r="CN69">
            <v>79.5</v>
          </cell>
          <cell r="CO69">
            <v>79.099999999999994</v>
          </cell>
          <cell r="CP69">
            <v>78.3</v>
          </cell>
          <cell r="CQ69">
            <v>76.900000000000006</v>
          </cell>
          <cell r="CR69">
            <v>78.7</v>
          </cell>
          <cell r="CS69">
            <v>79.599999999999994</v>
          </cell>
          <cell r="CT69">
            <v>89.9</v>
          </cell>
          <cell r="CU69">
            <v>103.6</v>
          </cell>
          <cell r="CV69">
            <v>105.2</v>
          </cell>
          <cell r="CW69">
            <v>102.8</v>
          </cell>
          <cell r="CX69">
            <v>100.1</v>
          </cell>
          <cell r="CY69">
            <v>96.8</v>
          </cell>
          <cell r="CZ69">
            <v>93.4</v>
          </cell>
          <cell r="DA69">
            <v>90.3</v>
          </cell>
          <cell r="DB69">
            <v>87.3</v>
          </cell>
          <cell r="DC69">
            <v>84.8</v>
          </cell>
          <cell r="DD69">
            <v>82</v>
          </cell>
          <cell r="DE69">
            <v>78.599999999999994</v>
          </cell>
        </row>
        <row r="70">
          <cell r="BJ70">
            <v>75.8</v>
          </cell>
          <cell r="BK70">
            <v>73.900000000000006</v>
          </cell>
          <cell r="BL70">
            <v>72.400000000000006</v>
          </cell>
          <cell r="BM70">
            <v>71</v>
          </cell>
          <cell r="BN70">
            <v>70</v>
          </cell>
          <cell r="BO70">
            <v>69.599999999999994</v>
          </cell>
          <cell r="BP70">
            <v>68.599999999999994</v>
          </cell>
          <cell r="BQ70">
            <v>68</v>
          </cell>
          <cell r="BR70">
            <v>67.7</v>
          </cell>
          <cell r="BS70">
            <v>68</v>
          </cell>
          <cell r="BT70">
            <v>68.5</v>
          </cell>
          <cell r="BU70">
            <v>69.5</v>
          </cell>
          <cell r="BV70">
            <v>67.400000000000006</v>
          </cell>
          <cell r="BW70">
            <v>67.099999999999994</v>
          </cell>
          <cell r="BX70">
            <v>66.2</v>
          </cell>
          <cell r="BY70">
            <v>66.599999999999994</v>
          </cell>
          <cell r="BZ70">
            <v>68.3</v>
          </cell>
          <cell r="CA70">
            <v>71.099999999999994</v>
          </cell>
          <cell r="CB70">
            <v>73.5</v>
          </cell>
          <cell r="CC70">
            <v>74.599999999999994</v>
          </cell>
          <cell r="CD70">
            <v>76.7</v>
          </cell>
          <cell r="CE70">
            <v>77</v>
          </cell>
          <cell r="CF70">
            <v>77.900000000000006</v>
          </cell>
          <cell r="CG70">
            <v>77.400000000000006</v>
          </cell>
          <cell r="CH70">
            <v>77.2</v>
          </cell>
          <cell r="CI70">
            <v>76.900000000000006</v>
          </cell>
          <cell r="CJ70">
            <v>76.099999999999994</v>
          </cell>
          <cell r="CK70">
            <v>76.400000000000006</v>
          </cell>
          <cell r="CL70">
            <v>76.3</v>
          </cell>
          <cell r="CM70">
            <v>75.900000000000006</v>
          </cell>
          <cell r="CN70">
            <v>75.599999999999994</v>
          </cell>
          <cell r="CO70">
            <v>75.2</v>
          </cell>
          <cell r="CP70">
            <v>74.7</v>
          </cell>
          <cell r="CQ70">
            <v>74</v>
          </cell>
          <cell r="CR70">
            <v>74.900000000000006</v>
          </cell>
          <cell r="CS70">
            <v>77.2</v>
          </cell>
          <cell r="CT70">
            <v>89</v>
          </cell>
          <cell r="CU70">
            <v>104.2</v>
          </cell>
          <cell r="CV70">
            <v>104.8</v>
          </cell>
          <cell r="CW70">
            <v>101.9</v>
          </cell>
          <cell r="CX70">
            <v>99</v>
          </cell>
          <cell r="CY70">
            <v>95.9</v>
          </cell>
          <cell r="CZ70">
            <v>92.8</v>
          </cell>
          <cell r="DA70">
            <v>89.1</v>
          </cell>
          <cell r="DB70">
            <v>86.8</v>
          </cell>
          <cell r="DC70">
            <v>83.7</v>
          </cell>
          <cell r="DD70">
            <v>81</v>
          </cell>
          <cell r="DE70">
            <v>78.599999999999994</v>
          </cell>
        </row>
        <row r="71">
          <cell r="BJ71">
            <v>76.3</v>
          </cell>
          <cell r="BK71">
            <v>74.400000000000006</v>
          </cell>
          <cell r="BL71">
            <v>73</v>
          </cell>
          <cell r="BM71">
            <v>71.8</v>
          </cell>
          <cell r="BN71">
            <v>71</v>
          </cell>
          <cell r="BO71">
            <v>69.900000000000006</v>
          </cell>
          <cell r="BP71">
            <v>69.3</v>
          </cell>
          <cell r="BQ71">
            <v>68.7</v>
          </cell>
          <cell r="BR71">
            <v>68.3</v>
          </cell>
          <cell r="BS71">
            <v>68</v>
          </cell>
          <cell r="BT71">
            <v>68.8</v>
          </cell>
          <cell r="BU71">
            <v>69.599999999999994</v>
          </cell>
          <cell r="BV71">
            <v>67.3</v>
          </cell>
          <cell r="BW71">
            <v>67.2</v>
          </cell>
          <cell r="BX71">
            <v>66.400000000000006</v>
          </cell>
          <cell r="BY71">
            <v>66.900000000000006</v>
          </cell>
          <cell r="BZ71">
            <v>69</v>
          </cell>
          <cell r="CA71">
            <v>72.099999999999994</v>
          </cell>
          <cell r="CB71">
            <v>74.3</v>
          </cell>
          <cell r="CC71">
            <v>75.3</v>
          </cell>
          <cell r="CD71">
            <v>76.900000000000006</v>
          </cell>
          <cell r="CE71">
            <v>78.2</v>
          </cell>
          <cell r="CF71">
            <v>78.5</v>
          </cell>
          <cell r="CG71">
            <v>78.5</v>
          </cell>
          <cell r="CH71">
            <v>78.2</v>
          </cell>
          <cell r="CI71">
            <v>77.8</v>
          </cell>
          <cell r="CJ71">
            <v>78</v>
          </cell>
          <cell r="CK71">
            <v>78.2</v>
          </cell>
          <cell r="CL71">
            <v>77.5</v>
          </cell>
          <cell r="CM71">
            <v>76.7</v>
          </cell>
          <cell r="CN71">
            <v>76.2</v>
          </cell>
          <cell r="CO71">
            <v>75.599999999999994</v>
          </cell>
          <cell r="CP71">
            <v>75.3</v>
          </cell>
          <cell r="CQ71">
            <v>75</v>
          </cell>
          <cell r="CR71">
            <v>75.8</v>
          </cell>
          <cell r="CS71">
            <v>78.3</v>
          </cell>
          <cell r="CT71">
            <v>89</v>
          </cell>
          <cell r="CU71">
            <v>104.1</v>
          </cell>
          <cell r="CV71">
            <v>105.2</v>
          </cell>
          <cell r="CW71">
            <v>102.7</v>
          </cell>
          <cell r="CX71">
            <v>99.7</v>
          </cell>
          <cell r="CY71">
            <v>96.4</v>
          </cell>
          <cell r="CZ71">
            <v>93.1</v>
          </cell>
          <cell r="DA71">
            <v>89.6</v>
          </cell>
          <cell r="DB71">
            <v>87.1</v>
          </cell>
          <cell r="DC71">
            <v>84.4</v>
          </cell>
          <cell r="DD71">
            <v>81.5</v>
          </cell>
          <cell r="DE71">
            <v>78.7</v>
          </cell>
        </row>
        <row r="72">
          <cell r="BJ72">
            <v>76.7</v>
          </cell>
          <cell r="BK72">
            <v>75</v>
          </cell>
          <cell r="BL72">
            <v>73.7</v>
          </cell>
          <cell r="BM72">
            <v>72.400000000000006</v>
          </cell>
          <cell r="BN72">
            <v>71.599999999999994</v>
          </cell>
          <cell r="BO72">
            <v>70.599999999999994</v>
          </cell>
          <cell r="BP72">
            <v>70</v>
          </cell>
          <cell r="BQ72">
            <v>69.3</v>
          </cell>
          <cell r="BR72">
            <v>68.8</v>
          </cell>
          <cell r="BS72">
            <v>68.900000000000006</v>
          </cell>
          <cell r="BT72">
            <v>69.5</v>
          </cell>
          <cell r="BU72">
            <v>70.2</v>
          </cell>
          <cell r="BV72">
            <v>67.900000000000006</v>
          </cell>
          <cell r="BW72">
            <v>67.2</v>
          </cell>
          <cell r="BX72">
            <v>66.599999999999994</v>
          </cell>
          <cell r="BY72">
            <v>66.900000000000006</v>
          </cell>
          <cell r="BZ72">
            <v>68.7</v>
          </cell>
          <cell r="CA72">
            <v>71.099999999999994</v>
          </cell>
          <cell r="CB72">
            <v>72.5</v>
          </cell>
          <cell r="CC72">
            <v>73.400000000000006</v>
          </cell>
          <cell r="CD72">
            <v>74.8</v>
          </cell>
          <cell r="CE72">
            <v>75.900000000000006</v>
          </cell>
          <cell r="CF72">
            <v>76.099999999999994</v>
          </cell>
          <cell r="CG72">
            <v>76.400000000000006</v>
          </cell>
          <cell r="CH72">
            <v>76.400000000000006</v>
          </cell>
          <cell r="CI72">
            <v>76</v>
          </cell>
          <cell r="CJ72">
            <v>75.8</v>
          </cell>
          <cell r="CK72">
            <v>76.099999999999994</v>
          </cell>
          <cell r="CL72">
            <v>75.8</v>
          </cell>
          <cell r="CM72">
            <v>75.3</v>
          </cell>
          <cell r="CN72">
            <v>74.5</v>
          </cell>
          <cell r="CO72">
            <v>74.2</v>
          </cell>
          <cell r="CP72">
            <v>73.400000000000006</v>
          </cell>
          <cell r="CQ72">
            <v>73.2</v>
          </cell>
          <cell r="CR72">
            <v>73.7</v>
          </cell>
          <cell r="CS72">
            <v>77.099999999999994</v>
          </cell>
          <cell r="CT72">
            <v>89.7</v>
          </cell>
          <cell r="CU72">
            <v>104.3</v>
          </cell>
          <cell r="CV72">
            <v>105.5</v>
          </cell>
          <cell r="CW72">
            <v>102.3</v>
          </cell>
          <cell r="CX72">
            <v>99.5</v>
          </cell>
          <cell r="CY72">
            <v>96.4</v>
          </cell>
          <cell r="CZ72">
            <v>93.2</v>
          </cell>
          <cell r="DA72">
            <v>90.3</v>
          </cell>
          <cell r="DB72">
            <v>87.5</v>
          </cell>
          <cell r="DC72">
            <v>84.9</v>
          </cell>
          <cell r="DD72">
            <v>81.8</v>
          </cell>
          <cell r="DE72">
            <v>79.3</v>
          </cell>
        </row>
        <row r="73">
          <cell r="BJ73">
            <v>80.400000000000006</v>
          </cell>
          <cell r="BK73">
            <v>78.7</v>
          </cell>
          <cell r="BL73">
            <v>77.3</v>
          </cell>
          <cell r="BM73">
            <v>75.900000000000006</v>
          </cell>
          <cell r="BN73">
            <v>75</v>
          </cell>
          <cell r="BO73">
            <v>74</v>
          </cell>
          <cell r="BP73">
            <v>72.900000000000006</v>
          </cell>
          <cell r="BQ73">
            <v>72.2</v>
          </cell>
          <cell r="BR73">
            <v>71.8</v>
          </cell>
          <cell r="BS73">
            <v>71.8</v>
          </cell>
          <cell r="BT73">
            <v>72.5</v>
          </cell>
          <cell r="BU73">
            <v>73.2</v>
          </cell>
          <cell r="BV73">
            <v>70.8</v>
          </cell>
          <cell r="BW73">
            <v>70.400000000000006</v>
          </cell>
          <cell r="BX73">
            <v>70.099999999999994</v>
          </cell>
          <cell r="BY73">
            <v>70.400000000000006</v>
          </cell>
          <cell r="BZ73">
            <v>72.599999999999994</v>
          </cell>
          <cell r="CA73">
            <v>75.900000000000006</v>
          </cell>
          <cell r="CB73">
            <v>77.5</v>
          </cell>
          <cell r="CC73">
            <v>79.3</v>
          </cell>
          <cell r="CD73">
            <v>80.400000000000006</v>
          </cell>
          <cell r="CE73">
            <v>81.7</v>
          </cell>
          <cell r="CF73">
            <v>82.3</v>
          </cell>
          <cell r="CG73">
            <v>82.5</v>
          </cell>
          <cell r="CH73">
            <v>81.8</v>
          </cell>
          <cell r="CI73">
            <v>81</v>
          </cell>
          <cell r="CJ73">
            <v>80.3</v>
          </cell>
          <cell r="CK73">
            <v>80.5</v>
          </cell>
          <cell r="CL73">
            <v>80.7</v>
          </cell>
          <cell r="CM73">
            <v>80.7</v>
          </cell>
          <cell r="CN73">
            <v>80.3</v>
          </cell>
          <cell r="CO73">
            <v>79.3</v>
          </cell>
          <cell r="CP73">
            <v>78.3</v>
          </cell>
          <cell r="CQ73">
            <v>78.099999999999994</v>
          </cell>
          <cell r="CR73">
            <v>79.400000000000006</v>
          </cell>
          <cell r="CS73">
            <v>82.2</v>
          </cell>
          <cell r="CT73">
            <v>93.4</v>
          </cell>
          <cell r="CU73">
            <v>108.3</v>
          </cell>
          <cell r="CV73">
            <v>109.1</v>
          </cell>
          <cell r="CW73">
            <v>105.8</v>
          </cell>
          <cell r="CX73">
            <v>101.9</v>
          </cell>
          <cell r="CY73">
            <v>98.8</v>
          </cell>
          <cell r="CZ73">
            <v>95.5</v>
          </cell>
          <cell r="DA73">
            <v>92.1</v>
          </cell>
          <cell r="DB73">
            <v>88.9</v>
          </cell>
          <cell r="DC73">
            <v>86.8</v>
          </cell>
          <cell r="DD73">
            <v>84</v>
          </cell>
          <cell r="DE73">
            <v>81.2</v>
          </cell>
        </row>
        <row r="74">
          <cell r="BJ74">
            <v>79</v>
          </cell>
          <cell r="BK74">
            <v>76.8</v>
          </cell>
          <cell r="BL74">
            <v>75.5</v>
          </cell>
          <cell r="BM74">
            <v>74.2</v>
          </cell>
          <cell r="BN74">
            <v>73.400000000000006</v>
          </cell>
          <cell r="BO74">
            <v>72.599999999999994</v>
          </cell>
          <cell r="BP74">
            <v>72.099999999999994</v>
          </cell>
          <cell r="BQ74">
            <v>71.400000000000006</v>
          </cell>
          <cell r="BR74">
            <v>71.099999999999994</v>
          </cell>
          <cell r="BS74">
            <v>70.5</v>
          </cell>
          <cell r="BT74">
            <v>71.2</v>
          </cell>
          <cell r="BU74">
            <v>71.400000000000006</v>
          </cell>
          <cell r="BV74">
            <v>67.599999999999994</v>
          </cell>
          <cell r="BW74">
            <v>66</v>
          </cell>
          <cell r="BX74">
            <v>65.3</v>
          </cell>
          <cell r="BY74">
            <v>65.3</v>
          </cell>
          <cell r="BZ74">
            <v>66.400000000000006</v>
          </cell>
          <cell r="CA74">
            <v>69.099999999999994</v>
          </cell>
          <cell r="CB74">
            <v>71.2</v>
          </cell>
          <cell r="CC74">
            <v>72.3</v>
          </cell>
          <cell r="CD74">
            <v>73.5</v>
          </cell>
          <cell r="CE74">
            <v>74.7</v>
          </cell>
          <cell r="CF74">
            <v>75.400000000000006</v>
          </cell>
          <cell r="CG74">
            <v>75.8</v>
          </cell>
          <cell r="CH74">
            <v>75.3</v>
          </cell>
          <cell r="CI74">
            <v>74.599999999999994</v>
          </cell>
          <cell r="CJ74">
            <v>74.2</v>
          </cell>
          <cell r="CK74">
            <v>74.2</v>
          </cell>
          <cell r="CL74">
            <v>74.099999999999994</v>
          </cell>
          <cell r="CM74">
            <v>73.7</v>
          </cell>
          <cell r="CN74">
            <v>73.400000000000006</v>
          </cell>
          <cell r="CO74">
            <v>72.7</v>
          </cell>
          <cell r="CP74">
            <v>73.099999999999994</v>
          </cell>
          <cell r="CQ74">
            <v>73.3</v>
          </cell>
          <cell r="CR74">
            <v>74.8</v>
          </cell>
          <cell r="CS74">
            <v>77.900000000000006</v>
          </cell>
          <cell r="CT74">
            <v>91</v>
          </cell>
          <cell r="CU74">
            <v>108</v>
          </cell>
          <cell r="CV74">
            <v>109.3</v>
          </cell>
          <cell r="CW74">
            <v>106.7</v>
          </cell>
          <cell r="CX74">
            <v>103.5</v>
          </cell>
          <cell r="CY74">
            <v>100.8</v>
          </cell>
          <cell r="CZ74">
            <v>97.3</v>
          </cell>
          <cell r="DA74">
            <v>93.5</v>
          </cell>
          <cell r="DB74">
            <v>91.3</v>
          </cell>
          <cell r="DC74">
            <v>88.7</v>
          </cell>
          <cell r="DD74">
            <v>84.1</v>
          </cell>
          <cell r="DE74">
            <v>84</v>
          </cell>
        </row>
        <row r="75">
          <cell r="BJ75">
            <v>81.3</v>
          </cell>
          <cell r="BK75">
            <v>79.5</v>
          </cell>
          <cell r="BL75">
            <v>78</v>
          </cell>
          <cell r="BM75">
            <v>76.900000000000006</v>
          </cell>
          <cell r="BN75">
            <v>75.5</v>
          </cell>
          <cell r="BO75">
            <v>74.599999999999994</v>
          </cell>
          <cell r="BP75">
            <v>73.8</v>
          </cell>
          <cell r="BQ75">
            <v>73.3</v>
          </cell>
          <cell r="BR75">
            <v>72.599999999999994</v>
          </cell>
          <cell r="BS75">
            <v>72.400000000000006</v>
          </cell>
          <cell r="BT75">
            <v>72.7</v>
          </cell>
          <cell r="BU75">
            <v>73</v>
          </cell>
          <cell r="BV75">
            <v>68.099999999999994</v>
          </cell>
          <cell r="BW75">
            <v>66.599999999999994</v>
          </cell>
          <cell r="BX75">
            <v>66.7</v>
          </cell>
          <cell r="BY75">
            <v>66.400000000000006</v>
          </cell>
          <cell r="BZ75">
            <v>66.599999999999994</v>
          </cell>
          <cell r="CA75">
            <v>67.5</v>
          </cell>
          <cell r="CB75">
            <v>68.599999999999994</v>
          </cell>
          <cell r="CC75">
            <v>69.900000000000006</v>
          </cell>
          <cell r="CD75">
            <v>71.099999999999994</v>
          </cell>
          <cell r="CE75">
            <v>72.099999999999994</v>
          </cell>
          <cell r="CF75">
            <v>72</v>
          </cell>
          <cell r="CG75">
            <v>72</v>
          </cell>
          <cell r="CH75">
            <v>71.599999999999994</v>
          </cell>
          <cell r="CI75">
            <v>71.3</v>
          </cell>
          <cell r="CJ75">
            <v>70.7</v>
          </cell>
          <cell r="CK75">
            <v>70.3</v>
          </cell>
          <cell r="CL75">
            <v>70.099999999999994</v>
          </cell>
          <cell r="CM75">
            <v>70</v>
          </cell>
          <cell r="CN75">
            <v>70</v>
          </cell>
          <cell r="CO75">
            <v>70.3</v>
          </cell>
          <cell r="CP75">
            <v>70.5</v>
          </cell>
          <cell r="CQ75">
            <v>71.400000000000006</v>
          </cell>
          <cell r="CR75">
            <v>72.5</v>
          </cell>
          <cell r="CS75">
            <v>75.900000000000006</v>
          </cell>
          <cell r="CT75">
            <v>88.6</v>
          </cell>
          <cell r="CU75">
            <v>105.9</v>
          </cell>
          <cell r="CV75">
            <v>108.4</v>
          </cell>
          <cell r="CW75">
            <v>106.4</v>
          </cell>
          <cell r="CX75">
            <v>104</v>
          </cell>
          <cell r="CY75">
            <v>101.4</v>
          </cell>
          <cell r="CZ75">
            <v>98.1</v>
          </cell>
          <cell r="DA75">
            <v>94.8</v>
          </cell>
          <cell r="DB75">
            <v>92.5</v>
          </cell>
          <cell r="DC75">
            <v>89.9</v>
          </cell>
          <cell r="DD75">
            <v>86.9</v>
          </cell>
          <cell r="DE75">
            <v>84.4</v>
          </cell>
        </row>
        <row r="76">
          <cell r="BJ76">
            <v>82.3</v>
          </cell>
          <cell r="BK76">
            <v>80</v>
          </cell>
          <cell r="BL76">
            <v>79</v>
          </cell>
          <cell r="BM76">
            <v>77.3</v>
          </cell>
          <cell r="BN76">
            <v>76.400000000000006</v>
          </cell>
          <cell r="BO76">
            <v>75.5</v>
          </cell>
          <cell r="BP76">
            <v>74.5</v>
          </cell>
          <cell r="BQ76">
            <v>73.900000000000006</v>
          </cell>
          <cell r="BR76">
            <v>73.599999999999994</v>
          </cell>
          <cell r="BS76">
            <v>73.5</v>
          </cell>
          <cell r="BT76">
            <v>74.099999999999994</v>
          </cell>
          <cell r="BU76">
            <v>75.099999999999994</v>
          </cell>
          <cell r="BV76">
            <v>73.3</v>
          </cell>
          <cell r="BW76">
            <v>72.8</v>
          </cell>
          <cell r="BX76">
            <v>71.099999999999994</v>
          </cell>
          <cell r="BY76">
            <v>70.8</v>
          </cell>
          <cell r="BZ76">
            <v>73.400000000000006</v>
          </cell>
          <cell r="CA76">
            <v>77.5</v>
          </cell>
          <cell r="CB76">
            <v>79.7</v>
          </cell>
          <cell r="CC76">
            <v>81.599999999999994</v>
          </cell>
          <cell r="CD76">
            <v>83</v>
          </cell>
          <cell r="CE76">
            <v>84.4</v>
          </cell>
          <cell r="CF76">
            <v>85.1</v>
          </cell>
          <cell r="CG76">
            <v>85.8</v>
          </cell>
          <cell r="CH76">
            <v>85.6</v>
          </cell>
          <cell r="CI76">
            <v>85.3</v>
          </cell>
          <cell r="CJ76">
            <v>84.4</v>
          </cell>
          <cell r="CK76">
            <v>82.8</v>
          </cell>
          <cell r="CL76">
            <v>84</v>
          </cell>
          <cell r="CM76">
            <v>83.2</v>
          </cell>
          <cell r="CN76">
            <v>83.1</v>
          </cell>
          <cell r="CO76">
            <v>82.7</v>
          </cell>
          <cell r="CP76">
            <v>81.8</v>
          </cell>
          <cell r="CQ76">
            <v>80.400000000000006</v>
          </cell>
          <cell r="CR76">
            <v>82.3</v>
          </cell>
          <cell r="CS76">
            <v>83.3</v>
          </cell>
          <cell r="CT76">
            <v>94</v>
          </cell>
          <cell r="CU76">
            <v>108.3</v>
          </cell>
          <cell r="CV76">
            <v>110</v>
          </cell>
          <cell r="CW76">
            <v>107.5</v>
          </cell>
          <cell r="CX76">
            <v>104.7</v>
          </cell>
          <cell r="CY76">
            <v>101.2</v>
          </cell>
          <cell r="CZ76">
            <v>97.6</v>
          </cell>
          <cell r="DA76">
            <v>94.4</v>
          </cell>
          <cell r="DB76">
            <v>91.3</v>
          </cell>
          <cell r="DC76">
            <v>88.7</v>
          </cell>
          <cell r="DD76">
            <v>85.7</v>
          </cell>
          <cell r="DE76">
            <v>82.2</v>
          </cell>
        </row>
        <row r="77">
          <cell r="BJ77">
            <v>79.2</v>
          </cell>
          <cell r="BK77">
            <v>77.2</v>
          </cell>
          <cell r="BL77">
            <v>75.7</v>
          </cell>
          <cell r="BM77">
            <v>74.3</v>
          </cell>
          <cell r="BN77">
            <v>73.2</v>
          </cell>
          <cell r="BO77">
            <v>72.8</v>
          </cell>
          <cell r="BP77">
            <v>71.7</v>
          </cell>
          <cell r="BQ77">
            <v>71.099999999999994</v>
          </cell>
          <cell r="BR77">
            <v>70.8</v>
          </cell>
          <cell r="BS77">
            <v>71</v>
          </cell>
          <cell r="BT77">
            <v>71.599999999999994</v>
          </cell>
          <cell r="BU77">
            <v>72.7</v>
          </cell>
          <cell r="BV77">
            <v>70.5</v>
          </cell>
          <cell r="BW77">
            <v>70.2</v>
          </cell>
          <cell r="BX77">
            <v>69.2</v>
          </cell>
          <cell r="BY77">
            <v>69.7</v>
          </cell>
          <cell r="BZ77">
            <v>71.400000000000006</v>
          </cell>
          <cell r="CA77">
            <v>74.3</v>
          </cell>
          <cell r="CB77">
            <v>76.8</v>
          </cell>
          <cell r="CC77">
            <v>78</v>
          </cell>
          <cell r="CD77">
            <v>80.2</v>
          </cell>
          <cell r="CE77">
            <v>80.5</v>
          </cell>
          <cell r="CF77">
            <v>81.400000000000006</v>
          </cell>
          <cell r="CG77">
            <v>80.900000000000006</v>
          </cell>
          <cell r="CH77">
            <v>80.7</v>
          </cell>
          <cell r="CI77">
            <v>80.400000000000006</v>
          </cell>
          <cell r="CJ77">
            <v>79.599999999999994</v>
          </cell>
          <cell r="CK77">
            <v>79.900000000000006</v>
          </cell>
          <cell r="CL77">
            <v>79.8</v>
          </cell>
          <cell r="CM77">
            <v>79.400000000000006</v>
          </cell>
          <cell r="CN77">
            <v>79</v>
          </cell>
          <cell r="CO77">
            <v>78.599999999999994</v>
          </cell>
          <cell r="CP77">
            <v>78.099999999999994</v>
          </cell>
          <cell r="CQ77">
            <v>77.400000000000006</v>
          </cell>
          <cell r="CR77">
            <v>78.3</v>
          </cell>
          <cell r="CS77">
            <v>80.7</v>
          </cell>
          <cell r="CT77">
            <v>93.1</v>
          </cell>
          <cell r="CU77">
            <v>108.9</v>
          </cell>
          <cell r="CV77">
            <v>109.6</v>
          </cell>
          <cell r="CW77">
            <v>106.6</v>
          </cell>
          <cell r="CX77">
            <v>103.5</v>
          </cell>
          <cell r="CY77">
            <v>100.2</v>
          </cell>
          <cell r="CZ77">
            <v>97</v>
          </cell>
          <cell r="DA77">
            <v>93.1</v>
          </cell>
          <cell r="DB77">
            <v>90.7</v>
          </cell>
          <cell r="DC77">
            <v>87.5</v>
          </cell>
          <cell r="DD77">
            <v>84.7</v>
          </cell>
          <cell r="DE77">
            <v>82.2</v>
          </cell>
        </row>
        <row r="78">
          <cell r="BJ78">
            <v>79.7</v>
          </cell>
          <cell r="BK78">
            <v>77.8</v>
          </cell>
          <cell r="BL78">
            <v>76.3</v>
          </cell>
          <cell r="BM78">
            <v>75.099999999999994</v>
          </cell>
          <cell r="BN78">
            <v>74.2</v>
          </cell>
          <cell r="BO78">
            <v>73.099999999999994</v>
          </cell>
          <cell r="BP78">
            <v>72.400000000000006</v>
          </cell>
          <cell r="BQ78">
            <v>71.8</v>
          </cell>
          <cell r="BR78">
            <v>71.400000000000006</v>
          </cell>
          <cell r="BS78">
            <v>71.099999999999994</v>
          </cell>
          <cell r="BT78">
            <v>71.900000000000006</v>
          </cell>
          <cell r="BU78">
            <v>72.8</v>
          </cell>
          <cell r="BV78">
            <v>70.400000000000006</v>
          </cell>
          <cell r="BW78">
            <v>70.2</v>
          </cell>
          <cell r="BX78">
            <v>69.400000000000006</v>
          </cell>
          <cell r="BY78">
            <v>69.900000000000006</v>
          </cell>
          <cell r="BZ78">
            <v>72.099999999999994</v>
          </cell>
          <cell r="CA78">
            <v>75.3</v>
          </cell>
          <cell r="CB78">
            <v>77.7</v>
          </cell>
          <cell r="CC78">
            <v>78.7</v>
          </cell>
          <cell r="CD78">
            <v>80.400000000000006</v>
          </cell>
          <cell r="CE78">
            <v>81.8</v>
          </cell>
          <cell r="CF78">
            <v>82</v>
          </cell>
          <cell r="CG78">
            <v>82.1</v>
          </cell>
          <cell r="CH78">
            <v>81.7</v>
          </cell>
          <cell r="CI78">
            <v>81.3</v>
          </cell>
          <cell r="CJ78">
            <v>81.5</v>
          </cell>
          <cell r="CK78">
            <v>81.8</v>
          </cell>
          <cell r="CL78">
            <v>81.099999999999994</v>
          </cell>
          <cell r="CM78">
            <v>80.2</v>
          </cell>
          <cell r="CN78">
            <v>79.599999999999994</v>
          </cell>
          <cell r="CO78">
            <v>79.099999999999994</v>
          </cell>
          <cell r="CP78">
            <v>78.7</v>
          </cell>
          <cell r="CQ78">
            <v>78.400000000000006</v>
          </cell>
          <cell r="CR78">
            <v>79.3</v>
          </cell>
          <cell r="CS78">
            <v>81.8</v>
          </cell>
          <cell r="CT78">
            <v>93.1</v>
          </cell>
          <cell r="CU78">
            <v>108.8</v>
          </cell>
          <cell r="CV78">
            <v>110</v>
          </cell>
          <cell r="CW78">
            <v>107.4</v>
          </cell>
          <cell r="CX78">
            <v>104.3</v>
          </cell>
          <cell r="CY78">
            <v>100.8</v>
          </cell>
          <cell r="CZ78">
            <v>97.4</v>
          </cell>
          <cell r="DA78">
            <v>93.7</v>
          </cell>
          <cell r="DB78">
            <v>91</v>
          </cell>
          <cell r="DC78">
            <v>88.2</v>
          </cell>
          <cell r="DD78">
            <v>85.2</v>
          </cell>
          <cell r="DE78">
            <v>82.3</v>
          </cell>
        </row>
        <row r="79">
          <cell r="BJ79">
            <v>80.2</v>
          </cell>
          <cell r="BK79">
            <v>78.400000000000006</v>
          </cell>
          <cell r="BL79">
            <v>77</v>
          </cell>
          <cell r="BM79">
            <v>75.7</v>
          </cell>
          <cell r="BN79">
            <v>74.8</v>
          </cell>
          <cell r="BO79">
            <v>73.8</v>
          </cell>
          <cell r="BP79">
            <v>73.099999999999994</v>
          </cell>
          <cell r="BQ79">
            <v>72.400000000000006</v>
          </cell>
          <cell r="BR79">
            <v>72</v>
          </cell>
          <cell r="BS79">
            <v>72</v>
          </cell>
          <cell r="BT79">
            <v>72.599999999999994</v>
          </cell>
          <cell r="BU79">
            <v>73.400000000000006</v>
          </cell>
          <cell r="BV79">
            <v>71</v>
          </cell>
          <cell r="BW79">
            <v>70.3</v>
          </cell>
          <cell r="BX79">
            <v>69.599999999999994</v>
          </cell>
          <cell r="BY79">
            <v>69.900000000000006</v>
          </cell>
          <cell r="BZ79">
            <v>71.8</v>
          </cell>
          <cell r="CA79">
            <v>74.3</v>
          </cell>
          <cell r="CB79">
            <v>75.8</v>
          </cell>
          <cell r="CC79">
            <v>76.7</v>
          </cell>
          <cell r="CD79">
            <v>78.2</v>
          </cell>
          <cell r="CE79">
            <v>79.400000000000006</v>
          </cell>
          <cell r="CF79">
            <v>79.5</v>
          </cell>
          <cell r="CG79">
            <v>79.900000000000006</v>
          </cell>
          <cell r="CH79">
            <v>79.8</v>
          </cell>
          <cell r="CI79">
            <v>79.400000000000006</v>
          </cell>
          <cell r="CJ79">
            <v>79.3</v>
          </cell>
          <cell r="CK79">
            <v>79.5</v>
          </cell>
          <cell r="CL79">
            <v>79.2</v>
          </cell>
          <cell r="CM79">
            <v>78.7</v>
          </cell>
          <cell r="CN79">
            <v>77.900000000000006</v>
          </cell>
          <cell r="CO79">
            <v>77.599999999999994</v>
          </cell>
          <cell r="CP79">
            <v>76.7</v>
          </cell>
          <cell r="CQ79">
            <v>76.5</v>
          </cell>
          <cell r="CR79">
            <v>77</v>
          </cell>
          <cell r="CS79">
            <v>80.599999999999994</v>
          </cell>
          <cell r="CT79">
            <v>93.8</v>
          </cell>
          <cell r="CU79">
            <v>109</v>
          </cell>
          <cell r="CV79">
            <v>110.2</v>
          </cell>
          <cell r="CW79">
            <v>107</v>
          </cell>
          <cell r="CX79">
            <v>104</v>
          </cell>
          <cell r="CY79">
            <v>100.8</v>
          </cell>
          <cell r="CZ79">
            <v>97.5</v>
          </cell>
          <cell r="DA79">
            <v>94.4</v>
          </cell>
          <cell r="DB79">
            <v>91.5</v>
          </cell>
          <cell r="DC79">
            <v>88.7</v>
          </cell>
          <cell r="DD79">
            <v>85.5</v>
          </cell>
          <cell r="DE79">
            <v>82.9</v>
          </cell>
        </row>
        <row r="80">
          <cell r="BJ80">
            <v>78.900000000000006</v>
          </cell>
          <cell r="BK80">
            <v>77.3</v>
          </cell>
          <cell r="BL80">
            <v>75.900000000000006</v>
          </cell>
          <cell r="BM80">
            <v>74.599999999999994</v>
          </cell>
          <cell r="BN80">
            <v>73.7</v>
          </cell>
          <cell r="BO80">
            <v>72.7</v>
          </cell>
          <cell r="BP80">
            <v>71.599999999999994</v>
          </cell>
          <cell r="BQ80">
            <v>70.900000000000006</v>
          </cell>
          <cell r="BR80">
            <v>70.5</v>
          </cell>
          <cell r="BS80">
            <v>70.599999999999994</v>
          </cell>
          <cell r="BT80">
            <v>71.2</v>
          </cell>
          <cell r="BU80">
            <v>71.900000000000006</v>
          </cell>
          <cell r="BV80">
            <v>69.5</v>
          </cell>
          <cell r="BW80">
            <v>69.099999999999994</v>
          </cell>
          <cell r="BX80">
            <v>68.8</v>
          </cell>
          <cell r="BY80">
            <v>69.099999999999994</v>
          </cell>
          <cell r="BZ80">
            <v>71.3</v>
          </cell>
          <cell r="CA80">
            <v>74.599999999999994</v>
          </cell>
          <cell r="CB80">
            <v>76.099999999999994</v>
          </cell>
          <cell r="CC80">
            <v>77.900000000000006</v>
          </cell>
          <cell r="CD80">
            <v>79</v>
          </cell>
          <cell r="CE80">
            <v>80.2</v>
          </cell>
          <cell r="CF80">
            <v>80.8</v>
          </cell>
          <cell r="CG80">
            <v>81</v>
          </cell>
          <cell r="CH80">
            <v>80.3</v>
          </cell>
          <cell r="CI80">
            <v>79.5</v>
          </cell>
          <cell r="CJ80">
            <v>78.8</v>
          </cell>
          <cell r="CK80">
            <v>79.099999999999994</v>
          </cell>
          <cell r="CL80">
            <v>79.3</v>
          </cell>
          <cell r="CM80">
            <v>79.2</v>
          </cell>
          <cell r="CN80">
            <v>78.8</v>
          </cell>
          <cell r="CO80">
            <v>77.8</v>
          </cell>
          <cell r="CP80">
            <v>76.900000000000006</v>
          </cell>
          <cell r="CQ80">
            <v>76.7</v>
          </cell>
          <cell r="CR80">
            <v>78</v>
          </cell>
          <cell r="CS80">
            <v>80.7</v>
          </cell>
          <cell r="CT80">
            <v>91.7</v>
          </cell>
          <cell r="CU80">
            <v>106.3</v>
          </cell>
          <cell r="CV80">
            <v>107.1</v>
          </cell>
          <cell r="CW80">
            <v>103.9</v>
          </cell>
          <cell r="CX80">
            <v>100.1</v>
          </cell>
          <cell r="CY80">
            <v>97.1</v>
          </cell>
          <cell r="CZ80">
            <v>93.8</v>
          </cell>
          <cell r="DA80">
            <v>90.4</v>
          </cell>
          <cell r="DB80">
            <v>87.3</v>
          </cell>
          <cell r="DC80">
            <v>85.2</v>
          </cell>
          <cell r="DD80">
            <v>82.5</v>
          </cell>
          <cell r="DE80">
            <v>79.8</v>
          </cell>
        </row>
        <row r="81">
          <cell r="BJ81">
            <v>77.5</v>
          </cell>
          <cell r="BK81">
            <v>75.400000000000006</v>
          </cell>
          <cell r="BL81">
            <v>74.2</v>
          </cell>
          <cell r="BM81">
            <v>72.900000000000006</v>
          </cell>
          <cell r="BN81">
            <v>72.099999999999994</v>
          </cell>
          <cell r="BO81">
            <v>71.3</v>
          </cell>
          <cell r="BP81">
            <v>70.900000000000006</v>
          </cell>
          <cell r="BQ81">
            <v>70.099999999999994</v>
          </cell>
          <cell r="BR81">
            <v>69.8</v>
          </cell>
          <cell r="BS81">
            <v>69.2</v>
          </cell>
          <cell r="BT81">
            <v>70</v>
          </cell>
          <cell r="BU81">
            <v>70.2</v>
          </cell>
          <cell r="BV81">
            <v>66.400000000000006</v>
          </cell>
          <cell r="BW81">
            <v>64.8</v>
          </cell>
          <cell r="BX81">
            <v>64.099999999999994</v>
          </cell>
          <cell r="BY81">
            <v>64.099999999999994</v>
          </cell>
          <cell r="BZ81">
            <v>65.2</v>
          </cell>
          <cell r="CA81">
            <v>67.900000000000006</v>
          </cell>
          <cell r="CB81">
            <v>69.900000000000006</v>
          </cell>
          <cell r="CC81">
            <v>71</v>
          </cell>
          <cell r="CD81">
            <v>72.099999999999994</v>
          </cell>
          <cell r="CE81">
            <v>73.3</v>
          </cell>
          <cell r="CF81">
            <v>74.099999999999994</v>
          </cell>
          <cell r="CG81">
            <v>74.400000000000006</v>
          </cell>
          <cell r="CH81">
            <v>73.900000000000006</v>
          </cell>
          <cell r="CI81">
            <v>73.3</v>
          </cell>
          <cell r="CJ81">
            <v>72.900000000000006</v>
          </cell>
          <cell r="CK81">
            <v>72.8</v>
          </cell>
          <cell r="CL81">
            <v>72.7</v>
          </cell>
          <cell r="CM81">
            <v>72.400000000000006</v>
          </cell>
          <cell r="CN81">
            <v>72.099999999999994</v>
          </cell>
          <cell r="CO81">
            <v>71.400000000000006</v>
          </cell>
          <cell r="CP81">
            <v>71.8</v>
          </cell>
          <cell r="CQ81">
            <v>72</v>
          </cell>
          <cell r="CR81">
            <v>73.5</v>
          </cell>
          <cell r="CS81">
            <v>76.5</v>
          </cell>
          <cell r="CT81">
            <v>89.4</v>
          </cell>
          <cell r="CU81">
            <v>106</v>
          </cell>
          <cell r="CV81">
            <v>107.3</v>
          </cell>
          <cell r="CW81">
            <v>104.7</v>
          </cell>
          <cell r="CX81">
            <v>101.7</v>
          </cell>
          <cell r="CY81">
            <v>99</v>
          </cell>
          <cell r="CZ81">
            <v>95.6</v>
          </cell>
          <cell r="DA81">
            <v>91.8</v>
          </cell>
          <cell r="DB81">
            <v>89.7</v>
          </cell>
          <cell r="DC81">
            <v>87.1</v>
          </cell>
          <cell r="DD81">
            <v>82.6</v>
          </cell>
          <cell r="DE81">
            <v>82.5</v>
          </cell>
        </row>
        <row r="82">
          <cell r="BJ82">
            <v>79.8</v>
          </cell>
          <cell r="BK82">
            <v>78</v>
          </cell>
          <cell r="BL82">
            <v>76.599999999999994</v>
          </cell>
          <cell r="BM82">
            <v>75.5</v>
          </cell>
          <cell r="BN82">
            <v>74.2</v>
          </cell>
          <cell r="BO82">
            <v>73.2</v>
          </cell>
          <cell r="BP82">
            <v>72.5</v>
          </cell>
          <cell r="BQ82">
            <v>72</v>
          </cell>
          <cell r="BR82">
            <v>71.3</v>
          </cell>
          <cell r="BS82">
            <v>71.099999999999994</v>
          </cell>
          <cell r="BT82">
            <v>71.400000000000006</v>
          </cell>
          <cell r="BU82">
            <v>71.599999999999994</v>
          </cell>
          <cell r="BV82">
            <v>66.900000000000006</v>
          </cell>
          <cell r="BW82">
            <v>65.400000000000006</v>
          </cell>
          <cell r="BX82">
            <v>65.599999999999994</v>
          </cell>
          <cell r="BY82">
            <v>65.2</v>
          </cell>
          <cell r="BZ82">
            <v>65.400000000000006</v>
          </cell>
          <cell r="CA82">
            <v>66.3</v>
          </cell>
          <cell r="CB82">
            <v>67.400000000000006</v>
          </cell>
          <cell r="CC82">
            <v>68.599999999999994</v>
          </cell>
          <cell r="CD82">
            <v>69.900000000000006</v>
          </cell>
          <cell r="CE82">
            <v>70.8</v>
          </cell>
          <cell r="CF82">
            <v>70.7</v>
          </cell>
          <cell r="CG82">
            <v>70.7</v>
          </cell>
          <cell r="CH82">
            <v>70.3</v>
          </cell>
          <cell r="CI82">
            <v>70</v>
          </cell>
          <cell r="CJ82">
            <v>69.5</v>
          </cell>
          <cell r="CK82">
            <v>69.099999999999994</v>
          </cell>
          <cell r="CL82">
            <v>68.8</v>
          </cell>
          <cell r="CM82">
            <v>68.7</v>
          </cell>
          <cell r="CN82">
            <v>68.7</v>
          </cell>
          <cell r="CO82">
            <v>69</v>
          </cell>
          <cell r="CP82">
            <v>69.3</v>
          </cell>
          <cell r="CQ82">
            <v>70.099999999999994</v>
          </cell>
          <cell r="CR82">
            <v>71.2</v>
          </cell>
          <cell r="CS82">
            <v>74.599999999999994</v>
          </cell>
          <cell r="CT82">
            <v>87.1</v>
          </cell>
          <cell r="CU82">
            <v>104</v>
          </cell>
          <cell r="CV82">
            <v>106.5</v>
          </cell>
          <cell r="CW82">
            <v>104.5</v>
          </cell>
          <cell r="CX82">
            <v>102.2</v>
          </cell>
          <cell r="CY82">
            <v>99.6</v>
          </cell>
          <cell r="CZ82">
            <v>96.4</v>
          </cell>
          <cell r="DA82">
            <v>93.1</v>
          </cell>
          <cell r="DB82">
            <v>90.8</v>
          </cell>
          <cell r="DC82">
            <v>88.2</v>
          </cell>
          <cell r="DD82">
            <v>85.3</v>
          </cell>
          <cell r="DE82">
            <v>82.9</v>
          </cell>
        </row>
        <row r="83">
          <cell r="BJ83">
            <v>80.8</v>
          </cell>
          <cell r="BK83">
            <v>78.599999999999994</v>
          </cell>
          <cell r="BL83">
            <v>77.599999999999994</v>
          </cell>
          <cell r="BM83">
            <v>75.900000000000006</v>
          </cell>
          <cell r="BN83">
            <v>75</v>
          </cell>
          <cell r="BO83">
            <v>74.2</v>
          </cell>
          <cell r="BP83">
            <v>73.2</v>
          </cell>
          <cell r="BQ83">
            <v>72.599999999999994</v>
          </cell>
          <cell r="BR83">
            <v>72.3</v>
          </cell>
          <cell r="BS83">
            <v>72.2</v>
          </cell>
          <cell r="BT83">
            <v>72.8</v>
          </cell>
          <cell r="BU83">
            <v>73.8</v>
          </cell>
          <cell r="BV83">
            <v>72</v>
          </cell>
          <cell r="BW83">
            <v>71.5</v>
          </cell>
          <cell r="BX83">
            <v>69.900000000000006</v>
          </cell>
          <cell r="BY83">
            <v>69.599999999999994</v>
          </cell>
          <cell r="BZ83">
            <v>72.099999999999994</v>
          </cell>
          <cell r="CA83">
            <v>76.099999999999994</v>
          </cell>
          <cell r="CB83">
            <v>78.3</v>
          </cell>
          <cell r="CC83">
            <v>80.099999999999994</v>
          </cell>
          <cell r="CD83">
            <v>81.5</v>
          </cell>
          <cell r="CE83">
            <v>82.9</v>
          </cell>
          <cell r="CF83">
            <v>83.6</v>
          </cell>
          <cell r="CG83">
            <v>84.3</v>
          </cell>
          <cell r="CH83">
            <v>84.1</v>
          </cell>
          <cell r="CI83">
            <v>83.7</v>
          </cell>
          <cell r="CJ83">
            <v>82.9</v>
          </cell>
          <cell r="CK83">
            <v>81.3</v>
          </cell>
          <cell r="CL83">
            <v>82.5</v>
          </cell>
          <cell r="CM83">
            <v>81.7</v>
          </cell>
          <cell r="CN83">
            <v>81.599999999999994</v>
          </cell>
          <cell r="CO83">
            <v>81.2</v>
          </cell>
          <cell r="CP83">
            <v>80.3</v>
          </cell>
          <cell r="CQ83">
            <v>78.900000000000006</v>
          </cell>
          <cell r="CR83">
            <v>80.8</v>
          </cell>
          <cell r="CS83">
            <v>81.8</v>
          </cell>
          <cell r="CT83">
            <v>92.3</v>
          </cell>
          <cell r="CU83">
            <v>106.3</v>
          </cell>
          <cell r="CV83">
            <v>108.1</v>
          </cell>
          <cell r="CW83">
            <v>105.5</v>
          </cell>
          <cell r="CX83">
            <v>102.8</v>
          </cell>
          <cell r="CY83">
            <v>99.4</v>
          </cell>
          <cell r="CZ83">
            <v>95.9</v>
          </cell>
          <cell r="DA83">
            <v>92.7</v>
          </cell>
          <cell r="DB83">
            <v>89.6</v>
          </cell>
          <cell r="DC83">
            <v>87.1</v>
          </cell>
          <cell r="DD83">
            <v>84.2</v>
          </cell>
          <cell r="DE83">
            <v>80.7</v>
          </cell>
        </row>
        <row r="84">
          <cell r="BJ84">
            <v>77.8</v>
          </cell>
          <cell r="BK84">
            <v>75.8</v>
          </cell>
          <cell r="BL84">
            <v>74.3</v>
          </cell>
          <cell r="BM84">
            <v>72.900000000000006</v>
          </cell>
          <cell r="BN84">
            <v>71.900000000000006</v>
          </cell>
          <cell r="BO84">
            <v>71.5</v>
          </cell>
          <cell r="BP84">
            <v>70.400000000000006</v>
          </cell>
          <cell r="BQ84">
            <v>69.8</v>
          </cell>
          <cell r="BR84">
            <v>69.5</v>
          </cell>
          <cell r="BS84">
            <v>69.8</v>
          </cell>
          <cell r="BT84">
            <v>70.3</v>
          </cell>
          <cell r="BU84">
            <v>71.400000000000006</v>
          </cell>
          <cell r="BV84">
            <v>69.2</v>
          </cell>
          <cell r="BW84">
            <v>68.900000000000006</v>
          </cell>
          <cell r="BX84">
            <v>68</v>
          </cell>
          <cell r="BY84">
            <v>68.400000000000006</v>
          </cell>
          <cell r="BZ84">
            <v>70.099999999999994</v>
          </cell>
          <cell r="CA84">
            <v>73</v>
          </cell>
          <cell r="CB84">
            <v>75.400000000000006</v>
          </cell>
          <cell r="CC84">
            <v>76.599999999999994</v>
          </cell>
          <cell r="CD84">
            <v>78.8</v>
          </cell>
          <cell r="CE84">
            <v>79.099999999999994</v>
          </cell>
          <cell r="CF84">
            <v>79.900000000000006</v>
          </cell>
          <cell r="CG84">
            <v>79.5</v>
          </cell>
          <cell r="CH84">
            <v>79.2</v>
          </cell>
          <cell r="CI84">
            <v>78.900000000000006</v>
          </cell>
          <cell r="CJ84">
            <v>78.2</v>
          </cell>
          <cell r="CK84">
            <v>78.5</v>
          </cell>
          <cell r="CL84">
            <v>78.3</v>
          </cell>
          <cell r="CM84">
            <v>77.900000000000006</v>
          </cell>
          <cell r="CN84">
            <v>77.599999999999994</v>
          </cell>
          <cell r="CO84">
            <v>77.2</v>
          </cell>
          <cell r="CP84">
            <v>76.7</v>
          </cell>
          <cell r="CQ84">
            <v>76</v>
          </cell>
          <cell r="CR84">
            <v>76.900000000000006</v>
          </cell>
          <cell r="CS84">
            <v>79.3</v>
          </cell>
          <cell r="CT84">
            <v>91.4</v>
          </cell>
          <cell r="CU84">
            <v>107</v>
          </cell>
          <cell r="CV84">
            <v>107.6</v>
          </cell>
          <cell r="CW84">
            <v>104.6</v>
          </cell>
          <cell r="CX84">
            <v>101.6</v>
          </cell>
          <cell r="CY84">
            <v>98.4</v>
          </cell>
          <cell r="CZ84">
            <v>95.3</v>
          </cell>
          <cell r="DA84">
            <v>91.5</v>
          </cell>
          <cell r="DB84">
            <v>89.1</v>
          </cell>
          <cell r="DC84">
            <v>85.9</v>
          </cell>
          <cell r="DD84">
            <v>83.2</v>
          </cell>
          <cell r="DE84">
            <v>80.7</v>
          </cell>
        </row>
        <row r="85">
          <cell r="BJ85">
            <v>78.8</v>
          </cell>
          <cell r="BK85">
            <v>77.2</v>
          </cell>
          <cell r="BL85">
            <v>76.099999999999994</v>
          </cell>
          <cell r="BM85">
            <v>75.099999999999994</v>
          </cell>
          <cell r="BN85">
            <v>73.7</v>
          </cell>
          <cell r="BO85">
            <v>72.7</v>
          </cell>
          <cell r="BP85">
            <v>72.099999999999994</v>
          </cell>
          <cell r="BQ85">
            <v>71.2</v>
          </cell>
          <cell r="BR85">
            <v>70.2</v>
          </cell>
          <cell r="BS85">
            <v>70.400000000000006</v>
          </cell>
          <cell r="BT85">
            <v>70.099999999999994</v>
          </cell>
          <cell r="BU85">
            <v>69.599999999999994</v>
          </cell>
          <cell r="BV85">
            <v>65.3</v>
          </cell>
          <cell r="BW85">
            <v>64</v>
          </cell>
          <cell r="BX85">
            <v>64.3</v>
          </cell>
          <cell r="BY85">
            <v>64.900000000000006</v>
          </cell>
          <cell r="BZ85">
            <v>66.099999999999994</v>
          </cell>
          <cell r="CA85">
            <v>67.099999999999994</v>
          </cell>
          <cell r="CB85">
            <v>68.5</v>
          </cell>
          <cell r="CC85">
            <v>69.400000000000006</v>
          </cell>
          <cell r="CD85">
            <v>70.900000000000006</v>
          </cell>
          <cell r="CE85">
            <v>72</v>
          </cell>
          <cell r="CF85">
            <v>72</v>
          </cell>
          <cell r="CG85">
            <v>71.2</v>
          </cell>
          <cell r="CH85">
            <v>71.2</v>
          </cell>
          <cell r="CI85">
            <v>70.8</v>
          </cell>
          <cell r="CJ85">
            <v>70.3</v>
          </cell>
          <cell r="CK85">
            <v>70.7</v>
          </cell>
          <cell r="CL85">
            <v>70.8</v>
          </cell>
          <cell r="CM85">
            <v>70.400000000000006</v>
          </cell>
          <cell r="CN85">
            <v>70</v>
          </cell>
          <cell r="CO85">
            <v>69.599999999999994</v>
          </cell>
          <cell r="CP85">
            <v>69.2</v>
          </cell>
          <cell r="CQ85">
            <v>70.099999999999994</v>
          </cell>
          <cell r="CR85">
            <v>70.8</v>
          </cell>
          <cell r="CS85">
            <v>74</v>
          </cell>
          <cell r="CT85">
            <v>82.4</v>
          </cell>
          <cell r="CU85">
            <v>103.4</v>
          </cell>
          <cell r="CV85">
            <v>107.2</v>
          </cell>
          <cell r="CW85">
            <v>105.4</v>
          </cell>
          <cell r="CX85">
            <v>102</v>
          </cell>
          <cell r="CY85">
            <v>99.1</v>
          </cell>
          <cell r="CZ85">
            <v>96.3</v>
          </cell>
          <cell r="DA85">
            <v>93.4</v>
          </cell>
          <cell r="DB85">
            <v>90.5</v>
          </cell>
          <cell r="DC85">
            <v>87.8</v>
          </cell>
          <cell r="DD85">
            <v>84.2</v>
          </cell>
          <cell r="DE85">
            <v>81.8</v>
          </cell>
        </row>
        <row r="86">
          <cell r="BJ86">
            <v>78.8</v>
          </cell>
          <cell r="BK86">
            <v>77</v>
          </cell>
          <cell r="BL86">
            <v>75.599999999999994</v>
          </cell>
          <cell r="BM86">
            <v>74.3</v>
          </cell>
          <cell r="BN86">
            <v>73.5</v>
          </cell>
          <cell r="BO86">
            <v>72.5</v>
          </cell>
          <cell r="BP86">
            <v>71.8</v>
          </cell>
          <cell r="BQ86">
            <v>71.099999999999994</v>
          </cell>
          <cell r="BR86">
            <v>70.7</v>
          </cell>
          <cell r="BS86">
            <v>70.7</v>
          </cell>
          <cell r="BT86">
            <v>71.3</v>
          </cell>
          <cell r="BU86">
            <v>72.099999999999994</v>
          </cell>
          <cell r="BV86">
            <v>69.7</v>
          </cell>
          <cell r="BW86">
            <v>69</v>
          </cell>
          <cell r="BX86">
            <v>68.400000000000006</v>
          </cell>
          <cell r="BY86">
            <v>68.7</v>
          </cell>
          <cell r="BZ86">
            <v>70.5</v>
          </cell>
          <cell r="CA86">
            <v>73</v>
          </cell>
          <cell r="CB86">
            <v>74.5</v>
          </cell>
          <cell r="CC86">
            <v>75.3</v>
          </cell>
          <cell r="CD86">
            <v>76.8</v>
          </cell>
          <cell r="CE86">
            <v>77.900000000000006</v>
          </cell>
          <cell r="CF86">
            <v>78.099999999999994</v>
          </cell>
          <cell r="CG86">
            <v>78.400000000000006</v>
          </cell>
          <cell r="CH86">
            <v>78.400000000000006</v>
          </cell>
          <cell r="CI86">
            <v>78</v>
          </cell>
          <cell r="CJ86">
            <v>77.8</v>
          </cell>
          <cell r="CK86">
            <v>78.099999999999994</v>
          </cell>
          <cell r="CL86">
            <v>77.8</v>
          </cell>
          <cell r="CM86">
            <v>77.3</v>
          </cell>
          <cell r="CN86">
            <v>76.5</v>
          </cell>
          <cell r="CO86">
            <v>76.2</v>
          </cell>
          <cell r="CP86">
            <v>75.400000000000006</v>
          </cell>
          <cell r="CQ86">
            <v>75.099999999999994</v>
          </cell>
          <cell r="CR86">
            <v>75.599999999999994</v>
          </cell>
          <cell r="CS86">
            <v>79.099999999999994</v>
          </cell>
          <cell r="CT86">
            <v>92.1</v>
          </cell>
          <cell r="CU86">
            <v>107</v>
          </cell>
          <cell r="CV86">
            <v>108.3</v>
          </cell>
          <cell r="CW86">
            <v>105.1</v>
          </cell>
          <cell r="CX86">
            <v>102.2</v>
          </cell>
          <cell r="CY86">
            <v>99</v>
          </cell>
          <cell r="CZ86">
            <v>95.7</v>
          </cell>
          <cell r="DA86">
            <v>92.7</v>
          </cell>
          <cell r="DB86">
            <v>89.8</v>
          </cell>
          <cell r="DC86">
            <v>87.1</v>
          </cell>
          <cell r="DD86">
            <v>84</v>
          </cell>
          <cell r="DE86">
            <v>81.400000000000006</v>
          </cell>
        </row>
        <row r="87">
          <cell r="BJ87">
            <v>78.099999999999994</v>
          </cell>
          <cell r="BK87">
            <v>76.5</v>
          </cell>
          <cell r="BL87">
            <v>75.099999999999994</v>
          </cell>
          <cell r="BM87">
            <v>73.8</v>
          </cell>
          <cell r="BN87">
            <v>72.900000000000006</v>
          </cell>
          <cell r="BO87">
            <v>71.900000000000006</v>
          </cell>
          <cell r="BP87">
            <v>70.8</v>
          </cell>
          <cell r="BQ87">
            <v>70.099999999999994</v>
          </cell>
          <cell r="BR87">
            <v>69.7</v>
          </cell>
          <cell r="BS87">
            <v>69.8</v>
          </cell>
          <cell r="BT87">
            <v>70.400000000000006</v>
          </cell>
          <cell r="BU87">
            <v>71.099999999999994</v>
          </cell>
          <cell r="BV87">
            <v>68.8</v>
          </cell>
          <cell r="BW87">
            <v>68.400000000000006</v>
          </cell>
          <cell r="BX87">
            <v>68.099999999999994</v>
          </cell>
          <cell r="BY87">
            <v>68.400000000000006</v>
          </cell>
          <cell r="BZ87">
            <v>70.599999999999994</v>
          </cell>
          <cell r="CA87">
            <v>73.8</v>
          </cell>
          <cell r="CB87">
            <v>75.3</v>
          </cell>
          <cell r="CC87">
            <v>77</v>
          </cell>
          <cell r="CD87">
            <v>78.099999999999994</v>
          </cell>
          <cell r="CE87">
            <v>79.400000000000006</v>
          </cell>
          <cell r="CF87">
            <v>80</v>
          </cell>
          <cell r="CG87">
            <v>80.099999999999994</v>
          </cell>
          <cell r="CH87">
            <v>79.5</v>
          </cell>
          <cell r="CI87">
            <v>78.7</v>
          </cell>
          <cell r="CJ87">
            <v>78</v>
          </cell>
          <cell r="CK87">
            <v>78.2</v>
          </cell>
          <cell r="CL87">
            <v>78.400000000000006</v>
          </cell>
          <cell r="CM87">
            <v>78.400000000000006</v>
          </cell>
          <cell r="CN87">
            <v>78</v>
          </cell>
          <cell r="CO87">
            <v>77</v>
          </cell>
          <cell r="CP87">
            <v>76.099999999999994</v>
          </cell>
          <cell r="CQ87">
            <v>75.900000000000006</v>
          </cell>
          <cell r="CR87">
            <v>77.2</v>
          </cell>
          <cell r="CS87">
            <v>79.900000000000006</v>
          </cell>
          <cell r="CT87">
            <v>90.7</v>
          </cell>
          <cell r="CU87">
            <v>105.2</v>
          </cell>
          <cell r="CV87">
            <v>106</v>
          </cell>
          <cell r="CW87">
            <v>102.8</v>
          </cell>
          <cell r="CX87">
            <v>99</v>
          </cell>
          <cell r="CY87">
            <v>96</v>
          </cell>
          <cell r="CZ87">
            <v>92.8</v>
          </cell>
          <cell r="DA87">
            <v>89.4</v>
          </cell>
          <cell r="DB87">
            <v>86.3</v>
          </cell>
          <cell r="DC87">
            <v>84.3</v>
          </cell>
          <cell r="DD87">
            <v>81.599999999999994</v>
          </cell>
          <cell r="DE87">
            <v>78.900000000000006</v>
          </cell>
        </row>
        <row r="88">
          <cell r="BJ88">
            <v>76.7</v>
          </cell>
          <cell r="BK88">
            <v>74.599999999999994</v>
          </cell>
          <cell r="BL88">
            <v>73.400000000000006</v>
          </cell>
          <cell r="BM88">
            <v>72.099999999999994</v>
          </cell>
          <cell r="BN88">
            <v>71.3</v>
          </cell>
          <cell r="BO88">
            <v>70.5</v>
          </cell>
          <cell r="BP88">
            <v>70.099999999999994</v>
          </cell>
          <cell r="BQ88">
            <v>69.400000000000006</v>
          </cell>
          <cell r="BR88">
            <v>69.099999999999994</v>
          </cell>
          <cell r="BS88">
            <v>68.5</v>
          </cell>
          <cell r="BT88">
            <v>69.2</v>
          </cell>
          <cell r="BU88">
            <v>69.400000000000006</v>
          </cell>
          <cell r="BV88">
            <v>65.7</v>
          </cell>
          <cell r="BW88">
            <v>64.099999999999994</v>
          </cell>
          <cell r="BX88">
            <v>63.4</v>
          </cell>
          <cell r="BY88">
            <v>63.4</v>
          </cell>
          <cell r="BZ88">
            <v>64.5</v>
          </cell>
          <cell r="CA88">
            <v>67.099999999999994</v>
          </cell>
          <cell r="CB88">
            <v>69.2</v>
          </cell>
          <cell r="CC88">
            <v>70.2</v>
          </cell>
          <cell r="CD88">
            <v>71.400000000000006</v>
          </cell>
          <cell r="CE88">
            <v>72.5</v>
          </cell>
          <cell r="CF88">
            <v>73.3</v>
          </cell>
          <cell r="CG88">
            <v>73.599999999999994</v>
          </cell>
          <cell r="CH88">
            <v>73.099999999999994</v>
          </cell>
          <cell r="CI88">
            <v>72.5</v>
          </cell>
          <cell r="CJ88">
            <v>72.099999999999994</v>
          </cell>
          <cell r="CK88">
            <v>72</v>
          </cell>
          <cell r="CL88">
            <v>72</v>
          </cell>
          <cell r="CM88">
            <v>71.599999999999994</v>
          </cell>
          <cell r="CN88">
            <v>71.400000000000006</v>
          </cell>
          <cell r="CO88">
            <v>70.7</v>
          </cell>
          <cell r="CP88">
            <v>71</v>
          </cell>
          <cell r="CQ88">
            <v>71.2</v>
          </cell>
          <cell r="CR88">
            <v>72.7</v>
          </cell>
          <cell r="CS88">
            <v>75.7</v>
          </cell>
          <cell r="CT88">
            <v>88.4</v>
          </cell>
          <cell r="CU88">
            <v>104.9</v>
          </cell>
          <cell r="CV88">
            <v>106.1</v>
          </cell>
          <cell r="CW88">
            <v>103.6</v>
          </cell>
          <cell r="CX88">
            <v>100.6</v>
          </cell>
          <cell r="CY88">
            <v>97.9</v>
          </cell>
          <cell r="CZ88">
            <v>94.6</v>
          </cell>
          <cell r="DA88">
            <v>90.8</v>
          </cell>
          <cell r="DB88">
            <v>88.7</v>
          </cell>
          <cell r="DC88">
            <v>86.2</v>
          </cell>
          <cell r="DD88">
            <v>81.7</v>
          </cell>
          <cell r="DE88">
            <v>81.599999999999994</v>
          </cell>
        </row>
        <row r="89">
          <cell r="BJ89">
            <v>79</v>
          </cell>
          <cell r="BK89">
            <v>77.2</v>
          </cell>
          <cell r="BL89">
            <v>75.8</v>
          </cell>
          <cell r="BM89">
            <v>74.7</v>
          </cell>
          <cell r="BN89">
            <v>73.400000000000006</v>
          </cell>
          <cell r="BO89">
            <v>72.400000000000006</v>
          </cell>
          <cell r="BP89">
            <v>71.7</v>
          </cell>
          <cell r="BQ89">
            <v>71.2</v>
          </cell>
          <cell r="BR89">
            <v>70.5</v>
          </cell>
          <cell r="BS89">
            <v>70.3</v>
          </cell>
          <cell r="BT89">
            <v>70.7</v>
          </cell>
          <cell r="BU89">
            <v>70.900000000000006</v>
          </cell>
          <cell r="BV89">
            <v>66.099999999999994</v>
          </cell>
          <cell r="BW89">
            <v>64.7</v>
          </cell>
          <cell r="BX89">
            <v>64.8</v>
          </cell>
          <cell r="BY89">
            <v>64.5</v>
          </cell>
          <cell r="BZ89">
            <v>64.7</v>
          </cell>
          <cell r="CA89">
            <v>65.599999999999994</v>
          </cell>
          <cell r="CB89">
            <v>66.7</v>
          </cell>
          <cell r="CC89">
            <v>67.900000000000006</v>
          </cell>
          <cell r="CD89">
            <v>69.099999999999994</v>
          </cell>
          <cell r="CE89">
            <v>70</v>
          </cell>
          <cell r="CF89">
            <v>70</v>
          </cell>
          <cell r="CG89">
            <v>70</v>
          </cell>
          <cell r="CH89">
            <v>69.5</v>
          </cell>
          <cell r="CI89">
            <v>69.2</v>
          </cell>
          <cell r="CJ89">
            <v>68.7</v>
          </cell>
          <cell r="CK89">
            <v>68.3</v>
          </cell>
          <cell r="CL89">
            <v>68.099999999999994</v>
          </cell>
          <cell r="CM89">
            <v>68</v>
          </cell>
          <cell r="CN89">
            <v>68</v>
          </cell>
          <cell r="CO89">
            <v>68.3</v>
          </cell>
          <cell r="CP89">
            <v>68.5</v>
          </cell>
          <cell r="CQ89">
            <v>69.3</v>
          </cell>
          <cell r="CR89">
            <v>70.400000000000006</v>
          </cell>
          <cell r="CS89">
            <v>73.7</v>
          </cell>
          <cell r="CT89">
            <v>86.1</v>
          </cell>
          <cell r="CU89">
            <v>102.9</v>
          </cell>
          <cell r="CV89">
            <v>105.3</v>
          </cell>
          <cell r="CW89">
            <v>103.4</v>
          </cell>
          <cell r="CX89">
            <v>101.1</v>
          </cell>
          <cell r="CY89">
            <v>98.6</v>
          </cell>
          <cell r="CZ89">
            <v>95.3</v>
          </cell>
          <cell r="DA89">
            <v>92.1</v>
          </cell>
          <cell r="DB89">
            <v>89.8</v>
          </cell>
          <cell r="DC89">
            <v>87.3</v>
          </cell>
          <cell r="DD89">
            <v>84.4</v>
          </cell>
          <cell r="DE89">
            <v>82</v>
          </cell>
        </row>
        <row r="90">
          <cell r="BJ90">
            <v>79.900000000000006</v>
          </cell>
          <cell r="BK90">
            <v>77.8</v>
          </cell>
          <cell r="BL90">
            <v>76.7</v>
          </cell>
          <cell r="BM90">
            <v>75.099999999999994</v>
          </cell>
          <cell r="BN90">
            <v>74.2</v>
          </cell>
          <cell r="BO90">
            <v>73.400000000000006</v>
          </cell>
          <cell r="BP90">
            <v>72.400000000000006</v>
          </cell>
          <cell r="BQ90">
            <v>71.8</v>
          </cell>
          <cell r="BR90">
            <v>71.5</v>
          </cell>
          <cell r="BS90">
            <v>71.400000000000006</v>
          </cell>
          <cell r="BT90">
            <v>72</v>
          </cell>
          <cell r="BU90">
            <v>73</v>
          </cell>
          <cell r="BV90">
            <v>71.2</v>
          </cell>
          <cell r="BW90">
            <v>70.7</v>
          </cell>
          <cell r="BX90">
            <v>69.099999999999994</v>
          </cell>
          <cell r="BY90">
            <v>68.8</v>
          </cell>
          <cell r="BZ90">
            <v>71.3</v>
          </cell>
          <cell r="CA90">
            <v>75.3</v>
          </cell>
          <cell r="CB90">
            <v>77.400000000000006</v>
          </cell>
          <cell r="CC90">
            <v>79.3</v>
          </cell>
          <cell r="CD90">
            <v>80.599999999999994</v>
          </cell>
          <cell r="CE90">
            <v>82</v>
          </cell>
          <cell r="CF90">
            <v>82.7</v>
          </cell>
          <cell r="CG90">
            <v>83.4</v>
          </cell>
          <cell r="CH90">
            <v>83.2</v>
          </cell>
          <cell r="CI90">
            <v>82.8</v>
          </cell>
          <cell r="CJ90">
            <v>82</v>
          </cell>
          <cell r="CK90">
            <v>80.400000000000006</v>
          </cell>
          <cell r="CL90">
            <v>81.599999999999994</v>
          </cell>
          <cell r="CM90">
            <v>80.8</v>
          </cell>
          <cell r="CN90">
            <v>80.7</v>
          </cell>
          <cell r="CO90">
            <v>80.3</v>
          </cell>
          <cell r="CP90">
            <v>79.5</v>
          </cell>
          <cell r="CQ90">
            <v>78.099999999999994</v>
          </cell>
          <cell r="CR90">
            <v>80</v>
          </cell>
          <cell r="CS90">
            <v>80.900000000000006</v>
          </cell>
          <cell r="CT90">
            <v>91.4</v>
          </cell>
          <cell r="CU90">
            <v>105.2</v>
          </cell>
          <cell r="CV90">
            <v>106.9</v>
          </cell>
          <cell r="CW90">
            <v>104.4</v>
          </cell>
          <cell r="CX90">
            <v>101.7</v>
          </cell>
          <cell r="CY90">
            <v>98.3</v>
          </cell>
          <cell r="CZ90">
            <v>94.8</v>
          </cell>
          <cell r="DA90">
            <v>91.7</v>
          </cell>
          <cell r="DB90">
            <v>88.7</v>
          </cell>
          <cell r="DC90">
            <v>86.1</v>
          </cell>
          <cell r="DD90">
            <v>83.3</v>
          </cell>
          <cell r="DE90">
            <v>79.8</v>
          </cell>
        </row>
        <row r="91">
          <cell r="BJ91">
            <v>77</v>
          </cell>
          <cell r="BK91">
            <v>75</v>
          </cell>
          <cell r="BL91">
            <v>73.5</v>
          </cell>
          <cell r="BM91">
            <v>72.2</v>
          </cell>
          <cell r="BN91">
            <v>71.099999999999994</v>
          </cell>
          <cell r="BO91">
            <v>70.7</v>
          </cell>
          <cell r="BP91">
            <v>69.7</v>
          </cell>
          <cell r="BQ91">
            <v>69.099999999999994</v>
          </cell>
          <cell r="BR91">
            <v>68.7</v>
          </cell>
          <cell r="BS91">
            <v>69</v>
          </cell>
          <cell r="BT91">
            <v>69.599999999999994</v>
          </cell>
          <cell r="BU91">
            <v>70.599999999999994</v>
          </cell>
          <cell r="BV91">
            <v>68.5</v>
          </cell>
          <cell r="BW91">
            <v>68.2</v>
          </cell>
          <cell r="BX91">
            <v>67.2</v>
          </cell>
          <cell r="BY91">
            <v>67.7</v>
          </cell>
          <cell r="BZ91">
            <v>69.3</v>
          </cell>
          <cell r="CA91">
            <v>72.2</v>
          </cell>
          <cell r="CB91">
            <v>74.599999999999994</v>
          </cell>
          <cell r="CC91">
            <v>75.8</v>
          </cell>
          <cell r="CD91">
            <v>77.900000000000006</v>
          </cell>
          <cell r="CE91">
            <v>78.2</v>
          </cell>
          <cell r="CF91">
            <v>79.099999999999994</v>
          </cell>
          <cell r="CG91">
            <v>78.599999999999994</v>
          </cell>
          <cell r="CH91">
            <v>78.400000000000006</v>
          </cell>
          <cell r="CI91">
            <v>78.099999999999994</v>
          </cell>
          <cell r="CJ91">
            <v>77.3</v>
          </cell>
          <cell r="CK91">
            <v>77.599999999999994</v>
          </cell>
          <cell r="CL91">
            <v>77.5</v>
          </cell>
          <cell r="CM91">
            <v>77.099999999999994</v>
          </cell>
          <cell r="CN91">
            <v>76.8</v>
          </cell>
          <cell r="CO91">
            <v>76.400000000000006</v>
          </cell>
          <cell r="CP91">
            <v>75.900000000000006</v>
          </cell>
          <cell r="CQ91">
            <v>75.2</v>
          </cell>
          <cell r="CR91">
            <v>76.099999999999994</v>
          </cell>
          <cell r="CS91">
            <v>78.400000000000006</v>
          </cell>
          <cell r="CT91">
            <v>90.4</v>
          </cell>
          <cell r="CU91">
            <v>105.8</v>
          </cell>
          <cell r="CV91">
            <v>106.5</v>
          </cell>
          <cell r="CW91">
            <v>103.5</v>
          </cell>
          <cell r="CX91">
            <v>100.5</v>
          </cell>
          <cell r="CY91">
            <v>97.3</v>
          </cell>
          <cell r="CZ91">
            <v>94.2</v>
          </cell>
          <cell r="DA91">
            <v>90.5</v>
          </cell>
          <cell r="DB91">
            <v>88.1</v>
          </cell>
          <cell r="DC91">
            <v>85</v>
          </cell>
          <cell r="DD91">
            <v>82.3</v>
          </cell>
          <cell r="DE91">
            <v>79.8</v>
          </cell>
        </row>
        <row r="92">
          <cell r="BJ92">
            <v>77.400000000000006</v>
          </cell>
          <cell r="BK92">
            <v>75.599999999999994</v>
          </cell>
          <cell r="BL92">
            <v>74.099999999999994</v>
          </cell>
          <cell r="BM92">
            <v>73</v>
          </cell>
          <cell r="BN92">
            <v>72.099999999999994</v>
          </cell>
          <cell r="BO92">
            <v>71</v>
          </cell>
          <cell r="BP92">
            <v>70.3</v>
          </cell>
          <cell r="BQ92">
            <v>69.7</v>
          </cell>
          <cell r="BR92">
            <v>69.3</v>
          </cell>
          <cell r="BS92">
            <v>69</v>
          </cell>
          <cell r="BT92">
            <v>69.8</v>
          </cell>
          <cell r="BU92">
            <v>70.7</v>
          </cell>
          <cell r="BV92">
            <v>68.400000000000006</v>
          </cell>
          <cell r="BW92">
            <v>68.2</v>
          </cell>
          <cell r="BX92">
            <v>67.5</v>
          </cell>
          <cell r="BY92">
            <v>67.900000000000006</v>
          </cell>
          <cell r="BZ92">
            <v>70.099999999999994</v>
          </cell>
          <cell r="CA92">
            <v>73.2</v>
          </cell>
          <cell r="CB92">
            <v>75.5</v>
          </cell>
          <cell r="CC92">
            <v>76.5</v>
          </cell>
          <cell r="CD92">
            <v>78.099999999999994</v>
          </cell>
          <cell r="CE92">
            <v>79.400000000000006</v>
          </cell>
          <cell r="CF92">
            <v>79.7</v>
          </cell>
          <cell r="CG92">
            <v>79.7</v>
          </cell>
          <cell r="CH92">
            <v>79.400000000000006</v>
          </cell>
          <cell r="CI92">
            <v>79</v>
          </cell>
          <cell r="CJ92">
            <v>79.2</v>
          </cell>
          <cell r="CK92">
            <v>79.5</v>
          </cell>
          <cell r="CL92">
            <v>78.8</v>
          </cell>
          <cell r="CM92">
            <v>77.900000000000006</v>
          </cell>
          <cell r="CN92">
            <v>77.400000000000006</v>
          </cell>
          <cell r="CO92">
            <v>76.8</v>
          </cell>
          <cell r="CP92">
            <v>76.5</v>
          </cell>
          <cell r="CQ92">
            <v>76.2</v>
          </cell>
          <cell r="CR92">
            <v>77</v>
          </cell>
          <cell r="CS92">
            <v>79.5</v>
          </cell>
          <cell r="CT92">
            <v>90.4</v>
          </cell>
          <cell r="CU92">
            <v>105.7</v>
          </cell>
          <cell r="CV92">
            <v>106.8</v>
          </cell>
          <cell r="CW92">
            <v>104.3</v>
          </cell>
          <cell r="CX92">
            <v>101.3</v>
          </cell>
          <cell r="CY92">
            <v>97.9</v>
          </cell>
          <cell r="CZ92">
            <v>94.6</v>
          </cell>
          <cell r="DA92">
            <v>91</v>
          </cell>
          <cell r="DB92">
            <v>88.4</v>
          </cell>
          <cell r="DC92">
            <v>85.7</v>
          </cell>
          <cell r="DD92">
            <v>82.8</v>
          </cell>
          <cell r="DE92">
            <v>80</v>
          </cell>
        </row>
        <row r="93">
          <cell r="BJ93">
            <v>77.900000000000006</v>
          </cell>
          <cell r="BK93">
            <v>76.099999999999994</v>
          </cell>
          <cell r="BL93">
            <v>74.8</v>
          </cell>
          <cell r="BM93">
            <v>73.5</v>
          </cell>
          <cell r="BN93">
            <v>72.7</v>
          </cell>
          <cell r="BO93">
            <v>71.7</v>
          </cell>
          <cell r="BP93">
            <v>71</v>
          </cell>
          <cell r="BQ93">
            <v>70.3</v>
          </cell>
          <cell r="BR93">
            <v>69.900000000000006</v>
          </cell>
          <cell r="BS93">
            <v>69.900000000000006</v>
          </cell>
          <cell r="BT93">
            <v>70.5</v>
          </cell>
          <cell r="BU93">
            <v>71.3</v>
          </cell>
          <cell r="BV93">
            <v>69</v>
          </cell>
          <cell r="BW93">
            <v>68.3</v>
          </cell>
          <cell r="BX93">
            <v>67.7</v>
          </cell>
          <cell r="BY93">
            <v>67.900000000000006</v>
          </cell>
          <cell r="BZ93">
            <v>69.7</v>
          </cell>
          <cell r="CA93">
            <v>72.2</v>
          </cell>
          <cell r="CB93">
            <v>73.7</v>
          </cell>
          <cell r="CC93">
            <v>74.5</v>
          </cell>
          <cell r="CD93">
            <v>76</v>
          </cell>
          <cell r="CE93">
            <v>77.099999999999994</v>
          </cell>
          <cell r="CF93">
            <v>77.3</v>
          </cell>
          <cell r="CG93">
            <v>77.599999999999994</v>
          </cell>
          <cell r="CH93">
            <v>77.5</v>
          </cell>
          <cell r="CI93">
            <v>77.2</v>
          </cell>
          <cell r="CJ93">
            <v>77</v>
          </cell>
          <cell r="CK93">
            <v>77.3</v>
          </cell>
          <cell r="CL93">
            <v>76.900000000000006</v>
          </cell>
          <cell r="CM93">
            <v>76.5</v>
          </cell>
          <cell r="CN93">
            <v>75.7</v>
          </cell>
          <cell r="CO93">
            <v>75.400000000000006</v>
          </cell>
          <cell r="CP93">
            <v>74.5</v>
          </cell>
          <cell r="CQ93">
            <v>74.3</v>
          </cell>
          <cell r="CR93">
            <v>74.8</v>
          </cell>
          <cell r="CS93">
            <v>78.3</v>
          </cell>
          <cell r="CT93">
            <v>91.1</v>
          </cell>
          <cell r="CU93">
            <v>105.9</v>
          </cell>
          <cell r="CV93">
            <v>107.1</v>
          </cell>
          <cell r="CW93">
            <v>103.9</v>
          </cell>
          <cell r="CX93">
            <v>101.1</v>
          </cell>
          <cell r="CY93">
            <v>97.9</v>
          </cell>
          <cell r="CZ93">
            <v>94.7</v>
          </cell>
          <cell r="DA93">
            <v>91.7</v>
          </cell>
          <cell r="DB93">
            <v>88.8</v>
          </cell>
          <cell r="DC93">
            <v>86.2</v>
          </cell>
          <cell r="DD93">
            <v>83</v>
          </cell>
          <cell r="DE93">
            <v>80.5</v>
          </cell>
        </row>
        <row r="94">
          <cell r="BJ94">
            <v>79.599999999999994</v>
          </cell>
          <cell r="BK94">
            <v>78</v>
          </cell>
          <cell r="BL94">
            <v>76.599999999999994</v>
          </cell>
          <cell r="BM94">
            <v>75.2</v>
          </cell>
          <cell r="BN94">
            <v>74.3</v>
          </cell>
          <cell r="BO94">
            <v>73.3</v>
          </cell>
          <cell r="BP94">
            <v>72.2</v>
          </cell>
          <cell r="BQ94">
            <v>71.5</v>
          </cell>
          <cell r="BR94">
            <v>71.099999999999994</v>
          </cell>
          <cell r="BS94">
            <v>71.2</v>
          </cell>
          <cell r="BT94">
            <v>71.8</v>
          </cell>
          <cell r="BU94">
            <v>72.5</v>
          </cell>
          <cell r="BV94">
            <v>70.099999999999994</v>
          </cell>
          <cell r="BW94">
            <v>69.7</v>
          </cell>
          <cell r="BX94">
            <v>69.400000000000006</v>
          </cell>
          <cell r="BY94">
            <v>69.7</v>
          </cell>
          <cell r="BZ94">
            <v>71.900000000000006</v>
          </cell>
          <cell r="CA94">
            <v>75.2</v>
          </cell>
          <cell r="CB94">
            <v>76.8</v>
          </cell>
          <cell r="CC94">
            <v>78.5</v>
          </cell>
          <cell r="CD94">
            <v>79.599999999999994</v>
          </cell>
          <cell r="CE94">
            <v>80.900000000000006</v>
          </cell>
          <cell r="CF94">
            <v>81.5</v>
          </cell>
          <cell r="CG94">
            <v>81.7</v>
          </cell>
          <cell r="CH94">
            <v>81</v>
          </cell>
          <cell r="CI94">
            <v>80.2</v>
          </cell>
          <cell r="CJ94">
            <v>79.5</v>
          </cell>
          <cell r="CK94">
            <v>79.7</v>
          </cell>
          <cell r="CL94">
            <v>80</v>
          </cell>
          <cell r="CM94">
            <v>79.900000000000006</v>
          </cell>
          <cell r="CN94">
            <v>79.5</v>
          </cell>
          <cell r="CO94">
            <v>78.5</v>
          </cell>
          <cell r="CP94">
            <v>77.5</v>
          </cell>
          <cell r="CQ94">
            <v>77.400000000000006</v>
          </cell>
          <cell r="CR94">
            <v>78.7</v>
          </cell>
          <cell r="CS94">
            <v>81.400000000000006</v>
          </cell>
          <cell r="CT94">
            <v>92.5</v>
          </cell>
          <cell r="CU94">
            <v>107.2</v>
          </cell>
          <cell r="CV94">
            <v>108</v>
          </cell>
          <cell r="CW94">
            <v>104.8</v>
          </cell>
          <cell r="CX94">
            <v>101</v>
          </cell>
          <cell r="CY94">
            <v>97.9</v>
          </cell>
          <cell r="CZ94">
            <v>94.6</v>
          </cell>
          <cell r="DA94">
            <v>91.2</v>
          </cell>
          <cell r="DB94">
            <v>88</v>
          </cell>
          <cell r="DC94">
            <v>86</v>
          </cell>
          <cell r="DD94">
            <v>83.2</v>
          </cell>
          <cell r="DE94">
            <v>80.5</v>
          </cell>
        </row>
        <row r="95">
          <cell r="BJ95">
            <v>78.2</v>
          </cell>
          <cell r="BK95">
            <v>76.5</v>
          </cell>
          <cell r="BL95">
            <v>75</v>
          </cell>
          <cell r="BM95">
            <v>73.7</v>
          </cell>
          <cell r="BN95">
            <v>72.599999999999994</v>
          </cell>
          <cell r="BO95">
            <v>71.8</v>
          </cell>
          <cell r="BP95">
            <v>71.2</v>
          </cell>
          <cell r="BQ95">
            <v>70.400000000000006</v>
          </cell>
          <cell r="BR95">
            <v>69.900000000000006</v>
          </cell>
          <cell r="BS95">
            <v>69.5</v>
          </cell>
          <cell r="BT95">
            <v>69.599999999999994</v>
          </cell>
          <cell r="BU95">
            <v>68.900000000000006</v>
          </cell>
          <cell r="BV95">
            <v>64.7</v>
          </cell>
          <cell r="BW95">
            <v>63.2</v>
          </cell>
          <cell r="BX95">
            <v>62.9</v>
          </cell>
          <cell r="BY95">
            <v>63.1</v>
          </cell>
          <cell r="BZ95">
            <v>64.400000000000006</v>
          </cell>
          <cell r="CA95">
            <v>66.5</v>
          </cell>
          <cell r="CB95">
            <v>68.099999999999994</v>
          </cell>
          <cell r="CC95">
            <v>70.099999999999994</v>
          </cell>
          <cell r="CD95">
            <v>71.900000000000006</v>
          </cell>
          <cell r="CE95">
            <v>72.3</v>
          </cell>
          <cell r="CF95">
            <v>72.900000000000006</v>
          </cell>
          <cell r="CG95">
            <v>73.2</v>
          </cell>
          <cell r="CH95">
            <v>72.7</v>
          </cell>
          <cell r="CI95">
            <v>72.400000000000006</v>
          </cell>
          <cell r="CJ95">
            <v>71.900000000000006</v>
          </cell>
          <cell r="CK95">
            <v>71.5</v>
          </cell>
          <cell r="CL95">
            <v>71.7</v>
          </cell>
          <cell r="CM95">
            <v>71.2</v>
          </cell>
          <cell r="CN95">
            <v>71.2</v>
          </cell>
          <cell r="CO95">
            <v>71.2</v>
          </cell>
          <cell r="CP95">
            <v>71.5</v>
          </cell>
          <cell r="CQ95">
            <v>72.099999999999994</v>
          </cell>
          <cell r="CR95">
            <v>73.400000000000006</v>
          </cell>
          <cell r="CS95">
            <v>78.400000000000006</v>
          </cell>
          <cell r="CT95">
            <v>96.4</v>
          </cell>
          <cell r="CU95">
            <v>103.7</v>
          </cell>
          <cell r="CV95">
            <v>102.7</v>
          </cell>
          <cell r="CW95">
            <v>100.3</v>
          </cell>
          <cell r="CX95">
            <v>98.3</v>
          </cell>
          <cell r="CY95">
            <v>96.1</v>
          </cell>
          <cell r="CZ95">
            <v>93.9</v>
          </cell>
          <cell r="DA95">
            <v>91.4</v>
          </cell>
          <cell r="DB95">
            <v>88.7</v>
          </cell>
          <cell r="DC95">
            <v>86</v>
          </cell>
          <cell r="DD95">
            <v>83.4</v>
          </cell>
          <cell r="DE95">
            <v>80.7</v>
          </cell>
        </row>
        <row r="96">
          <cell r="BJ96">
            <v>78.400000000000006</v>
          </cell>
          <cell r="BK96">
            <v>76.5</v>
          </cell>
          <cell r="BL96">
            <v>74.7</v>
          </cell>
          <cell r="BM96">
            <v>73.5</v>
          </cell>
          <cell r="BN96">
            <v>72.400000000000006</v>
          </cell>
          <cell r="BO96">
            <v>71.599999999999994</v>
          </cell>
          <cell r="BP96">
            <v>71</v>
          </cell>
          <cell r="BQ96">
            <v>70.7</v>
          </cell>
          <cell r="BR96">
            <v>70</v>
          </cell>
          <cell r="BS96">
            <v>69.8</v>
          </cell>
          <cell r="BT96">
            <v>70.099999999999994</v>
          </cell>
          <cell r="BU96">
            <v>70</v>
          </cell>
          <cell r="BV96">
            <v>64.7</v>
          </cell>
          <cell r="BW96">
            <v>63.2</v>
          </cell>
          <cell r="BX96">
            <v>62.7</v>
          </cell>
          <cell r="BY96">
            <v>62</v>
          </cell>
          <cell r="BZ96">
            <v>61.5</v>
          </cell>
          <cell r="CA96">
            <v>62.4</v>
          </cell>
          <cell r="CB96">
            <v>63.5</v>
          </cell>
          <cell r="CC96">
            <v>64</v>
          </cell>
          <cell r="CD96">
            <v>65.3</v>
          </cell>
          <cell r="CE96">
            <v>66.5</v>
          </cell>
          <cell r="CF96">
            <v>67</v>
          </cell>
          <cell r="CG96">
            <v>67.400000000000006</v>
          </cell>
          <cell r="CH96">
            <v>67</v>
          </cell>
          <cell r="CI96">
            <v>66.900000000000006</v>
          </cell>
          <cell r="CJ96">
            <v>66.8</v>
          </cell>
          <cell r="CK96">
            <v>66.900000000000006</v>
          </cell>
          <cell r="CL96">
            <v>66.900000000000006</v>
          </cell>
          <cell r="CM96">
            <v>66.2</v>
          </cell>
          <cell r="CN96">
            <v>65.599999999999994</v>
          </cell>
          <cell r="CO96">
            <v>66.099999999999994</v>
          </cell>
          <cell r="CP96">
            <v>67.599999999999994</v>
          </cell>
          <cell r="CQ96">
            <v>68.5</v>
          </cell>
          <cell r="CR96">
            <v>70.2</v>
          </cell>
          <cell r="CS96">
            <v>75.400000000000006</v>
          </cell>
          <cell r="CT96">
            <v>92.6</v>
          </cell>
          <cell r="CU96">
            <v>100</v>
          </cell>
          <cell r="CV96">
            <v>99.8</v>
          </cell>
          <cell r="CW96">
            <v>97.5</v>
          </cell>
          <cell r="CX96">
            <v>95.8</v>
          </cell>
          <cell r="CY96">
            <v>93.8</v>
          </cell>
          <cell r="CZ96">
            <v>91.3</v>
          </cell>
          <cell r="DA96">
            <v>88.9</v>
          </cell>
          <cell r="DB96">
            <v>86</v>
          </cell>
          <cell r="DC96">
            <v>83.4</v>
          </cell>
          <cell r="DD96">
            <v>80.5</v>
          </cell>
          <cell r="DE96">
            <v>77.900000000000006</v>
          </cell>
        </row>
        <row r="97">
          <cell r="BJ97">
            <v>75.5</v>
          </cell>
          <cell r="BK97">
            <v>73.7</v>
          </cell>
          <cell r="BL97">
            <v>72.5</v>
          </cell>
          <cell r="BM97">
            <v>71.400000000000006</v>
          </cell>
          <cell r="BN97">
            <v>70.400000000000006</v>
          </cell>
          <cell r="BO97">
            <v>69.8</v>
          </cell>
          <cell r="BP97">
            <v>68.900000000000006</v>
          </cell>
          <cell r="BQ97">
            <v>68.7</v>
          </cell>
          <cell r="BR97">
            <v>68.3</v>
          </cell>
          <cell r="BS97">
            <v>68.099999999999994</v>
          </cell>
          <cell r="BT97">
            <v>68.5</v>
          </cell>
          <cell r="BU97">
            <v>69.400000000000006</v>
          </cell>
          <cell r="BV97">
            <v>67.3</v>
          </cell>
          <cell r="BW97">
            <v>66.5</v>
          </cell>
          <cell r="BX97">
            <v>65.099999999999994</v>
          </cell>
          <cell r="BY97">
            <v>65.599999999999994</v>
          </cell>
          <cell r="BZ97">
            <v>67.8</v>
          </cell>
          <cell r="CA97">
            <v>70.900000000000006</v>
          </cell>
          <cell r="CB97">
            <v>73.599999999999994</v>
          </cell>
          <cell r="CC97">
            <v>74.7</v>
          </cell>
          <cell r="CD97">
            <v>76.5</v>
          </cell>
          <cell r="CE97">
            <v>78.2</v>
          </cell>
          <cell r="CF97">
            <v>78.7</v>
          </cell>
          <cell r="CG97">
            <v>79.099999999999994</v>
          </cell>
          <cell r="CH97">
            <v>79</v>
          </cell>
          <cell r="CI97">
            <v>78.8</v>
          </cell>
          <cell r="CJ97">
            <v>79.3</v>
          </cell>
          <cell r="CK97">
            <v>80.099999999999994</v>
          </cell>
          <cell r="CL97">
            <v>80.2</v>
          </cell>
          <cell r="CM97">
            <v>79.7</v>
          </cell>
          <cell r="CN97">
            <v>80</v>
          </cell>
          <cell r="CO97">
            <v>79.3</v>
          </cell>
          <cell r="CP97">
            <v>78.099999999999994</v>
          </cell>
          <cell r="CQ97">
            <v>77.3</v>
          </cell>
          <cell r="CR97">
            <v>77.3</v>
          </cell>
          <cell r="CS97">
            <v>81.2</v>
          </cell>
          <cell r="CT97">
            <v>100.1</v>
          </cell>
          <cell r="CU97">
            <v>107.6</v>
          </cell>
          <cell r="CV97">
            <v>106.6</v>
          </cell>
          <cell r="CW97">
            <v>103.5</v>
          </cell>
          <cell r="CX97">
            <v>100.9</v>
          </cell>
          <cell r="CY97">
            <v>98.3</v>
          </cell>
          <cell r="CZ97">
            <v>95.6</v>
          </cell>
          <cell r="DA97">
            <v>92.6</v>
          </cell>
          <cell r="DB97">
            <v>89.1</v>
          </cell>
          <cell r="DC97">
            <v>86.4</v>
          </cell>
          <cell r="DD97">
            <v>83.3</v>
          </cell>
          <cell r="DE97">
            <v>80.5</v>
          </cell>
        </row>
        <row r="98">
          <cell r="BJ98">
            <v>78.099999999999994</v>
          </cell>
          <cell r="BK98">
            <v>76.2</v>
          </cell>
          <cell r="BL98">
            <v>74.900000000000006</v>
          </cell>
          <cell r="BM98">
            <v>73.7</v>
          </cell>
          <cell r="BN98">
            <v>73.099999999999994</v>
          </cell>
          <cell r="BO98">
            <v>71.3</v>
          </cell>
          <cell r="BP98">
            <v>70.900000000000006</v>
          </cell>
          <cell r="BQ98">
            <v>70.5</v>
          </cell>
          <cell r="BR98">
            <v>70.099999999999994</v>
          </cell>
          <cell r="BS98">
            <v>69.900000000000006</v>
          </cell>
          <cell r="BT98">
            <v>70.2</v>
          </cell>
          <cell r="BU98">
            <v>70.5</v>
          </cell>
          <cell r="BV98">
            <v>67.900000000000006</v>
          </cell>
          <cell r="BW98">
            <v>67.099999999999994</v>
          </cell>
          <cell r="BX98">
            <v>66.3</v>
          </cell>
          <cell r="BY98">
            <v>66.8</v>
          </cell>
          <cell r="BZ98">
            <v>69.599999999999994</v>
          </cell>
          <cell r="CA98">
            <v>73.400000000000006</v>
          </cell>
          <cell r="CB98">
            <v>75.599999999999994</v>
          </cell>
          <cell r="CC98">
            <v>77</v>
          </cell>
          <cell r="CD98">
            <v>78.599999999999994</v>
          </cell>
          <cell r="CE98">
            <v>79.5</v>
          </cell>
          <cell r="CF98">
            <v>80</v>
          </cell>
          <cell r="CG98">
            <v>80</v>
          </cell>
          <cell r="CH98">
            <v>80.7</v>
          </cell>
          <cell r="CI98">
            <v>80.8</v>
          </cell>
          <cell r="CJ98">
            <v>81</v>
          </cell>
          <cell r="CK98">
            <v>81.099999999999994</v>
          </cell>
          <cell r="CL98">
            <v>81.3</v>
          </cell>
          <cell r="CM98">
            <v>81.2</v>
          </cell>
          <cell r="CN98">
            <v>80.8</v>
          </cell>
          <cell r="CO98">
            <v>78.8</v>
          </cell>
          <cell r="CP98">
            <v>79.099999999999994</v>
          </cell>
          <cell r="CQ98">
            <v>78.599999999999994</v>
          </cell>
          <cell r="CR98">
            <v>78.900000000000006</v>
          </cell>
          <cell r="CS98">
            <v>83.2</v>
          </cell>
          <cell r="CT98">
            <v>102.6</v>
          </cell>
          <cell r="CU98">
            <v>109.2</v>
          </cell>
          <cell r="CV98">
            <v>107.4</v>
          </cell>
          <cell r="CW98">
            <v>104.6</v>
          </cell>
          <cell r="CX98">
            <v>102.7</v>
          </cell>
          <cell r="CY98">
            <v>99.8</v>
          </cell>
          <cell r="CZ98">
            <v>97</v>
          </cell>
          <cell r="DA98">
            <v>94</v>
          </cell>
          <cell r="DB98">
            <v>91.1</v>
          </cell>
          <cell r="DC98">
            <v>87.9</v>
          </cell>
          <cell r="DD98">
            <v>84.2</v>
          </cell>
          <cell r="DE98">
            <v>81.599999999999994</v>
          </cell>
        </row>
        <row r="99">
          <cell r="BJ99">
            <v>79.2</v>
          </cell>
          <cell r="BK99">
            <v>77.2</v>
          </cell>
          <cell r="BL99">
            <v>76.099999999999994</v>
          </cell>
          <cell r="BM99">
            <v>74.400000000000006</v>
          </cell>
          <cell r="BN99">
            <v>73.3</v>
          </cell>
          <cell r="BO99">
            <v>72.599999999999994</v>
          </cell>
          <cell r="BP99">
            <v>71.900000000000006</v>
          </cell>
          <cell r="BQ99">
            <v>71.5</v>
          </cell>
          <cell r="BR99">
            <v>71.2</v>
          </cell>
          <cell r="BS99">
            <v>71.099999999999994</v>
          </cell>
          <cell r="BT99">
            <v>71.2</v>
          </cell>
          <cell r="BU99">
            <v>72.099999999999994</v>
          </cell>
          <cell r="BV99">
            <v>69.2</v>
          </cell>
          <cell r="BW99">
            <v>68</v>
          </cell>
          <cell r="BX99">
            <v>67.400000000000006</v>
          </cell>
          <cell r="BY99">
            <v>67.8</v>
          </cell>
          <cell r="BZ99">
            <v>70.3</v>
          </cell>
          <cell r="CA99">
            <v>73.3</v>
          </cell>
          <cell r="CB99">
            <v>76.3</v>
          </cell>
          <cell r="CC99">
            <v>77.5</v>
          </cell>
          <cell r="CD99">
            <v>79.099999999999994</v>
          </cell>
          <cell r="CE99">
            <v>79.7</v>
          </cell>
          <cell r="CF99">
            <v>79.900000000000006</v>
          </cell>
          <cell r="CG99">
            <v>80.5</v>
          </cell>
          <cell r="CH99">
            <v>80.5</v>
          </cell>
          <cell r="CI99">
            <v>80.5</v>
          </cell>
          <cell r="CJ99">
            <v>80.599999999999994</v>
          </cell>
          <cell r="CK99">
            <v>80.8</v>
          </cell>
          <cell r="CL99">
            <v>80.3</v>
          </cell>
          <cell r="CM99">
            <v>80.400000000000006</v>
          </cell>
          <cell r="CN99">
            <v>79.900000000000006</v>
          </cell>
          <cell r="CO99">
            <v>78.8</v>
          </cell>
          <cell r="CP99">
            <v>78.099999999999994</v>
          </cell>
          <cell r="CQ99">
            <v>77.599999999999994</v>
          </cell>
          <cell r="CR99">
            <v>77.5</v>
          </cell>
          <cell r="CS99">
            <v>83.5</v>
          </cell>
          <cell r="CT99">
            <v>101.7</v>
          </cell>
          <cell r="CU99">
            <v>108.5</v>
          </cell>
          <cell r="CV99">
            <v>106.6</v>
          </cell>
          <cell r="CW99">
            <v>103.7</v>
          </cell>
          <cell r="CX99">
            <v>101.2</v>
          </cell>
          <cell r="CY99">
            <v>99</v>
          </cell>
          <cell r="CZ99">
            <v>96</v>
          </cell>
          <cell r="DA99">
            <v>92.7</v>
          </cell>
          <cell r="DB99">
            <v>89.5</v>
          </cell>
          <cell r="DC99">
            <v>86.4</v>
          </cell>
          <cell r="DD99">
            <v>83.6</v>
          </cell>
          <cell r="DE99">
            <v>80.900000000000006</v>
          </cell>
        </row>
        <row r="100">
          <cell r="BJ100">
            <v>78.7</v>
          </cell>
          <cell r="BK100">
            <v>76.900000000000006</v>
          </cell>
          <cell r="BL100">
            <v>75.5</v>
          </cell>
          <cell r="BM100">
            <v>74.400000000000006</v>
          </cell>
          <cell r="BN100">
            <v>73.400000000000006</v>
          </cell>
          <cell r="BO100">
            <v>72.599999999999994</v>
          </cell>
          <cell r="BP100">
            <v>72</v>
          </cell>
          <cell r="BQ100">
            <v>71.7</v>
          </cell>
          <cell r="BR100">
            <v>71.099999999999994</v>
          </cell>
          <cell r="BS100">
            <v>71</v>
          </cell>
          <cell r="BT100">
            <v>71.3</v>
          </cell>
          <cell r="BU100">
            <v>72</v>
          </cell>
          <cell r="BV100">
            <v>68.900000000000006</v>
          </cell>
          <cell r="BW100">
            <v>68</v>
          </cell>
          <cell r="BX100">
            <v>67.400000000000006</v>
          </cell>
          <cell r="BY100">
            <v>68</v>
          </cell>
          <cell r="BZ100">
            <v>71</v>
          </cell>
          <cell r="CA100">
            <v>74.2</v>
          </cell>
          <cell r="CB100">
            <v>76.8</v>
          </cell>
          <cell r="CC100">
            <v>78.5</v>
          </cell>
          <cell r="CD100">
            <v>80.2</v>
          </cell>
          <cell r="CE100">
            <v>81.400000000000006</v>
          </cell>
          <cell r="CF100">
            <v>81.599999999999994</v>
          </cell>
          <cell r="CG100">
            <v>81.7</v>
          </cell>
          <cell r="CH100">
            <v>81.099999999999994</v>
          </cell>
          <cell r="CI100">
            <v>81.2</v>
          </cell>
          <cell r="CJ100">
            <v>81</v>
          </cell>
          <cell r="CK100">
            <v>81.599999999999994</v>
          </cell>
          <cell r="CL100">
            <v>81.599999999999994</v>
          </cell>
          <cell r="CM100">
            <v>81</v>
          </cell>
          <cell r="CN100">
            <v>80.3</v>
          </cell>
          <cell r="CO100">
            <v>77.7</v>
          </cell>
          <cell r="CP100">
            <v>76.3</v>
          </cell>
          <cell r="CQ100">
            <v>76.099999999999994</v>
          </cell>
          <cell r="CR100">
            <v>77.2</v>
          </cell>
          <cell r="CS100">
            <v>82.7</v>
          </cell>
          <cell r="CT100">
            <v>100.2</v>
          </cell>
          <cell r="CU100">
            <v>106.2</v>
          </cell>
          <cell r="CV100">
            <v>104.2</v>
          </cell>
          <cell r="CW100">
            <v>101.8</v>
          </cell>
          <cell r="CX100">
            <v>99.4</v>
          </cell>
          <cell r="CY100">
            <v>97.3</v>
          </cell>
          <cell r="CZ100">
            <v>94.5</v>
          </cell>
          <cell r="DA100">
            <v>91.6</v>
          </cell>
          <cell r="DB100">
            <v>88.9</v>
          </cell>
          <cell r="DC100">
            <v>86.3</v>
          </cell>
          <cell r="DD100">
            <v>82.8</v>
          </cell>
          <cell r="DE100">
            <v>80.599999999999994</v>
          </cell>
        </row>
        <row r="101">
          <cell r="BJ101">
            <v>75.7</v>
          </cell>
          <cell r="BK101">
            <v>74.5</v>
          </cell>
          <cell r="BL101">
            <v>72.8</v>
          </cell>
          <cell r="BM101">
            <v>71.7</v>
          </cell>
          <cell r="BN101">
            <v>70.7</v>
          </cell>
          <cell r="BO101">
            <v>70</v>
          </cell>
          <cell r="BP101">
            <v>69.900000000000006</v>
          </cell>
          <cell r="BQ101">
            <v>69.8</v>
          </cell>
          <cell r="BR101">
            <v>69.400000000000006</v>
          </cell>
          <cell r="BS101">
            <v>69.2</v>
          </cell>
          <cell r="BT101">
            <v>68.7</v>
          </cell>
          <cell r="BU101">
            <v>68.5</v>
          </cell>
          <cell r="BV101">
            <v>63.7</v>
          </cell>
          <cell r="BW101">
            <v>63</v>
          </cell>
          <cell r="BX101">
            <v>62.8</v>
          </cell>
          <cell r="BY101">
            <v>62.6</v>
          </cell>
          <cell r="BZ101">
            <v>61.6</v>
          </cell>
          <cell r="CA101">
            <v>62.7</v>
          </cell>
          <cell r="CB101">
            <v>62.1</v>
          </cell>
          <cell r="CC101">
            <v>63.3</v>
          </cell>
          <cell r="CD101">
            <v>64.5</v>
          </cell>
          <cell r="CE101">
            <v>65.599999999999994</v>
          </cell>
          <cell r="CF101">
            <v>66.3</v>
          </cell>
          <cell r="CG101">
            <v>66</v>
          </cell>
          <cell r="CH101">
            <v>65.900000000000006</v>
          </cell>
          <cell r="CI101">
            <v>65.8</v>
          </cell>
          <cell r="CJ101">
            <v>66.400000000000006</v>
          </cell>
          <cell r="CK101">
            <v>66.900000000000006</v>
          </cell>
          <cell r="CL101">
            <v>66.7</v>
          </cell>
          <cell r="CM101">
            <v>64.900000000000006</v>
          </cell>
          <cell r="CN101">
            <v>62.5</v>
          </cell>
          <cell r="CO101">
            <v>61.8</v>
          </cell>
          <cell r="CP101">
            <v>63.2</v>
          </cell>
          <cell r="CQ101">
            <v>64</v>
          </cell>
          <cell r="CR101">
            <v>65.2</v>
          </cell>
          <cell r="CS101">
            <v>71.2</v>
          </cell>
          <cell r="CT101">
            <v>88.2</v>
          </cell>
          <cell r="CU101">
            <v>95</v>
          </cell>
          <cell r="CV101">
            <v>94.7</v>
          </cell>
          <cell r="CW101">
            <v>92.5</v>
          </cell>
          <cell r="CX101">
            <v>90.8</v>
          </cell>
          <cell r="CY101">
            <v>89.1</v>
          </cell>
          <cell r="CZ101">
            <v>86.7</v>
          </cell>
          <cell r="DA101">
            <v>84.5</v>
          </cell>
          <cell r="DB101">
            <v>81</v>
          </cell>
          <cell r="DC101">
            <v>78.2</v>
          </cell>
          <cell r="DD101">
            <v>75.7</v>
          </cell>
          <cell r="DE101">
            <v>73.900000000000006</v>
          </cell>
        </row>
        <row r="102">
          <cell r="BJ102">
            <v>76.7</v>
          </cell>
          <cell r="BK102">
            <v>75</v>
          </cell>
          <cell r="BL102">
            <v>73.5</v>
          </cell>
          <cell r="BM102">
            <v>72.3</v>
          </cell>
          <cell r="BN102">
            <v>71.2</v>
          </cell>
          <cell r="BO102">
            <v>70.400000000000006</v>
          </cell>
          <cell r="BP102">
            <v>69.900000000000006</v>
          </cell>
          <cell r="BQ102">
            <v>69</v>
          </cell>
          <cell r="BR102">
            <v>68.5</v>
          </cell>
          <cell r="BS102">
            <v>68.099999999999994</v>
          </cell>
          <cell r="BT102">
            <v>68.2</v>
          </cell>
          <cell r="BU102">
            <v>67.599999999999994</v>
          </cell>
          <cell r="BV102">
            <v>63.4</v>
          </cell>
          <cell r="BW102">
            <v>62</v>
          </cell>
          <cell r="BX102">
            <v>61.7</v>
          </cell>
          <cell r="BY102">
            <v>61.9</v>
          </cell>
          <cell r="BZ102">
            <v>63.2</v>
          </cell>
          <cell r="CA102">
            <v>65.3</v>
          </cell>
          <cell r="CB102">
            <v>66.7</v>
          </cell>
          <cell r="CC102">
            <v>68.7</v>
          </cell>
          <cell r="CD102">
            <v>70.5</v>
          </cell>
          <cell r="CE102">
            <v>70.900000000000006</v>
          </cell>
          <cell r="CF102">
            <v>71.5</v>
          </cell>
          <cell r="CG102">
            <v>71.7</v>
          </cell>
          <cell r="CH102">
            <v>71.3</v>
          </cell>
          <cell r="CI102">
            <v>71</v>
          </cell>
          <cell r="CJ102">
            <v>70.5</v>
          </cell>
          <cell r="CK102">
            <v>70.2</v>
          </cell>
          <cell r="CL102">
            <v>70.3</v>
          </cell>
          <cell r="CM102">
            <v>69.8</v>
          </cell>
          <cell r="CN102">
            <v>69.900000000000006</v>
          </cell>
          <cell r="CO102">
            <v>69.8</v>
          </cell>
          <cell r="CP102">
            <v>70.099999999999994</v>
          </cell>
          <cell r="CQ102">
            <v>70.7</v>
          </cell>
          <cell r="CR102">
            <v>72</v>
          </cell>
          <cell r="CS102">
            <v>76.900000000000006</v>
          </cell>
          <cell r="CT102">
            <v>94.5</v>
          </cell>
          <cell r="CU102">
            <v>101.7</v>
          </cell>
          <cell r="CV102">
            <v>100.8</v>
          </cell>
          <cell r="CW102">
            <v>98.4</v>
          </cell>
          <cell r="CX102">
            <v>96.4</v>
          </cell>
          <cell r="CY102">
            <v>94.2</v>
          </cell>
          <cell r="CZ102">
            <v>92.1</v>
          </cell>
          <cell r="DA102">
            <v>89.7</v>
          </cell>
          <cell r="DB102">
            <v>87</v>
          </cell>
          <cell r="DC102">
            <v>84.3</v>
          </cell>
          <cell r="DD102">
            <v>81.8</v>
          </cell>
          <cell r="DE102">
            <v>79.2</v>
          </cell>
        </row>
        <row r="103">
          <cell r="BJ103">
            <v>76.8</v>
          </cell>
          <cell r="BK103">
            <v>75</v>
          </cell>
          <cell r="BL103">
            <v>73.2</v>
          </cell>
          <cell r="BM103">
            <v>72.099999999999994</v>
          </cell>
          <cell r="BN103">
            <v>71</v>
          </cell>
          <cell r="BO103">
            <v>70.2</v>
          </cell>
          <cell r="BP103">
            <v>69.599999999999994</v>
          </cell>
          <cell r="BQ103">
            <v>69.400000000000006</v>
          </cell>
          <cell r="BR103">
            <v>68.7</v>
          </cell>
          <cell r="BS103">
            <v>68.400000000000006</v>
          </cell>
          <cell r="BT103">
            <v>68.7</v>
          </cell>
          <cell r="BU103">
            <v>68.599999999999994</v>
          </cell>
          <cell r="BV103">
            <v>63.5</v>
          </cell>
          <cell r="BW103">
            <v>62</v>
          </cell>
          <cell r="BX103">
            <v>61.5</v>
          </cell>
          <cell r="BY103">
            <v>60.8</v>
          </cell>
          <cell r="BZ103">
            <v>60.3</v>
          </cell>
          <cell r="CA103">
            <v>61.1</v>
          </cell>
          <cell r="CB103">
            <v>62.3</v>
          </cell>
          <cell r="CC103">
            <v>62.8</v>
          </cell>
          <cell r="CD103">
            <v>64</v>
          </cell>
          <cell r="CE103">
            <v>65.2</v>
          </cell>
          <cell r="CF103">
            <v>65.7</v>
          </cell>
          <cell r="CG103">
            <v>66.099999999999994</v>
          </cell>
          <cell r="CH103">
            <v>65.8</v>
          </cell>
          <cell r="CI103">
            <v>65.599999999999994</v>
          </cell>
          <cell r="CJ103">
            <v>65.5</v>
          </cell>
          <cell r="CK103">
            <v>65.599999999999994</v>
          </cell>
          <cell r="CL103">
            <v>65.599999999999994</v>
          </cell>
          <cell r="CM103">
            <v>64.900000000000006</v>
          </cell>
          <cell r="CN103">
            <v>64.3</v>
          </cell>
          <cell r="CO103">
            <v>64.8</v>
          </cell>
          <cell r="CP103">
            <v>66.3</v>
          </cell>
          <cell r="CQ103">
            <v>67.099999999999994</v>
          </cell>
          <cell r="CR103">
            <v>68.8</v>
          </cell>
          <cell r="CS103">
            <v>74</v>
          </cell>
          <cell r="CT103">
            <v>90.8</v>
          </cell>
          <cell r="CU103">
            <v>98</v>
          </cell>
          <cell r="CV103">
            <v>97.8</v>
          </cell>
          <cell r="CW103">
            <v>95.6</v>
          </cell>
          <cell r="CX103">
            <v>93.9</v>
          </cell>
          <cell r="CY103">
            <v>92</v>
          </cell>
          <cell r="CZ103">
            <v>89.6</v>
          </cell>
          <cell r="DA103">
            <v>87.2</v>
          </cell>
          <cell r="DB103">
            <v>84.3</v>
          </cell>
          <cell r="DC103">
            <v>81.7</v>
          </cell>
          <cell r="DD103">
            <v>78.900000000000006</v>
          </cell>
          <cell r="DE103">
            <v>76.400000000000006</v>
          </cell>
        </row>
        <row r="104">
          <cell r="BJ104">
            <v>74.099999999999994</v>
          </cell>
          <cell r="BK104">
            <v>72.3</v>
          </cell>
          <cell r="BL104">
            <v>71.099999999999994</v>
          </cell>
          <cell r="BM104">
            <v>70</v>
          </cell>
          <cell r="BN104">
            <v>69.099999999999994</v>
          </cell>
          <cell r="BO104">
            <v>68.400000000000006</v>
          </cell>
          <cell r="BP104">
            <v>67.599999999999994</v>
          </cell>
          <cell r="BQ104">
            <v>67.400000000000006</v>
          </cell>
          <cell r="BR104">
            <v>67</v>
          </cell>
          <cell r="BS104">
            <v>66.7</v>
          </cell>
          <cell r="BT104">
            <v>67.2</v>
          </cell>
          <cell r="BU104">
            <v>68.099999999999994</v>
          </cell>
          <cell r="BV104">
            <v>66</v>
          </cell>
          <cell r="BW104">
            <v>65.2</v>
          </cell>
          <cell r="BX104">
            <v>63.9</v>
          </cell>
          <cell r="BY104">
            <v>64.3</v>
          </cell>
          <cell r="BZ104">
            <v>66.5</v>
          </cell>
          <cell r="CA104">
            <v>69.5</v>
          </cell>
          <cell r="CB104">
            <v>72.2</v>
          </cell>
          <cell r="CC104">
            <v>73.2</v>
          </cell>
          <cell r="CD104">
            <v>75</v>
          </cell>
          <cell r="CE104">
            <v>76.7</v>
          </cell>
          <cell r="CF104">
            <v>77.2</v>
          </cell>
          <cell r="CG104">
            <v>77.5</v>
          </cell>
          <cell r="CH104">
            <v>77.5</v>
          </cell>
          <cell r="CI104">
            <v>77.3</v>
          </cell>
          <cell r="CJ104">
            <v>77.8</v>
          </cell>
          <cell r="CK104">
            <v>78.5</v>
          </cell>
          <cell r="CL104">
            <v>78.7</v>
          </cell>
          <cell r="CM104">
            <v>78.2</v>
          </cell>
          <cell r="CN104">
            <v>78.400000000000006</v>
          </cell>
          <cell r="CO104">
            <v>77.8</v>
          </cell>
          <cell r="CP104">
            <v>76.599999999999994</v>
          </cell>
          <cell r="CQ104">
            <v>75.8</v>
          </cell>
          <cell r="CR104">
            <v>75.8</v>
          </cell>
          <cell r="CS104">
            <v>79.599999999999994</v>
          </cell>
          <cell r="CT104">
            <v>98.2</v>
          </cell>
          <cell r="CU104">
            <v>105.5</v>
          </cell>
          <cell r="CV104">
            <v>104.5</v>
          </cell>
          <cell r="CW104">
            <v>101.5</v>
          </cell>
          <cell r="CX104">
            <v>98.9</v>
          </cell>
          <cell r="CY104">
            <v>96.4</v>
          </cell>
          <cell r="CZ104">
            <v>93.7</v>
          </cell>
          <cell r="DA104">
            <v>90.8</v>
          </cell>
          <cell r="DB104">
            <v>87.4</v>
          </cell>
          <cell r="DC104">
            <v>84.7</v>
          </cell>
          <cell r="DD104">
            <v>81.7</v>
          </cell>
          <cell r="DE104">
            <v>79</v>
          </cell>
        </row>
        <row r="105">
          <cell r="BJ105">
            <v>76.599999999999994</v>
          </cell>
          <cell r="BK105">
            <v>74.7</v>
          </cell>
          <cell r="BL105">
            <v>73.400000000000006</v>
          </cell>
          <cell r="BM105">
            <v>72.3</v>
          </cell>
          <cell r="BN105">
            <v>71.7</v>
          </cell>
          <cell r="BO105">
            <v>69.900000000000006</v>
          </cell>
          <cell r="BP105">
            <v>69.5</v>
          </cell>
          <cell r="BQ105">
            <v>69.2</v>
          </cell>
          <cell r="BR105">
            <v>68.7</v>
          </cell>
          <cell r="BS105">
            <v>68.599999999999994</v>
          </cell>
          <cell r="BT105">
            <v>68.900000000000006</v>
          </cell>
          <cell r="BU105">
            <v>69.099999999999994</v>
          </cell>
          <cell r="BV105">
            <v>66.599999999999994</v>
          </cell>
          <cell r="BW105">
            <v>65.8</v>
          </cell>
          <cell r="BX105">
            <v>65</v>
          </cell>
          <cell r="BY105">
            <v>65.5</v>
          </cell>
          <cell r="BZ105">
            <v>68.3</v>
          </cell>
          <cell r="CA105">
            <v>72</v>
          </cell>
          <cell r="CB105">
            <v>74.099999999999994</v>
          </cell>
          <cell r="CC105">
            <v>75.5</v>
          </cell>
          <cell r="CD105">
            <v>77.099999999999994</v>
          </cell>
          <cell r="CE105">
            <v>77.900000000000006</v>
          </cell>
          <cell r="CF105">
            <v>78.5</v>
          </cell>
          <cell r="CG105">
            <v>78.400000000000006</v>
          </cell>
          <cell r="CH105">
            <v>79.099999999999994</v>
          </cell>
          <cell r="CI105">
            <v>79.3</v>
          </cell>
          <cell r="CJ105">
            <v>79.400000000000006</v>
          </cell>
          <cell r="CK105">
            <v>79.5</v>
          </cell>
          <cell r="CL105">
            <v>79.8</v>
          </cell>
          <cell r="CM105">
            <v>79.599999999999994</v>
          </cell>
          <cell r="CN105">
            <v>79.2</v>
          </cell>
          <cell r="CO105">
            <v>77.3</v>
          </cell>
          <cell r="CP105">
            <v>77.5</v>
          </cell>
          <cell r="CQ105">
            <v>77.099999999999994</v>
          </cell>
          <cell r="CR105">
            <v>77.400000000000006</v>
          </cell>
          <cell r="CS105">
            <v>81.599999999999994</v>
          </cell>
          <cell r="CT105">
            <v>100.6</v>
          </cell>
          <cell r="CU105">
            <v>107.1</v>
          </cell>
          <cell r="CV105">
            <v>105.4</v>
          </cell>
          <cell r="CW105">
            <v>102.6</v>
          </cell>
          <cell r="CX105">
            <v>100.7</v>
          </cell>
          <cell r="CY105">
            <v>97.9</v>
          </cell>
          <cell r="CZ105">
            <v>95.1</v>
          </cell>
          <cell r="DA105">
            <v>92.2</v>
          </cell>
          <cell r="DB105">
            <v>89.3</v>
          </cell>
          <cell r="DC105">
            <v>86.2</v>
          </cell>
          <cell r="DD105">
            <v>82.5</v>
          </cell>
          <cell r="DE105">
            <v>80</v>
          </cell>
        </row>
        <row r="106">
          <cell r="BJ106">
            <v>77.7</v>
          </cell>
          <cell r="BK106">
            <v>75.7</v>
          </cell>
          <cell r="BL106">
            <v>74.599999999999994</v>
          </cell>
          <cell r="BM106">
            <v>73</v>
          </cell>
          <cell r="BN106">
            <v>71.900000000000006</v>
          </cell>
          <cell r="BO106">
            <v>71.2</v>
          </cell>
          <cell r="BP106">
            <v>70.5</v>
          </cell>
          <cell r="BQ106">
            <v>70.099999999999994</v>
          </cell>
          <cell r="BR106">
            <v>69.8</v>
          </cell>
          <cell r="BS106">
            <v>69.7</v>
          </cell>
          <cell r="BT106">
            <v>69.8</v>
          </cell>
          <cell r="BU106">
            <v>70.7</v>
          </cell>
          <cell r="BV106">
            <v>67.900000000000006</v>
          </cell>
          <cell r="BW106">
            <v>66.599999999999994</v>
          </cell>
          <cell r="BX106">
            <v>66.099999999999994</v>
          </cell>
          <cell r="BY106">
            <v>66.5</v>
          </cell>
          <cell r="BZ106">
            <v>69</v>
          </cell>
          <cell r="CA106">
            <v>71.900000000000006</v>
          </cell>
          <cell r="CB106">
            <v>74.8</v>
          </cell>
          <cell r="CC106">
            <v>76</v>
          </cell>
          <cell r="CD106">
            <v>77.599999999999994</v>
          </cell>
          <cell r="CE106">
            <v>78.2</v>
          </cell>
          <cell r="CF106">
            <v>78.400000000000006</v>
          </cell>
          <cell r="CG106">
            <v>79</v>
          </cell>
          <cell r="CH106">
            <v>78.900000000000006</v>
          </cell>
          <cell r="CI106">
            <v>78.900000000000006</v>
          </cell>
          <cell r="CJ106">
            <v>79.099999999999994</v>
          </cell>
          <cell r="CK106">
            <v>79.2</v>
          </cell>
          <cell r="CL106">
            <v>78.7</v>
          </cell>
          <cell r="CM106">
            <v>78.8</v>
          </cell>
          <cell r="CN106">
            <v>78.400000000000006</v>
          </cell>
          <cell r="CO106">
            <v>77.2</v>
          </cell>
          <cell r="CP106">
            <v>76.599999999999994</v>
          </cell>
          <cell r="CQ106">
            <v>76.099999999999994</v>
          </cell>
          <cell r="CR106">
            <v>76</v>
          </cell>
          <cell r="CS106">
            <v>81.900000000000006</v>
          </cell>
          <cell r="CT106">
            <v>99.7</v>
          </cell>
          <cell r="CU106">
            <v>106.4</v>
          </cell>
          <cell r="CV106">
            <v>104.5</v>
          </cell>
          <cell r="CW106">
            <v>101.7</v>
          </cell>
          <cell r="CX106">
            <v>99.2</v>
          </cell>
          <cell r="CY106">
            <v>97.1</v>
          </cell>
          <cell r="CZ106">
            <v>94.2</v>
          </cell>
          <cell r="DA106">
            <v>90.9</v>
          </cell>
          <cell r="DB106">
            <v>87.7</v>
          </cell>
          <cell r="DC106">
            <v>84.7</v>
          </cell>
          <cell r="DD106">
            <v>82</v>
          </cell>
          <cell r="DE106">
            <v>79.3</v>
          </cell>
        </row>
        <row r="107">
          <cell r="BJ107">
            <v>77.2</v>
          </cell>
          <cell r="BK107">
            <v>75.400000000000006</v>
          </cell>
          <cell r="BL107">
            <v>74.099999999999994</v>
          </cell>
          <cell r="BM107">
            <v>73</v>
          </cell>
          <cell r="BN107">
            <v>72</v>
          </cell>
          <cell r="BO107">
            <v>71.2</v>
          </cell>
          <cell r="BP107">
            <v>70.599999999999994</v>
          </cell>
          <cell r="BQ107">
            <v>70.3</v>
          </cell>
          <cell r="BR107">
            <v>69.7</v>
          </cell>
          <cell r="BS107">
            <v>69.599999999999994</v>
          </cell>
          <cell r="BT107">
            <v>69.900000000000006</v>
          </cell>
          <cell r="BU107">
            <v>70.599999999999994</v>
          </cell>
          <cell r="BV107">
            <v>67.599999999999994</v>
          </cell>
          <cell r="BW107">
            <v>66.599999999999994</v>
          </cell>
          <cell r="BX107">
            <v>66.099999999999994</v>
          </cell>
          <cell r="BY107">
            <v>66.599999999999994</v>
          </cell>
          <cell r="BZ107">
            <v>69.7</v>
          </cell>
          <cell r="CA107">
            <v>72.7</v>
          </cell>
          <cell r="CB107">
            <v>75.3</v>
          </cell>
          <cell r="CC107">
            <v>76.900000000000006</v>
          </cell>
          <cell r="CD107">
            <v>78.599999999999994</v>
          </cell>
          <cell r="CE107">
            <v>79.900000000000006</v>
          </cell>
          <cell r="CF107">
            <v>80</v>
          </cell>
          <cell r="CG107">
            <v>80.099999999999994</v>
          </cell>
          <cell r="CH107">
            <v>79.599999999999994</v>
          </cell>
          <cell r="CI107">
            <v>79.599999999999994</v>
          </cell>
          <cell r="CJ107">
            <v>79.5</v>
          </cell>
          <cell r="CK107">
            <v>80</v>
          </cell>
          <cell r="CL107">
            <v>80.099999999999994</v>
          </cell>
          <cell r="CM107">
            <v>79.5</v>
          </cell>
          <cell r="CN107">
            <v>78.8</v>
          </cell>
          <cell r="CO107">
            <v>76.2</v>
          </cell>
          <cell r="CP107">
            <v>74.900000000000006</v>
          </cell>
          <cell r="CQ107">
            <v>74.7</v>
          </cell>
          <cell r="CR107">
            <v>75.7</v>
          </cell>
          <cell r="CS107">
            <v>81.099999999999994</v>
          </cell>
          <cell r="CT107">
            <v>98.3</v>
          </cell>
          <cell r="CU107">
            <v>104.2</v>
          </cell>
          <cell r="CV107">
            <v>102.2</v>
          </cell>
          <cell r="CW107">
            <v>99.8</v>
          </cell>
          <cell r="CX107">
            <v>97.5</v>
          </cell>
          <cell r="CY107">
            <v>95.4</v>
          </cell>
          <cell r="CZ107">
            <v>92.7</v>
          </cell>
          <cell r="DA107">
            <v>89.8</v>
          </cell>
          <cell r="DB107">
            <v>87.2</v>
          </cell>
          <cell r="DC107">
            <v>84.6</v>
          </cell>
          <cell r="DD107">
            <v>81.2</v>
          </cell>
          <cell r="DE107">
            <v>79.099999999999994</v>
          </cell>
        </row>
        <row r="108">
          <cell r="BJ108">
            <v>76.400000000000006</v>
          </cell>
          <cell r="BK108">
            <v>74.3</v>
          </cell>
          <cell r="BL108">
            <v>72.7</v>
          </cell>
          <cell r="BM108">
            <v>72.099999999999994</v>
          </cell>
          <cell r="BN108">
            <v>71.2</v>
          </cell>
          <cell r="BO108">
            <v>70.2</v>
          </cell>
          <cell r="BP108">
            <v>69.7</v>
          </cell>
          <cell r="BQ108">
            <v>69.3</v>
          </cell>
          <cell r="BR108">
            <v>68.900000000000006</v>
          </cell>
          <cell r="BS108">
            <v>68.7</v>
          </cell>
          <cell r="BT108">
            <v>68.8</v>
          </cell>
          <cell r="BU108">
            <v>69</v>
          </cell>
          <cell r="BV108">
            <v>65.7</v>
          </cell>
          <cell r="BW108">
            <v>64.900000000000006</v>
          </cell>
          <cell r="BX108">
            <v>64.2</v>
          </cell>
          <cell r="BY108">
            <v>64.099999999999994</v>
          </cell>
          <cell r="BZ108">
            <v>65.5</v>
          </cell>
          <cell r="CA108">
            <v>68.2</v>
          </cell>
          <cell r="CB108">
            <v>69.599999999999994</v>
          </cell>
          <cell r="CC108">
            <v>71.3</v>
          </cell>
          <cell r="CD108">
            <v>72.8</v>
          </cell>
          <cell r="CE108">
            <v>74.099999999999994</v>
          </cell>
          <cell r="CF108">
            <v>74.900000000000006</v>
          </cell>
          <cell r="CG108">
            <v>75.2</v>
          </cell>
          <cell r="CH108">
            <v>74.7</v>
          </cell>
          <cell r="CI108">
            <v>74.5</v>
          </cell>
          <cell r="CJ108">
            <v>74.7</v>
          </cell>
          <cell r="CK108">
            <v>75.599999999999994</v>
          </cell>
          <cell r="CL108">
            <v>75.3</v>
          </cell>
          <cell r="CM108">
            <v>75</v>
          </cell>
          <cell r="CN108">
            <v>74.400000000000006</v>
          </cell>
          <cell r="CO108">
            <v>73.7</v>
          </cell>
          <cell r="CP108">
            <v>73.5</v>
          </cell>
          <cell r="CQ108">
            <v>72.599999999999994</v>
          </cell>
          <cell r="CR108">
            <v>72.5</v>
          </cell>
          <cell r="CS108">
            <v>77.5</v>
          </cell>
          <cell r="CT108">
            <v>95.9</v>
          </cell>
          <cell r="CU108">
            <v>103.5</v>
          </cell>
          <cell r="CV108">
            <v>102.1</v>
          </cell>
          <cell r="CW108">
            <v>99.3</v>
          </cell>
          <cell r="CX108">
            <v>97.2</v>
          </cell>
          <cell r="CY108">
            <v>94.9</v>
          </cell>
          <cell r="CZ108">
            <v>92.1</v>
          </cell>
          <cell r="DA108">
            <v>89.3</v>
          </cell>
          <cell r="DB108">
            <v>86.3</v>
          </cell>
          <cell r="DC108">
            <v>83.7</v>
          </cell>
          <cell r="DD108">
            <v>80.7</v>
          </cell>
          <cell r="DE108">
            <v>78.2</v>
          </cell>
        </row>
        <row r="109">
          <cell r="BJ109">
            <v>76.099999999999994</v>
          </cell>
          <cell r="BK109">
            <v>74.400000000000006</v>
          </cell>
          <cell r="BL109">
            <v>73</v>
          </cell>
          <cell r="BM109">
            <v>71.8</v>
          </cell>
          <cell r="BN109">
            <v>70.7</v>
          </cell>
          <cell r="BO109">
            <v>69.900000000000006</v>
          </cell>
          <cell r="BP109">
            <v>69.400000000000006</v>
          </cell>
          <cell r="BQ109">
            <v>68.599999999999994</v>
          </cell>
          <cell r="BR109">
            <v>68</v>
          </cell>
          <cell r="BS109">
            <v>67.7</v>
          </cell>
          <cell r="BT109">
            <v>67.7</v>
          </cell>
          <cell r="BU109">
            <v>67.099999999999994</v>
          </cell>
          <cell r="BV109">
            <v>63</v>
          </cell>
          <cell r="BW109">
            <v>61.6</v>
          </cell>
          <cell r="BX109">
            <v>61.2</v>
          </cell>
          <cell r="BY109">
            <v>61.4</v>
          </cell>
          <cell r="BZ109">
            <v>62.8</v>
          </cell>
          <cell r="CA109">
            <v>64.8</v>
          </cell>
          <cell r="CB109">
            <v>66.3</v>
          </cell>
          <cell r="CC109">
            <v>68.2</v>
          </cell>
          <cell r="CD109">
            <v>70</v>
          </cell>
          <cell r="CE109">
            <v>70.400000000000006</v>
          </cell>
          <cell r="CF109">
            <v>71</v>
          </cell>
          <cell r="CG109">
            <v>71.2</v>
          </cell>
          <cell r="CH109">
            <v>70.8</v>
          </cell>
          <cell r="CI109">
            <v>70.5</v>
          </cell>
          <cell r="CJ109">
            <v>70</v>
          </cell>
          <cell r="CK109">
            <v>69.7</v>
          </cell>
          <cell r="CL109">
            <v>69.8</v>
          </cell>
          <cell r="CM109">
            <v>69.3</v>
          </cell>
          <cell r="CN109">
            <v>69.400000000000006</v>
          </cell>
          <cell r="CO109">
            <v>69.400000000000006</v>
          </cell>
          <cell r="CP109">
            <v>69.599999999999994</v>
          </cell>
          <cell r="CQ109">
            <v>70.2</v>
          </cell>
          <cell r="CR109">
            <v>71.5</v>
          </cell>
          <cell r="CS109">
            <v>76.3</v>
          </cell>
          <cell r="CT109">
            <v>93.9</v>
          </cell>
          <cell r="CU109">
            <v>101</v>
          </cell>
          <cell r="CV109">
            <v>100.1</v>
          </cell>
          <cell r="CW109">
            <v>97.7</v>
          </cell>
          <cell r="CX109">
            <v>95.7</v>
          </cell>
          <cell r="CY109">
            <v>93.6</v>
          </cell>
          <cell r="CZ109">
            <v>91.5</v>
          </cell>
          <cell r="DA109">
            <v>89</v>
          </cell>
          <cell r="DB109">
            <v>86.4</v>
          </cell>
          <cell r="DC109">
            <v>83.7</v>
          </cell>
          <cell r="DD109">
            <v>81.2</v>
          </cell>
          <cell r="DE109">
            <v>78.599999999999994</v>
          </cell>
        </row>
        <row r="110">
          <cell r="BJ110">
            <v>76.3</v>
          </cell>
          <cell r="BK110">
            <v>74.5</v>
          </cell>
          <cell r="BL110">
            <v>72.7</v>
          </cell>
          <cell r="BM110">
            <v>71.599999999999994</v>
          </cell>
          <cell r="BN110">
            <v>70.5</v>
          </cell>
          <cell r="BO110">
            <v>69.7</v>
          </cell>
          <cell r="BP110">
            <v>69.099999999999994</v>
          </cell>
          <cell r="BQ110">
            <v>68.900000000000006</v>
          </cell>
          <cell r="BR110">
            <v>68.2</v>
          </cell>
          <cell r="BS110">
            <v>67.900000000000006</v>
          </cell>
          <cell r="BT110">
            <v>68.2</v>
          </cell>
          <cell r="BU110">
            <v>68.2</v>
          </cell>
          <cell r="BV110">
            <v>63</v>
          </cell>
          <cell r="BW110">
            <v>61.5</v>
          </cell>
          <cell r="BX110">
            <v>61</v>
          </cell>
          <cell r="BY110">
            <v>60.3</v>
          </cell>
          <cell r="BZ110">
            <v>59.9</v>
          </cell>
          <cell r="CA110">
            <v>60.7</v>
          </cell>
          <cell r="CB110">
            <v>61.9</v>
          </cell>
          <cell r="CC110">
            <v>62.4</v>
          </cell>
          <cell r="CD110">
            <v>63.5</v>
          </cell>
          <cell r="CE110">
            <v>64.7</v>
          </cell>
          <cell r="CF110">
            <v>65.3</v>
          </cell>
          <cell r="CG110">
            <v>65.599999999999994</v>
          </cell>
          <cell r="CH110">
            <v>65.3</v>
          </cell>
          <cell r="CI110">
            <v>65.099999999999994</v>
          </cell>
          <cell r="CJ110">
            <v>65</v>
          </cell>
          <cell r="CK110">
            <v>65.099999999999994</v>
          </cell>
          <cell r="CL110">
            <v>65.099999999999994</v>
          </cell>
          <cell r="CM110">
            <v>64.5</v>
          </cell>
          <cell r="CN110">
            <v>63.8</v>
          </cell>
          <cell r="CO110">
            <v>64.3</v>
          </cell>
          <cell r="CP110">
            <v>65.900000000000006</v>
          </cell>
          <cell r="CQ110">
            <v>66.7</v>
          </cell>
          <cell r="CR110">
            <v>68.3</v>
          </cell>
          <cell r="CS110">
            <v>73.5</v>
          </cell>
          <cell r="CT110">
            <v>90.2</v>
          </cell>
          <cell r="CU110">
            <v>97.3</v>
          </cell>
          <cell r="CV110">
            <v>97.2</v>
          </cell>
          <cell r="CW110">
            <v>94.9</v>
          </cell>
          <cell r="CX110">
            <v>93.3</v>
          </cell>
          <cell r="CY110">
            <v>91.4</v>
          </cell>
          <cell r="CZ110">
            <v>88.9</v>
          </cell>
          <cell r="DA110">
            <v>86.6</v>
          </cell>
          <cell r="DB110">
            <v>83.7</v>
          </cell>
          <cell r="DC110">
            <v>81.2</v>
          </cell>
          <cell r="DD110">
            <v>78.3</v>
          </cell>
          <cell r="DE110">
            <v>75.900000000000006</v>
          </cell>
        </row>
        <row r="111">
          <cell r="BJ111">
            <v>73.599999999999994</v>
          </cell>
          <cell r="BK111">
            <v>71.8</v>
          </cell>
          <cell r="BL111">
            <v>70.599999999999994</v>
          </cell>
          <cell r="BM111">
            <v>69.5</v>
          </cell>
          <cell r="BN111">
            <v>68.599999999999994</v>
          </cell>
          <cell r="BO111">
            <v>68</v>
          </cell>
          <cell r="BP111">
            <v>67.099999999999994</v>
          </cell>
          <cell r="BQ111">
            <v>66.900000000000006</v>
          </cell>
          <cell r="BR111">
            <v>66.5</v>
          </cell>
          <cell r="BS111">
            <v>66.3</v>
          </cell>
          <cell r="BT111">
            <v>66.7</v>
          </cell>
          <cell r="BU111">
            <v>67.599999999999994</v>
          </cell>
          <cell r="BV111">
            <v>65.5</v>
          </cell>
          <cell r="BW111">
            <v>64.7</v>
          </cell>
          <cell r="BX111">
            <v>63.4</v>
          </cell>
          <cell r="BY111">
            <v>63.9</v>
          </cell>
          <cell r="BZ111">
            <v>66</v>
          </cell>
          <cell r="CA111">
            <v>69</v>
          </cell>
          <cell r="CB111">
            <v>71.599999999999994</v>
          </cell>
          <cell r="CC111">
            <v>72.7</v>
          </cell>
          <cell r="CD111">
            <v>74.400000000000006</v>
          </cell>
          <cell r="CE111">
            <v>76.099999999999994</v>
          </cell>
          <cell r="CF111">
            <v>76.599999999999994</v>
          </cell>
          <cell r="CG111">
            <v>77</v>
          </cell>
          <cell r="CH111">
            <v>76.900000000000006</v>
          </cell>
          <cell r="CI111">
            <v>76.7</v>
          </cell>
          <cell r="CJ111">
            <v>77.2</v>
          </cell>
          <cell r="CK111">
            <v>78</v>
          </cell>
          <cell r="CL111">
            <v>78.099999999999994</v>
          </cell>
          <cell r="CM111">
            <v>77.599999999999994</v>
          </cell>
          <cell r="CN111">
            <v>77.900000000000006</v>
          </cell>
          <cell r="CO111">
            <v>77.2</v>
          </cell>
          <cell r="CP111">
            <v>76</v>
          </cell>
          <cell r="CQ111">
            <v>75.3</v>
          </cell>
          <cell r="CR111">
            <v>75.3</v>
          </cell>
          <cell r="CS111">
            <v>79.099999999999994</v>
          </cell>
          <cell r="CT111">
            <v>97.5</v>
          </cell>
          <cell r="CU111">
            <v>104.8</v>
          </cell>
          <cell r="CV111">
            <v>103.8</v>
          </cell>
          <cell r="CW111">
            <v>100.7</v>
          </cell>
          <cell r="CX111">
            <v>98.2</v>
          </cell>
          <cell r="CY111">
            <v>95.7</v>
          </cell>
          <cell r="CZ111">
            <v>93.1</v>
          </cell>
          <cell r="DA111">
            <v>90.1</v>
          </cell>
          <cell r="DB111">
            <v>86.8</v>
          </cell>
          <cell r="DC111">
            <v>84.1</v>
          </cell>
          <cell r="DD111">
            <v>81.099999999999994</v>
          </cell>
          <cell r="DE111">
            <v>78.400000000000006</v>
          </cell>
        </row>
        <row r="112">
          <cell r="BJ112">
            <v>76</v>
          </cell>
          <cell r="BK112">
            <v>74.2</v>
          </cell>
          <cell r="BL112">
            <v>72.900000000000006</v>
          </cell>
          <cell r="BM112">
            <v>71.8</v>
          </cell>
          <cell r="BN112">
            <v>71.2</v>
          </cell>
          <cell r="BO112">
            <v>69.400000000000006</v>
          </cell>
          <cell r="BP112">
            <v>69.099999999999994</v>
          </cell>
          <cell r="BQ112">
            <v>68.7</v>
          </cell>
          <cell r="BR112">
            <v>68.2</v>
          </cell>
          <cell r="BS112">
            <v>68.099999999999994</v>
          </cell>
          <cell r="BT112">
            <v>68.400000000000006</v>
          </cell>
          <cell r="BU112">
            <v>68.599999999999994</v>
          </cell>
          <cell r="BV112">
            <v>66.099999999999994</v>
          </cell>
          <cell r="BW112">
            <v>65.3</v>
          </cell>
          <cell r="BX112">
            <v>64.5</v>
          </cell>
          <cell r="BY112">
            <v>65.099999999999994</v>
          </cell>
          <cell r="BZ112">
            <v>67.8</v>
          </cell>
          <cell r="CA112">
            <v>71.5</v>
          </cell>
          <cell r="CB112">
            <v>73.599999999999994</v>
          </cell>
          <cell r="CC112">
            <v>74.900000000000006</v>
          </cell>
          <cell r="CD112">
            <v>76.5</v>
          </cell>
          <cell r="CE112">
            <v>77.400000000000006</v>
          </cell>
          <cell r="CF112">
            <v>77.900000000000006</v>
          </cell>
          <cell r="CG112">
            <v>77.900000000000006</v>
          </cell>
          <cell r="CH112">
            <v>78.599999999999994</v>
          </cell>
          <cell r="CI112">
            <v>78.7</v>
          </cell>
          <cell r="CJ112">
            <v>78.8</v>
          </cell>
          <cell r="CK112">
            <v>79</v>
          </cell>
          <cell r="CL112">
            <v>79.2</v>
          </cell>
          <cell r="CM112">
            <v>79</v>
          </cell>
          <cell r="CN112">
            <v>78.7</v>
          </cell>
          <cell r="CO112">
            <v>76.7</v>
          </cell>
          <cell r="CP112">
            <v>77</v>
          </cell>
          <cell r="CQ112">
            <v>76.5</v>
          </cell>
          <cell r="CR112">
            <v>76.8</v>
          </cell>
          <cell r="CS112">
            <v>81.099999999999994</v>
          </cell>
          <cell r="CT112">
            <v>99.9</v>
          </cell>
          <cell r="CU112">
            <v>106.3</v>
          </cell>
          <cell r="CV112">
            <v>104.6</v>
          </cell>
          <cell r="CW112">
            <v>101.9</v>
          </cell>
          <cell r="CX112">
            <v>100</v>
          </cell>
          <cell r="CY112">
            <v>97.2</v>
          </cell>
          <cell r="CZ112">
            <v>94.5</v>
          </cell>
          <cell r="DA112">
            <v>91.5</v>
          </cell>
          <cell r="DB112">
            <v>88.7</v>
          </cell>
          <cell r="DC112">
            <v>85.5</v>
          </cell>
          <cell r="DD112">
            <v>81.900000000000006</v>
          </cell>
          <cell r="DE112">
            <v>79.5</v>
          </cell>
        </row>
        <row r="113">
          <cell r="BJ113">
            <v>77.099999999999994</v>
          </cell>
          <cell r="BK113">
            <v>75.2</v>
          </cell>
          <cell r="BL113">
            <v>74.099999999999994</v>
          </cell>
          <cell r="BM113">
            <v>72.5</v>
          </cell>
          <cell r="BN113">
            <v>71.400000000000006</v>
          </cell>
          <cell r="BO113">
            <v>70.7</v>
          </cell>
          <cell r="BP113">
            <v>70</v>
          </cell>
          <cell r="BQ113">
            <v>69.599999999999994</v>
          </cell>
          <cell r="BR113">
            <v>69.3</v>
          </cell>
          <cell r="BS113">
            <v>69.3</v>
          </cell>
          <cell r="BT113">
            <v>69.3</v>
          </cell>
          <cell r="BU113">
            <v>70.2</v>
          </cell>
          <cell r="BV113">
            <v>67.400000000000006</v>
          </cell>
          <cell r="BW113">
            <v>66.2</v>
          </cell>
          <cell r="BX113">
            <v>65.599999999999994</v>
          </cell>
          <cell r="BY113">
            <v>66.099999999999994</v>
          </cell>
          <cell r="BZ113">
            <v>68.5</v>
          </cell>
          <cell r="CA113">
            <v>71.400000000000006</v>
          </cell>
          <cell r="CB113">
            <v>74.3</v>
          </cell>
          <cell r="CC113">
            <v>75.400000000000006</v>
          </cell>
          <cell r="CD113">
            <v>77</v>
          </cell>
          <cell r="CE113">
            <v>77.599999999999994</v>
          </cell>
          <cell r="CF113">
            <v>77.8</v>
          </cell>
          <cell r="CG113">
            <v>78.400000000000006</v>
          </cell>
          <cell r="CH113">
            <v>78.400000000000006</v>
          </cell>
          <cell r="CI113">
            <v>78.3</v>
          </cell>
          <cell r="CJ113">
            <v>78.5</v>
          </cell>
          <cell r="CK113">
            <v>78.599999999999994</v>
          </cell>
          <cell r="CL113">
            <v>78.2</v>
          </cell>
          <cell r="CM113">
            <v>78.3</v>
          </cell>
          <cell r="CN113">
            <v>77.8</v>
          </cell>
          <cell r="CO113">
            <v>76.7</v>
          </cell>
          <cell r="CP113">
            <v>76.099999999999994</v>
          </cell>
          <cell r="CQ113">
            <v>75.5</v>
          </cell>
          <cell r="CR113">
            <v>75.400000000000006</v>
          </cell>
          <cell r="CS113">
            <v>81.3</v>
          </cell>
          <cell r="CT113">
            <v>99</v>
          </cell>
          <cell r="CU113">
            <v>105.7</v>
          </cell>
          <cell r="CV113">
            <v>103.8</v>
          </cell>
          <cell r="CW113">
            <v>101</v>
          </cell>
          <cell r="CX113">
            <v>98.5</v>
          </cell>
          <cell r="CY113">
            <v>96.4</v>
          </cell>
          <cell r="CZ113">
            <v>93.5</v>
          </cell>
          <cell r="DA113">
            <v>90.3</v>
          </cell>
          <cell r="DB113">
            <v>87.1</v>
          </cell>
          <cell r="DC113">
            <v>84.1</v>
          </cell>
          <cell r="DD113">
            <v>81.400000000000006</v>
          </cell>
          <cell r="DE113">
            <v>78.8</v>
          </cell>
        </row>
        <row r="114">
          <cell r="BJ114">
            <v>76.599999999999994</v>
          </cell>
          <cell r="BK114">
            <v>74.900000000000006</v>
          </cell>
          <cell r="BL114">
            <v>73.5</v>
          </cell>
          <cell r="BM114">
            <v>72.5</v>
          </cell>
          <cell r="BN114">
            <v>71.400000000000006</v>
          </cell>
          <cell r="BO114">
            <v>70.7</v>
          </cell>
          <cell r="BP114">
            <v>70.099999999999994</v>
          </cell>
          <cell r="BQ114">
            <v>69.8</v>
          </cell>
          <cell r="BR114">
            <v>69.2</v>
          </cell>
          <cell r="BS114">
            <v>69.099999999999994</v>
          </cell>
          <cell r="BT114">
            <v>69.400000000000006</v>
          </cell>
          <cell r="BU114">
            <v>70.099999999999994</v>
          </cell>
          <cell r="BV114">
            <v>67.099999999999994</v>
          </cell>
          <cell r="BW114">
            <v>66.2</v>
          </cell>
          <cell r="BX114">
            <v>65.599999999999994</v>
          </cell>
          <cell r="BY114">
            <v>66.2</v>
          </cell>
          <cell r="BZ114">
            <v>69.2</v>
          </cell>
          <cell r="CA114">
            <v>72.2</v>
          </cell>
          <cell r="CB114">
            <v>74.8</v>
          </cell>
          <cell r="CC114">
            <v>76.400000000000006</v>
          </cell>
          <cell r="CD114">
            <v>78.099999999999994</v>
          </cell>
          <cell r="CE114">
            <v>79.3</v>
          </cell>
          <cell r="CF114">
            <v>79.5</v>
          </cell>
          <cell r="CG114">
            <v>79.5</v>
          </cell>
          <cell r="CH114">
            <v>79</v>
          </cell>
          <cell r="CI114">
            <v>79</v>
          </cell>
          <cell r="CJ114">
            <v>78.900000000000006</v>
          </cell>
          <cell r="CK114">
            <v>79.5</v>
          </cell>
          <cell r="CL114">
            <v>79.5</v>
          </cell>
          <cell r="CM114">
            <v>78.900000000000006</v>
          </cell>
          <cell r="CN114">
            <v>78.2</v>
          </cell>
          <cell r="CO114">
            <v>75.599999999999994</v>
          </cell>
          <cell r="CP114">
            <v>74.3</v>
          </cell>
          <cell r="CQ114">
            <v>74.099999999999994</v>
          </cell>
          <cell r="CR114">
            <v>75.099999999999994</v>
          </cell>
          <cell r="CS114">
            <v>80.599999999999994</v>
          </cell>
          <cell r="CT114">
            <v>97.6</v>
          </cell>
          <cell r="CU114">
            <v>103.4</v>
          </cell>
          <cell r="CV114">
            <v>101.5</v>
          </cell>
          <cell r="CW114">
            <v>99.1</v>
          </cell>
          <cell r="CX114">
            <v>96.8</v>
          </cell>
          <cell r="CY114">
            <v>94.8</v>
          </cell>
          <cell r="CZ114">
            <v>92</v>
          </cell>
          <cell r="DA114">
            <v>89.2</v>
          </cell>
          <cell r="DB114">
            <v>86.6</v>
          </cell>
          <cell r="DC114">
            <v>84</v>
          </cell>
          <cell r="DD114">
            <v>80.599999999999994</v>
          </cell>
          <cell r="DE114">
            <v>78.5</v>
          </cell>
        </row>
        <row r="115">
          <cell r="BJ115">
            <v>77.8</v>
          </cell>
          <cell r="BK115">
            <v>76.2</v>
          </cell>
          <cell r="BL115">
            <v>74.7</v>
          </cell>
          <cell r="BM115">
            <v>73.8</v>
          </cell>
          <cell r="BN115">
            <v>72.400000000000006</v>
          </cell>
          <cell r="BO115">
            <v>71.5</v>
          </cell>
          <cell r="BP115">
            <v>70.599999999999994</v>
          </cell>
          <cell r="BQ115">
            <v>70.099999999999994</v>
          </cell>
          <cell r="BR115">
            <v>69.2</v>
          </cell>
          <cell r="BS115">
            <v>68.900000000000006</v>
          </cell>
          <cell r="BT115">
            <v>69.400000000000006</v>
          </cell>
          <cell r="BU115">
            <v>69.099999999999994</v>
          </cell>
          <cell r="BV115">
            <v>62.9</v>
          </cell>
          <cell r="BW115">
            <v>59.8</v>
          </cell>
          <cell r="BX115">
            <v>60.1</v>
          </cell>
          <cell r="BY115">
            <v>60.7</v>
          </cell>
          <cell r="BZ115">
            <v>61.3</v>
          </cell>
          <cell r="CA115">
            <v>62</v>
          </cell>
          <cell r="CB115">
            <v>62.4</v>
          </cell>
          <cell r="CC115">
            <v>62.9</v>
          </cell>
          <cell r="CD115">
            <v>63.3</v>
          </cell>
          <cell r="CE115">
            <v>64</v>
          </cell>
          <cell r="CF115">
            <v>64.3</v>
          </cell>
          <cell r="CG115">
            <v>64</v>
          </cell>
          <cell r="CH115">
            <v>64.400000000000006</v>
          </cell>
          <cell r="CI115">
            <v>64.099999999999994</v>
          </cell>
          <cell r="CJ115">
            <v>64.2</v>
          </cell>
          <cell r="CK115">
            <v>63.3</v>
          </cell>
          <cell r="CL115">
            <v>63.7</v>
          </cell>
          <cell r="CM115">
            <v>63.3</v>
          </cell>
          <cell r="CN115">
            <v>63.4</v>
          </cell>
          <cell r="CO115">
            <v>62.7</v>
          </cell>
          <cell r="CP115">
            <v>62.9</v>
          </cell>
          <cell r="CQ115">
            <v>63.2</v>
          </cell>
          <cell r="CR115">
            <v>64.599999999999994</v>
          </cell>
          <cell r="CS115">
            <v>70.5</v>
          </cell>
          <cell r="CT115">
            <v>91.6</v>
          </cell>
          <cell r="CU115">
            <v>95.9</v>
          </cell>
          <cell r="CV115">
            <v>93.6</v>
          </cell>
          <cell r="CW115">
            <v>92.1</v>
          </cell>
          <cell r="CX115">
            <v>91</v>
          </cell>
          <cell r="CY115">
            <v>90.1</v>
          </cell>
          <cell r="CZ115">
            <v>88.8</v>
          </cell>
          <cell r="DA115">
            <v>86.5</v>
          </cell>
          <cell r="DB115">
            <v>84.1</v>
          </cell>
          <cell r="DC115">
            <v>81.599999999999994</v>
          </cell>
          <cell r="DD115">
            <v>79.900000000000006</v>
          </cell>
          <cell r="DE115">
            <v>77.8</v>
          </cell>
        </row>
        <row r="116">
          <cell r="BJ116">
            <v>76.099999999999994</v>
          </cell>
          <cell r="BK116">
            <v>74.5</v>
          </cell>
          <cell r="BL116">
            <v>73.2</v>
          </cell>
          <cell r="BM116">
            <v>72</v>
          </cell>
          <cell r="BN116">
            <v>71.099999999999994</v>
          </cell>
          <cell r="BO116">
            <v>70.3</v>
          </cell>
          <cell r="BP116">
            <v>69.599999999999994</v>
          </cell>
          <cell r="BQ116">
            <v>69.2</v>
          </cell>
          <cell r="BR116">
            <v>68.7</v>
          </cell>
          <cell r="BS116">
            <v>68.599999999999994</v>
          </cell>
          <cell r="BT116">
            <v>68.7</v>
          </cell>
          <cell r="BU116">
            <v>68</v>
          </cell>
          <cell r="BV116">
            <v>64.400000000000006</v>
          </cell>
          <cell r="BW116">
            <v>61.1</v>
          </cell>
          <cell r="BX116">
            <v>61.4</v>
          </cell>
          <cell r="BY116">
            <v>62.4</v>
          </cell>
          <cell r="BZ116">
            <v>62</v>
          </cell>
          <cell r="CA116">
            <v>62.1</v>
          </cell>
          <cell r="CB116">
            <v>62.4</v>
          </cell>
          <cell r="CC116">
            <v>63</v>
          </cell>
          <cell r="CD116">
            <v>62.9</v>
          </cell>
          <cell r="CE116">
            <v>63.3</v>
          </cell>
          <cell r="CF116">
            <v>62.4</v>
          </cell>
          <cell r="CG116">
            <v>63</v>
          </cell>
          <cell r="CH116">
            <v>62.3</v>
          </cell>
          <cell r="CI116">
            <v>61.5</v>
          </cell>
          <cell r="CJ116">
            <v>61.3</v>
          </cell>
          <cell r="CK116">
            <v>61.3</v>
          </cell>
          <cell r="CL116">
            <v>61.2</v>
          </cell>
          <cell r="CM116">
            <v>61.5</v>
          </cell>
          <cell r="CN116">
            <v>61.4</v>
          </cell>
          <cell r="CO116">
            <v>61.3</v>
          </cell>
          <cell r="CP116">
            <v>61.5</v>
          </cell>
          <cell r="CQ116">
            <v>62.3</v>
          </cell>
          <cell r="CR116">
            <v>63.9</v>
          </cell>
          <cell r="CS116">
            <v>71.400000000000006</v>
          </cell>
          <cell r="CT116">
            <v>91.8</v>
          </cell>
          <cell r="CU116">
            <v>95.7</v>
          </cell>
          <cell r="CV116">
            <v>94.9</v>
          </cell>
          <cell r="CW116">
            <v>93.1</v>
          </cell>
          <cell r="CX116">
            <v>90.9</v>
          </cell>
          <cell r="CY116">
            <v>89.9</v>
          </cell>
          <cell r="CZ116">
            <v>88.2</v>
          </cell>
          <cell r="DA116">
            <v>85.5</v>
          </cell>
          <cell r="DB116">
            <v>83.2</v>
          </cell>
          <cell r="DC116">
            <v>81.099999999999994</v>
          </cell>
          <cell r="DD116">
            <v>78.8</v>
          </cell>
          <cell r="DE116">
            <v>76.5</v>
          </cell>
        </row>
        <row r="117">
          <cell r="BJ117">
            <v>75.3</v>
          </cell>
          <cell r="BK117">
            <v>73.5</v>
          </cell>
          <cell r="BL117">
            <v>71.7</v>
          </cell>
          <cell r="BM117">
            <v>70.599999999999994</v>
          </cell>
          <cell r="BN117">
            <v>69.5</v>
          </cell>
          <cell r="BO117">
            <v>68.8</v>
          </cell>
          <cell r="BP117">
            <v>68.2</v>
          </cell>
          <cell r="BQ117">
            <v>68</v>
          </cell>
          <cell r="BR117">
            <v>67.3</v>
          </cell>
          <cell r="BS117">
            <v>67</v>
          </cell>
          <cell r="BT117">
            <v>67.3</v>
          </cell>
          <cell r="BU117">
            <v>67.2</v>
          </cell>
          <cell r="BV117">
            <v>62.2</v>
          </cell>
          <cell r="BW117">
            <v>60.7</v>
          </cell>
          <cell r="BX117">
            <v>60.2</v>
          </cell>
          <cell r="BY117">
            <v>59.5</v>
          </cell>
          <cell r="BZ117">
            <v>59.1</v>
          </cell>
          <cell r="CA117">
            <v>59.9</v>
          </cell>
          <cell r="CB117">
            <v>61</v>
          </cell>
          <cell r="CC117">
            <v>61.5</v>
          </cell>
          <cell r="CD117">
            <v>62.7</v>
          </cell>
          <cell r="CE117">
            <v>63.9</v>
          </cell>
          <cell r="CF117">
            <v>64.400000000000006</v>
          </cell>
          <cell r="CG117">
            <v>64.7</v>
          </cell>
          <cell r="CH117">
            <v>64.400000000000006</v>
          </cell>
          <cell r="CI117">
            <v>64.2</v>
          </cell>
          <cell r="CJ117">
            <v>64.2</v>
          </cell>
          <cell r="CK117">
            <v>64.3</v>
          </cell>
          <cell r="CL117">
            <v>64.2</v>
          </cell>
          <cell r="CM117">
            <v>63.6</v>
          </cell>
          <cell r="CN117">
            <v>63</v>
          </cell>
          <cell r="CO117">
            <v>63.5</v>
          </cell>
          <cell r="CP117">
            <v>65</v>
          </cell>
          <cell r="CQ117">
            <v>65.8</v>
          </cell>
          <cell r="CR117">
            <v>67.400000000000006</v>
          </cell>
          <cell r="CS117">
            <v>72.5</v>
          </cell>
          <cell r="CT117">
            <v>89</v>
          </cell>
          <cell r="CU117">
            <v>96</v>
          </cell>
          <cell r="CV117">
            <v>95.8</v>
          </cell>
          <cell r="CW117">
            <v>93.7</v>
          </cell>
          <cell r="CX117">
            <v>92</v>
          </cell>
          <cell r="CY117">
            <v>90.2</v>
          </cell>
          <cell r="CZ117">
            <v>87.8</v>
          </cell>
          <cell r="DA117">
            <v>85.4</v>
          </cell>
          <cell r="DB117">
            <v>82.6</v>
          </cell>
          <cell r="DC117">
            <v>80.099999999999994</v>
          </cell>
          <cell r="DD117">
            <v>77.3</v>
          </cell>
          <cell r="DE117">
            <v>74.8</v>
          </cell>
        </row>
        <row r="118">
          <cell r="BJ118">
            <v>72.599999999999994</v>
          </cell>
          <cell r="BK118">
            <v>70.8</v>
          </cell>
          <cell r="BL118">
            <v>69.599999999999994</v>
          </cell>
          <cell r="BM118">
            <v>68.599999999999994</v>
          </cell>
          <cell r="BN118">
            <v>67.7</v>
          </cell>
          <cell r="BO118">
            <v>67</v>
          </cell>
          <cell r="BP118">
            <v>66.2</v>
          </cell>
          <cell r="BQ118">
            <v>66</v>
          </cell>
          <cell r="BR118">
            <v>65.599999999999994</v>
          </cell>
          <cell r="BS118">
            <v>65.400000000000006</v>
          </cell>
          <cell r="BT118">
            <v>65.8</v>
          </cell>
          <cell r="BU118">
            <v>66.7</v>
          </cell>
          <cell r="BV118">
            <v>64.599999999999994</v>
          </cell>
          <cell r="BW118">
            <v>63.9</v>
          </cell>
          <cell r="BX118">
            <v>62.6</v>
          </cell>
          <cell r="BY118">
            <v>63</v>
          </cell>
          <cell r="BZ118">
            <v>65.099999999999994</v>
          </cell>
          <cell r="CA118">
            <v>68.099999999999994</v>
          </cell>
          <cell r="CB118">
            <v>70.7</v>
          </cell>
          <cell r="CC118">
            <v>71.8</v>
          </cell>
          <cell r="CD118">
            <v>73.400000000000006</v>
          </cell>
          <cell r="CE118">
            <v>75.099999999999994</v>
          </cell>
          <cell r="CF118">
            <v>75.599999999999994</v>
          </cell>
          <cell r="CG118">
            <v>76</v>
          </cell>
          <cell r="CH118">
            <v>75.900000000000006</v>
          </cell>
          <cell r="CI118">
            <v>75.7</v>
          </cell>
          <cell r="CJ118">
            <v>76.2</v>
          </cell>
          <cell r="CK118">
            <v>76.900000000000006</v>
          </cell>
          <cell r="CL118">
            <v>77.099999999999994</v>
          </cell>
          <cell r="CM118">
            <v>76.599999999999994</v>
          </cell>
          <cell r="CN118">
            <v>76.900000000000006</v>
          </cell>
          <cell r="CO118">
            <v>76.2</v>
          </cell>
          <cell r="CP118">
            <v>75</v>
          </cell>
          <cell r="CQ118">
            <v>74.3</v>
          </cell>
          <cell r="CR118">
            <v>74.3</v>
          </cell>
          <cell r="CS118">
            <v>78</v>
          </cell>
          <cell r="CT118">
            <v>96.2</v>
          </cell>
          <cell r="CU118">
            <v>103.4</v>
          </cell>
          <cell r="CV118">
            <v>102.4</v>
          </cell>
          <cell r="CW118">
            <v>99.4</v>
          </cell>
          <cell r="CX118">
            <v>96.9</v>
          </cell>
          <cell r="CY118">
            <v>94.4</v>
          </cell>
          <cell r="CZ118">
            <v>91.8</v>
          </cell>
          <cell r="DA118">
            <v>88.9</v>
          </cell>
          <cell r="DB118">
            <v>85.6</v>
          </cell>
          <cell r="DC118">
            <v>83</v>
          </cell>
          <cell r="DD118">
            <v>80</v>
          </cell>
          <cell r="DE118">
            <v>77.400000000000006</v>
          </cell>
        </row>
        <row r="119">
          <cell r="BJ119">
            <v>75</v>
          </cell>
          <cell r="BK119">
            <v>73.2</v>
          </cell>
          <cell r="BL119">
            <v>71.900000000000006</v>
          </cell>
          <cell r="BM119">
            <v>70.8</v>
          </cell>
          <cell r="BN119">
            <v>70.2</v>
          </cell>
          <cell r="BO119">
            <v>68.5</v>
          </cell>
          <cell r="BP119">
            <v>68.099999999999994</v>
          </cell>
          <cell r="BQ119">
            <v>67.8</v>
          </cell>
          <cell r="BR119">
            <v>67.3</v>
          </cell>
          <cell r="BS119">
            <v>67.2</v>
          </cell>
          <cell r="BT119">
            <v>67.5</v>
          </cell>
          <cell r="BU119">
            <v>67.7</v>
          </cell>
          <cell r="BV119">
            <v>65.2</v>
          </cell>
          <cell r="BW119">
            <v>64.400000000000006</v>
          </cell>
          <cell r="BX119">
            <v>63.7</v>
          </cell>
          <cell r="BY119">
            <v>64.2</v>
          </cell>
          <cell r="BZ119">
            <v>66.900000000000006</v>
          </cell>
          <cell r="CA119">
            <v>70.599999999999994</v>
          </cell>
          <cell r="CB119">
            <v>72.599999999999994</v>
          </cell>
          <cell r="CC119">
            <v>73.900000000000006</v>
          </cell>
          <cell r="CD119">
            <v>75.5</v>
          </cell>
          <cell r="CE119">
            <v>76.3</v>
          </cell>
          <cell r="CF119">
            <v>76.900000000000006</v>
          </cell>
          <cell r="CG119">
            <v>76.8</v>
          </cell>
          <cell r="CH119">
            <v>77.5</v>
          </cell>
          <cell r="CI119">
            <v>77.599999999999994</v>
          </cell>
          <cell r="CJ119">
            <v>77.8</v>
          </cell>
          <cell r="CK119">
            <v>77.900000000000006</v>
          </cell>
          <cell r="CL119">
            <v>78.099999999999994</v>
          </cell>
          <cell r="CM119">
            <v>78</v>
          </cell>
          <cell r="CN119">
            <v>77.599999999999994</v>
          </cell>
          <cell r="CO119">
            <v>75.7</v>
          </cell>
          <cell r="CP119">
            <v>75.900000000000006</v>
          </cell>
          <cell r="CQ119">
            <v>75.5</v>
          </cell>
          <cell r="CR119">
            <v>75.8</v>
          </cell>
          <cell r="CS119">
            <v>80</v>
          </cell>
          <cell r="CT119">
            <v>98.6</v>
          </cell>
          <cell r="CU119">
            <v>104.9</v>
          </cell>
          <cell r="CV119">
            <v>103.2</v>
          </cell>
          <cell r="CW119">
            <v>100.5</v>
          </cell>
          <cell r="CX119">
            <v>98.7</v>
          </cell>
          <cell r="CY119">
            <v>95.9</v>
          </cell>
          <cell r="CZ119">
            <v>93.2</v>
          </cell>
          <cell r="DA119">
            <v>90.3</v>
          </cell>
          <cell r="DB119">
            <v>87.5</v>
          </cell>
          <cell r="DC119">
            <v>84.4</v>
          </cell>
          <cell r="DD119">
            <v>80.8</v>
          </cell>
          <cell r="DE119">
            <v>78.400000000000006</v>
          </cell>
        </row>
        <row r="120">
          <cell r="BJ120">
            <v>76.099999999999994</v>
          </cell>
          <cell r="BK120">
            <v>74.2</v>
          </cell>
          <cell r="BL120">
            <v>73.099999999999994</v>
          </cell>
          <cell r="BM120">
            <v>71.5</v>
          </cell>
          <cell r="BN120">
            <v>70.5</v>
          </cell>
          <cell r="BO120">
            <v>69.8</v>
          </cell>
          <cell r="BP120">
            <v>69</v>
          </cell>
          <cell r="BQ120">
            <v>68.7</v>
          </cell>
          <cell r="BR120">
            <v>68.400000000000006</v>
          </cell>
          <cell r="BS120">
            <v>68.3</v>
          </cell>
          <cell r="BT120">
            <v>68.400000000000006</v>
          </cell>
          <cell r="BU120">
            <v>69.2</v>
          </cell>
          <cell r="BV120">
            <v>66.5</v>
          </cell>
          <cell r="BW120">
            <v>65.3</v>
          </cell>
          <cell r="BX120">
            <v>64.7</v>
          </cell>
          <cell r="BY120">
            <v>65.2</v>
          </cell>
          <cell r="BZ120">
            <v>67.5</v>
          </cell>
          <cell r="CA120">
            <v>70.400000000000006</v>
          </cell>
          <cell r="CB120">
            <v>73.3</v>
          </cell>
          <cell r="CC120">
            <v>74.400000000000006</v>
          </cell>
          <cell r="CD120">
            <v>76</v>
          </cell>
          <cell r="CE120">
            <v>76.599999999999994</v>
          </cell>
          <cell r="CF120">
            <v>76.8</v>
          </cell>
          <cell r="CG120">
            <v>77.400000000000006</v>
          </cell>
          <cell r="CH120">
            <v>77.3</v>
          </cell>
          <cell r="CI120">
            <v>77.3</v>
          </cell>
          <cell r="CJ120">
            <v>77.5</v>
          </cell>
          <cell r="CK120">
            <v>77.599999999999994</v>
          </cell>
          <cell r="CL120">
            <v>77.099999999999994</v>
          </cell>
          <cell r="CM120">
            <v>77.2</v>
          </cell>
          <cell r="CN120">
            <v>76.8</v>
          </cell>
          <cell r="CO120">
            <v>75.7</v>
          </cell>
          <cell r="CP120">
            <v>75.099999999999994</v>
          </cell>
          <cell r="CQ120">
            <v>74.5</v>
          </cell>
          <cell r="CR120">
            <v>74.400000000000006</v>
          </cell>
          <cell r="CS120">
            <v>80.2</v>
          </cell>
          <cell r="CT120">
            <v>97.7</v>
          </cell>
          <cell r="CU120">
            <v>104.3</v>
          </cell>
          <cell r="CV120">
            <v>102.4</v>
          </cell>
          <cell r="CW120">
            <v>99.6</v>
          </cell>
          <cell r="CX120">
            <v>97.2</v>
          </cell>
          <cell r="CY120">
            <v>95.1</v>
          </cell>
          <cell r="CZ120">
            <v>92.3</v>
          </cell>
          <cell r="DA120">
            <v>89.1</v>
          </cell>
          <cell r="DB120">
            <v>85.9</v>
          </cell>
          <cell r="DC120">
            <v>83</v>
          </cell>
          <cell r="DD120">
            <v>80.3</v>
          </cell>
          <cell r="DE120">
            <v>77.7</v>
          </cell>
        </row>
        <row r="121">
          <cell r="BJ121">
            <v>75.599999999999994</v>
          </cell>
          <cell r="BK121">
            <v>73.900000000000006</v>
          </cell>
          <cell r="BL121">
            <v>72.5</v>
          </cell>
          <cell r="BM121">
            <v>71.5</v>
          </cell>
          <cell r="BN121">
            <v>70.5</v>
          </cell>
          <cell r="BO121">
            <v>69.8</v>
          </cell>
          <cell r="BP121">
            <v>69.099999999999994</v>
          </cell>
          <cell r="BQ121">
            <v>68.8</v>
          </cell>
          <cell r="BR121">
            <v>68.3</v>
          </cell>
          <cell r="BS121">
            <v>68.2</v>
          </cell>
          <cell r="BT121">
            <v>68.5</v>
          </cell>
          <cell r="BU121">
            <v>69.099999999999994</v>
          </cell>
          <cell r="BV121">
            <v>66.2</v>
          </cell>
          <cell r="BW121">
            <v>65.3</v>
          </cell>
          <cell r="BX121">
            <v>64.7</v>
          </cell>
          <cell r="BY121">
            <v>65.3</v>
          </cell>
          <cell r="BZ121">
            <v>68.2</v>
          </cell>
          <cell r="CA121">
            <v>71.3</v>
          </cell>
          <cell r="CB121">
            <v>73.8</v>
          </cell>
          <cell r="CC121">
            <v>75.400000000000006</v>
          </cell>
          <cell r="CD121">
            <v>77</v>
          </cell>
          <cell r="CE121">
            <v>78.2</v>
          </cell>
          <cell r="CF121">
            <v>78.400000000000006</v>
          </cell>
          <cell r="CG121">
            <v>78.5</v>
          </cell>
          <cell r="CH121">
            <v>77.900000000000006</v>
          </cell>
          <cell r="CI121">
            <v>78</v>
          </cell>
          <cell r="CJ121">
            <v>77.8</v>
          </cell>
          <cell r="CK121">
            <v>78.400000000000006</v>
          </cell>
          <cell r="CL121">
            <v>78.400000000000006</v>
          </cell>
          <cell r="CM121">
            <v>77.8</v>
          </cell>
          <cell r="CN121">
            <v>77.099999999999994</v>
          </cell>
          <cell r="CO121">
            <v>74.599999999999994</v>
          </cell>
          <cell r="CP121">
            <v>73.3</v>
          </cell>
          <cell r="CQ121">
            <v>73.099999999999994</v>
          </cell>
          <cell r="CR121">
            <v>74.099999999999994</v>
          </cell>
          <cell r="CS121">
            <v>79.5</v>
          </cell>
          <cell r="CT121">
            <v>96.3</v>
          </cell>
          <cell r="CU121">
            <v>102</v>
          </cell>
          <cell r="CV121">
            <v>100.1</v>
          </cell>
          <cell r="CW121">
            <v>97.8</v>
          </cell>
          <cell r="CX121">
            <v>95.5</v>
          </cell>
          <cell r="CY121">
            <v>93.5</v>
          </cell>
          <cell r="CZ121">
            <v>90.8</v>
          </cell>
          <cell r="DA121">
            <v>88</v>
          </cell>
          <cell r="DB121">
            <v>85.4</v>
          </cell>
          <cell r="DC121">
            <v>82.9</v>
          </cell>
          <cell r="DD121">
            <v>79.599999999999994</v>
          </cell>
          <cell r="DE121">
            <v>77.5</v>
          </cell>
        </row>
        <row r="122">
          <cell r="BJ122">
            <v>77</v>
          </cell>
          <cell r="BK122">
            <v>75</v>
          </cell>
          <cell r="BL122">
            <v>73.3</v>
          </cell>
          <cell r="BM122">
            <v>72.7</v>
          </cell>
          <cell r="BN122">
            <v>71.8</v>
          </cell>
          <cell r="BO122">
            <v>70.8</v>
          </cell>
          <cell r="BP122">
            <v>70.3</v>
          </cell>
          <cell r="BQ122">
            <v>69.900000000000006</v>
          </cell>
          <cell r="BR122">
            <v>69.5</v>
          </cell>
          <cell r="BS122">
            <v>69.3</v>
          </cell>
          <cell r="BT122">
            <v>69.400000000000006</v>
          </cell>
          <cell r="BU122">
            <v>69.599999999999994</v>
          </cell>
          <cell r="BV122">
            <v>66.2</v>
          </cell>
          <cell r="BW122">
            <v>65.400000000000006</v>
          </cell>
          <cell r="BX122">
            <v>64.7</v>
          </cell>
          <cell r="BY122">
            <v>64.7</v>
          </cell>
          <cell r="BZ122">
            <v>66.099999999999994</v>
          </cell>
          <cell r="CA122">
            <v>68.8</v>
          </cell>
          <cell r="CB122">
            <v>70.2</v>
          </cell>
          <cell r="CC122">
            <v>71.900000000000006</v>
          </cell>
          <cell r="CD122">
            <v>73.400000000000006</v>
          </cell>
          <cell r="CE122">
            <v>74.7</v>
          </cell>
          <cell r="CF122">
            <v>75.5</v>
          </cell>
          <cell r="CG122">
            <v>75.8</v>
          </cell>
          <cell r="CH122">
            <v>75.3</v>
          </cell>
          <cell r="CI122">
            <v>75.099999999999994</v>
          </cell>
          <cell r="CJ122">
            <v>75.3</v>
          </cell>
          <cell r="CK122">
            <v>76.2</v>
          </cell>
          <cell r="CL122">
            <v>75.900000000000006</v>
          </cell>
          <cell r="CM122">
            <v>75.599999999999994</v>
          </cell>
          <cell r="CN122">
            <v>75.099999999999994</v>
          </cell>
          <cell r="CO122">
            <v>74.3</v>
          </cell>
          <cell r="CP122">
            <v>74.099999999999994</v>
          </cell>
          <cell r="CQ122">
            <v>73.2</v>
          </cell>
          <cell r="CR122">
            <v>73.099999999999994</v>
          </cell>
          <cell r="CS122">
            <v>78.099999999999994</v>
          </cell>
          <cell r="CT122">
            <v>96.7</v>
          </cell>
          <cell r="CU122">
            <v>104.4</v>
          </cell>
          <cell r="CV122">
            <v>103</v>
          </cell>
          <cell r="CW122">
            <v>100.1</v>
          </cell>
          <cell r="CX122">
            <v>98</v>
          </cell>
          <cell r="CY122">
            <v>95.7</v>
          </cell>
          <cell r="CZ122">
            <v>92.9</v>
          </cell>
          <cell r="DA122">
            <v>90</v>
          </cell>
          <cell r="DB122">
            <v>87</v>
          </cell>
          <cell r="DC122">
            <v>84.4</v>
          </cell>
          <cell r="DD122">
            <v>81.400000000000006</v>
          </cell>
          <cell r="DE122">
            <v>78.900000000000006</v>
          </cell>
        </row>
        <row r="123">
          <cell r="BJ123">
            <v>76.8</v>
          </cell>
          <cell r="BK123">
            <v>75.099999999999994</v>
          </cell>
          <cell r="BL123">
            <v>73.599999999999994</v>
          </cell>
          <cell r="BM123">
            <v>72.400000000000006</v>
          </cell>
          <cell r="BN123">
            <v>71.3</v>
          </cell>
          <cell r="BO123">
            <v>70.5</v>
          </cell>
          <cell r="BP123">
            <v>70</v>
          </cell>
          <cell r="BQ123">
            <v>69.099999999999994</v>
          </cell>
          <cell r="BR123">
            <v>68.599999999999994</v>
          </cell>
          <cell r="BS123">
            <v>68.2</v>
          </cell>
          <cell r="BT123">
            <v>68.3</v>
          </cell>
          <cell r="BU123">
            <v>67.7</v>
          </cell>
          <cell r="BV123">
            <v>63.5</v>
          </cell>
          <cell r="BW123">
            <v>62.1</v>
          </cell>
          <cell r="BX123">
            <v>61.8</v>
          </cell>
          <cell r="BY123">
            <v>62</v>
          </cell>
          <cell r="BZ123">
            <v>63.3</v>
          </cell>
          <cell r="CA123">
            <v>65.3</v>
          </cell>
          <cell r="CB123">
            <v>66.8</v>
          </cell>
          <cell r="CC123">
            <v>68.8</v>
          </cell>
          <cell r="CD123">
            <v>70.599999999999994</v>
          </cell>
          <cell r="CE123">
            <v>71</v>
          </cell>
          <cell r="CF123">
            <v>71.599999999999994</v>
          </cell>
          <cell r="CG123">
            <v>71.8</v>
          </cell>
          <cell r="CH123">
            <v>71.400000000000006</v>
          </cell>
          <cell r="CI123">
            <v>71.099999999999994</v>
          </cell>
          <cell r="CJ123">
            <v>70.599999999999994</v>
          </cell>
          <cell r="CK123">
            <v>70.3</v>
          </cell>
          <cell r="CL123">
            <v>70.400000000000006</v>
          </cell>
          <cell r="CM123">
            <v>69.900000000000006</v>
          </cell>
          <cell r="CN123">
            <v>70</v>
          </cell>
          <cell r="CO123">
            <v>69.900000000000006</v>
          </cell>
          <cell r="CP123">
            <v>70.2</v>
          </cell>
          <cell r="CQ123">
            <v>70.8</v>
          </cell>
          <cell r="CR123">
            <v>72.099999999999994</v>
          </cell>
          <cell r="CS123">
            <v>77</v>
          </cell>
          <cell r="CT123">
            <v>94.7</v>
          </cell>
          <cell r="CU123">
            <v>101.8</v>
          </cell>
          <cell r="CV123">
            <v>100.9</v>
          </cell>
          <cell r="CW123">
            <v>98.5</v>
          </cell>
          <cell r="CX123">
            <v>96.5</v>
          </cell>
          <cell r="CY123">
            <v>94.4</v>
          </cell>
          <cell r="CZ123">
            <v>92.2</v>
          </cell>
          <cell r="DA123">
            <v>89.8</v>
          </cell>
          <cell r="DB123">
            <v>87.1</v>
          </cell>
          <cell r="DC123">
            <v>84.4</v>
          </cell>
          <cell r="DD123">
            <v>81.900000000000006</v>
          </cell>
          <cell r="DE123">
            <v>79.3</v>
          </cell>
        </row>
        <row r="124">
          <cell r="BJ124">
            <v>76.900000000000006</v>
          </cell>
          <cell r="BK124">
            <v>75.099999999999994</v>
          </cell>
          <cell r="BL124">
            <v>73.3</v>
          </cell>
          <cell r="BM124">
            <v>72.2</v>
          </cell>
          <cell r="BN124">
            <v>71.099999999999994</v>
          </cell>
          <cell r="BO124">
            <v>70.3</v>
          </cell>
          <cell r="BP124">
            <v>69.7</v>
          </cell>
          <cell r="BQ124">
            <v>69.5</v>
          </cell>
          <cell r="BR124">
            <v>68.8</v>
          </cell>
          <cell r="BS124">
            <v>68.5</v>
          </cell>
          <cell r="BT124">
            <v>68.8</v>
          </cell>
          <cell r="BU124">
            <v>68.7</v>
          </cell>
          <cell r="BV124">
            <v>63.5</v>
          </cell>
          <cell r="BW124">
            <v>62.1</v>
          </cell>
          <cell r="BX124">
            <v>61.5</v>
          </cell>
          <cell r="BY124">
            <v>60.8</v>
          </cell>
          <cell r="BZ124">
            <v>60.4</v>
          </cell>
          <cell r="CA124">
            <v>61.2</v>
          </cell>
          <cell r="CB124">
            <v>62.4</v>
          </cell>
          <cell r="CC124">
            <v>62.9</v>
          </cell>
          <cell r="CD124">
            <v>64.099999999999994</v>
          </cell>
          <cell r="CE124">
            <v>65.3</v>
          </cell>
          <cell r="CF124">
            <v>65.8</v>
          </cell>
          <cell r="CG124">
            <v>66.2</v>
          </cell>
          <cell r="CH124">
            <v>65.8</v>
          </cell>
          <cell r="CI124">
            <v>65.7</v>
          </cell>
          <cell r="CJ124">
            <v>65.599999999999994</v>
          </cell>
          <cell r="CK124">
            <v>65.7</v>
          </cell>
          <cell r="CL124">
            <v>65.7</v>
          </cell>
          <cell r="CM124">
            <v>65</v>
          </cell>
          <cell r="CN124">
            <v>64.400000000000006</v>
          </cell>
          <cell r="CO124">
            <v>64.900000000000006</v>
          </cell>
          <cell r="CP124">
            <v>66.400000000000006</v>
          </cell>
          <cell r="CQ124">
            <v>67.2</v>
          </cell>
          <cell r="CR124">
            <v>68.900000000000006</v>
          </cell>
          <cell r="CS124">
            <v>74.099999999999994</v>
          </cell>
          <cell r="CT124">
            <v>91</v>
          </cell>
          <cell r="CU124">
            <v>98.2</v>
          </cell>
          <cell r="CV124">
            <v>98</v>
          </cell>
          <cell r="CW124">
            <v>95.7</v>
          </cell>
          <cell r="CX124">
            <v>94.1</v>
          </cell>
          <cell r="CY124">
            <v>92.2</v>
          </cell>
          <cell r="CZ124">
            <v>89.7</v>
          </cell>
          <cell r="DA124">
            <v>87.3</v>
          </cell>
          <cell r="DB124">
            <v>84.4</v>
          </cell>
          <cell r="DC124">
            <v>81.900000000000006</v>
          </cell>
          <cell r="DD124">
            <v>79</v>
          </cell>
          <cell r="DE124">
            <v>76.5</v>
          </cell>
        </row>
        <row r="125">
          <cell r="BJ125">
            <v>79.099999999999994</v>
          </cell>
          <cell r="BK125">
            <v>77.400000000000006</v>
          </cell>
          <cell r="BL125">
            <v>75.900000000000006</v>
          </cell>
          <cell r="BM125">
            <v>74.599999999999994</v>
          </cell>
          <cell r="BN125">
            <v>73.2</v>
          </cell>
          <cell r="BO125">
            <v>72.400000000000006</v>
          </cell>
          <cell r="BP125">
            <v>71.7</v>
          </cell>
          <cell r="BQ125">
            <v>71.5</v>
          </cell>
          <cell r="BR125">
            <v>70.900000000000006</v>
          </cell>
          <cell r="BS125">
            <v>70.8</v>
          </cell>
          <cell r="BT125">
            <v>71.099999999999994</v>
          </cell>
          <cell r="BU125">
            <v>71</v>
          </cell>
          <cell r="BV125">
            <v>65.5</v>
          </cell>
          <cell r="BW125">
            <v>63.7</v>
          </cell>
          <cell r="BX125">
            <v>63.6</v>
          </cell>
          <cell r="BY125">
            <v>63.3</v>
          </cell>
          <cell r="BZ125">
            <v>63.2</v>
          </cell>
          <cell r="CA125">
            <v>63.8</v>
          </cell>
          <cell r="CB125">
            <v>64.099999999999994</v>
          </cell>
          <cell r="CC125">
            <v>65.3</v>
          </cell>
          <cell r="CD125">
            <v>66.3</v>
          </cell>
          <cell r="CE125">
            <v>68.2</v>
          </cell>
          <cell r="CF125">
            <v>67.400000000000006</v>
          </cell>
          <cell r="CG125">
            <v>67.8</v>
          </cell>
          <cell r="CH125">
            <v>67.599999999999994</v>
          </cell>
          <cell r="CI125">
            <v>67.3</v>
          </cell>
          <cell r="CJ125">
            <v>67</v>
          </cell>
          <cell r="CK125">
            <v>66.900000000000006</v>
          </cell>
          <cell r="CL125">
            <v>66.400000000000006</v>
          </cell>
          <cell r="CM125">
            <v>66.400000000000006</v>
          </cell>
          <cell r="CN125">
            <v>66.599999999999994</v>
          </cell>
          <cell r="CO125">
            <v>66.400000000000006</v>
          </cell>
          <cell r="CP125">
            <v>66.900000000000006</v>
          </cell>
          <cell r="CQ125">
            <v>67.400000000000006</v>
          </cell>
          <cell r="CR125">
            <v>69</v>
          </cell>
          <cell r="CS125">
            <v>75.3</v>
          </cell>
          <cell r="CT125">
            <v>96.3</v>
          </cell>
          <cell r="CU125">
            <v>101.6</v>
          </cell>
          <cell r="CV125">
            <v>99.6</v>
          </cell>
          <cell r="CW125">
            <v>97.7</v>
          </cell>
          <cell r="CX125">
            <v>96</v>
          </cell>
          <cell r="CY125">
            <v>95</v>
          </cell>
          <cell r="CZ125">
            <v>93.5</v>
          </cell>
          <cell r="DA125">
            <v>90.7</v>
          </cell>
          <cell r="DB125">
            <v>88.5</v>
          </cell>
          <cell r="DC125">
            <v>86.3</v>
          </cell>
          <cell r="DD125">
            <v>83.6</v>
          </cell>
          <cell r="DE125">
            <v>81.8</v>
          </cell>
        </row>
        <row r="126">
          <cell r="BJ126">
            <v>78.900000000000006</v>
          </cell>
          <cell r="BK126">
            <v>76.900000000000006</v>
          </cell>
          <cell r="BL126">
            <v>75.099999999999994</v>
          </cell>
          <cell r="BM126">
            <v>74.099999999999994</v>
          </cell>
          <cell r="BN126">
            <v>73.099999999999994</v>
          </cell>
          <cell r="BO126">
            <v>72.3</v>
          </cell>
          <cell r="BP126">
            <v>71.8</v>
          </cell>
          <cell r="BQ126">
            <v>70.8</v>
          </cell>
          <cell r="BR126">
            <v>70.400000000000006</v>
          </cell>
          <cell r="BS126">
            <v>70.5</v>
          </cell>
          <cell r="BT126">
            <v>70.7</v>
          </cell>
          <cell r="BU126">
            <v>71.599999999999994</v>
          </cell>
          <cell r="BV126">
            <v>69.2</v>
          </cell>
          <cell r="BW126">
            <v>67.7</v>
          </cell>
          <cell r="BX126">
            <v>66.5</v>
          </cell>
          <cell r="BY126">
            <v>66.7</v>
          </cell>
          <cell r="BZ126">
            <v>68.900000000000006</v>
          </cell>
          <cell r="CA126">
            <v>71.8</v>
          </cell>
          <cell r="CB126">
            <v>73.099999999999994</v>
          </cell>
          <cell r="CC126">
            <v>73.900000000000006</v>
          </cell>
          <cell r="CD126">
            <v>75.099999999999994</v>
          </cell>
          <cell r="CE126">
            <v>76.400000000000006</v>
          </cell>
          <cell r="CF126">
            <v>76.5</v>
          </cell>
          <cell r="CG126">
            <v>76.5</v>
          </cell>
          <cell r="CH126">
            <v>76.5</v>
          </cell>
          <cell r="CI126">
            <v>76.5</v>
          </cell>
          <cell r="CJ126">
            <v>76.400000000000006</v>
          </cell>
          <cell r="CK126">
            <v>77.3</v>
          </cell>
          <cell r="CL126">
            <v>77</v>
          </cell>
          <cell r="CM126">
            <v>76.900000000000006</v>
          </cell>
          <cell r="CN126">
            <v>76.5</v>
          </cell>
          <cell r="CO126">
            <v>76</v>
          </cell>
          <cell r="CP126">
            <v>75.2</v>
          </cell>
          <cell r="CQ126">
            <v>75</v>
          </cell>
          <cell r="CR126">
            <v>76.3</v>
          </cell>
          <cell r="CS126">
            <v>85.4</v>
          </cell>
          <cell r="CT126">
            <v>104.2</v>
          </cell>
          <cell r="CU126">
            <v>107</v>
          </cell>
          <cell r="CV126">
            <v>104.7</v>
          </cell>
          <cell r="CW126">
            <v>101.7</v>
          </cell>
          <cell r="CX126">
            <v>99.6</v>
          </cell>
          <cell r="CY126">
            <v>97.5</v>
          </cell>
          <cell r="CZ126">
            <v>94.9</v>
          </cell>
          <cell r="DA126">
            <v>91.8</v>
          </cell>
          <cell r="DB126">
            <v>88.7</v>
          </cell>
          <cell r="DC126">
            <v>86</v>
          </cell>
          <cell r="DD126">
            <v>83.2</v>
          </cell>
          <cell r="DE126">
            <v>80.5</v>
          </cell>
        </row>
        <row r="127">
          <cell r="BJ127">
            <v>78.099999999999994</v>
          </cell>
          <cell r="BK127">
            <v>76.5</v>
          </cell>
          <cell r="BL127">
            <v>75.099999999999994</v>
          </cell>
          <cell r="BM127">
            <v>74.099999999999994</v>
          </cell>
          <cell r="BN127">
            <v>72.900000000000006</v>
          </cell>
          <cell r="BO127">
            <v>72.2</v>
          </cell>
          <cell r="BP127">
            <v>71.5</v>
          </cell>
          <cell r="BQ127">
            <v>70.7</v>
          </cell>
          <cell r="BR127">
            <v>70.099999999999994</v>
          </cell>
          <cell r="BS127">
            <v>69.8</v>
          </cell>
          <cell r="BT127">
            <v>70.5</v>
          </cell>
          <cell r="BU127">
            <v>71.2</v>
          </cell>
          <cell r="BV127">
            <v>68.400000000000006</v>
          </cell>
          <cell r="BW127">
            <v>67.3</v>
          </cell>
          <cell r="BX127">
            <v>66.5</v>
          </cell>
          <cell r="BY127">
            <v>67.099999999999994</v>
          </cell>
          <cell r="BZ127">
            <v>68.900000000000006</v>
          </cell>
          <cell r="CA127">
            <v>72</v>
          </cell>
          <cell r="CB127">
            <v>73.7</v>
          </cell>
          <cell r="CC127">
            <v>75.5</v>
          </cell>
          <cell r="CD127">
            <v>76.3</v>
          </cell>
          <cell r="CE127">
            <v>77</v>
          </cell>
          <cell r="CF127">
            <v>77.7</v>
          </cell>
          <cell r="CG127">
            <v>77.8</v>
          </cell>
          <cell r="CH127">
            <v>77.599999999999994</v>
          </cell>
          <cell r="CI127">
            <v>77.099999999999994</v>
          </cell>
          <cell r="CJ127">
            <v>76.900000000000006</v>
          </cell>
          <cell r="CK127">
            <v>77.099999999999994</v>
          </cell>
          <cell r="CL127">
            <v>77</v>
          </cell>
          <cell r="CM127">
            <v>77</v>
          </cell>
          <cell r="CN127">
            <v>77</v>
          </cell>
          <cell r="CO127">
            <v>76.8</v>
          </cell>
          <cell r="CP127">
            <v>75.599999999999994</v>
          </cell>
          <cell r="CQ127">
            <v>74.900000000000006</v>
          </cell>
          <cell r="CR127">
            <v>76</v>
          </cell>
          <cell r="CS127">
            <v>84</v>
          </cell>
          <cell r="CT127">
            <v>104</v>
          </cell>
          <cell r="CU127">
            <v>106.8</v>
          </cell>
          <cell r="CV127">
            <v>103.8</v>
          </cell>
          <cell r="CW127">
            <v>101</v>
          </cell>
          <cell r="CX127">
            <v>98.5</v>
          </cell>
          <cell r="CY127">
            <v>96.5</v>
          </cell>
          <cell r="CZ127">
            <v>93.9</v>
          </cell>
          <cell r="DA127">
            <v>91.1</v>
          </cell>
          <cell r="DB127">
            <v>87.9</v>
          </cell>
          <cell r="DC127">
            <v>85.1</v>
          </cell>
          <cell r="DD127">
            <v>82.6</v>
          </cell>
          <cell r="DE127">
            <v>79.599999999999994</v>
          </cell>
        </row>
        <row r="128">
          <cell r="BJ128">
            <v>77.900000000000006</v>
          </cell>
          <cell r="BK128">
            <v>76</v>
          </cell>
          <cell r="BL128">
            <v>74.599999999999994</v>
          </cell>
          <cell r="BM128">
            <v>73.2</v>
          </cell>
          <cell r="BN128">
            <v>72.5</v>
          </cell>
          <cell r="BO128">
            <v>71.7</v>
          </cell>
          <cell r="BP128">
            <v>71.099999999999994</v>
          </cell>
          <cell r="BQ128">
            <v>70.099999999999994</v>
          </cell>
          <cell r="BR128">
            <v>69.8</v>
          </cell>
          <cell r="BS128">
            <v>69.400000000000006</v>
          </cell>
          <cell r="BT128">
            <v>69.900000000000006</v>
          </cell>
          <cell r="BU128">
            <v>70.400000000000006</v>
          </cell>
          <cell r="BV128">
            <v>67.2</v>
          </cell>
          <cell r="BW128">
            <v>65.900000000000006</v>
          </cell>
          <cell r="BX128">
            <v>65.400000000000006</v>
          </cell>
          <cell r="BY128">
            <v>65.8</v>
          </cell>
          <cell r="BZ128">
            <v>67.099999999999994</v>
          </cell>
          <cell r="CA128">
            <v>70.099999999999994</v>
          </cell>
          <cell r="CB128">
            <v>71.8</v>
          </cell>
          <cell r="CC128">
            <v>72.900000000000006</v>
          </cell>
          <cell r="CD128">
            <v>73.900000000000006</v>
          </cell>
          <cell r="CE128">
            <v>74.7</v>
          </cell>
          <cell r="CF128">
            <v>75.5</v>
          </cell>
          <cell r="CG128">
            <v>75.5</v>
          </cell>
          <cell r="CH128">
            <v>74.900000000000006</v>
          </cell>
          <cell r="CI128">
            <v>74.2</v>
          </cell>
          <cell r="CJ128">
            <v>74</v>
          </cell>
          <cell r="CK128">
            <v>74.599999999999994</v>
          </cell>
          <cell r="CL128">
            <v>74.400000000000006</v>
          </cell>
          <cell r="CM128">
            <v>74.2</v>
          </cell>
          <cell r="CN128">
            <v>74.099999999999994</v>
          </cell>
          <cell r="CO128">
            <v>73.5</v>
          </cell>
          <cell r="CP128">
            <v>73.8</v>
          </cell>
          <cell r="CQ128">
            <v>73.099999999999994</v>
          </cell>
          <cell r="CR128">
            <v>74.599999999999994</v>
          </cell>
          <cell r="CS128">
            <v>82.8</v>
          </cell>
          <cell r="CT128">
            <v>103.2</v>
          </cell>
          <cell r="CU128">
            <v>106.3</v>
          </cell>
          <cell r="CV128">
            <v>103.1</v>
          </cell>
          <cell r="CW128">
            <v>100.9</v>
          </cell>
          <cell r="CX128">
            <v>98.6</v>
          </cell>
          <cell r="CY128">
            <v>96.6</v>
          </cell>
          <cell r="CZ128">
            <v>94.3</v>
          </cell>
          <cell r="DA128">
            <v>91.8</v>
          </cell>
          <cell r="DB128">
            <v>88.5</v>
          </cell>
          <cell r="DC128">
            <v>85.8</v>
          </cell>
          <cell r="DD128">
            <v>83.1</v>
          </cell>
          <cell r="DE128">
            <v>80.5</v>
          </cell>
        </row>
        <row r="129">
          <cell r="BJ129">
            <v>78.7</v>
          </cell>
          <cell r="BK129">
            <v>76.8</v>
          </cell>
          <cell r="BL129">
            <v>75.3</v>
          </cell>
          <cell r="BM129">
            <v>74</v>
          </cell>
          <cell r="BN129">
            <v>73</v>
          </cell>
          <cell r="BO129">
            <v>72.099999999999994</v>
          </cell>
          <cell r="BP129">
            <v>71.599999999999994</v>
          </cell>
          <cell r="BQ129">
            <v>70.8</v>
          </cell>
          <cell r="BR129">
            <v>70.099999999999994</v>
          </cell>
          <cell r="BS129">
            <v>70.2</v>
          </cell>
          <cell r="BT129">
            <v>70.7</v>
          </cell>
          <cell r="BU129">
            <v>71.599999999999994</v>
          </cell>
          <cell r="BV129">
            <v>68.7</v>
          </cell>
          <cell r="BW129">
            <v>67.2</v>
          </cell>
          <cell r="BX129">
            <v>66.8</v>
          </cell>
          <cell r="BY129">
            <v>66.900000000000006</v>
          </cell>
          <cell r="BZ129">
            <v>68.900000000000006</v>
          </cell>
          <cell r="CA129">
            <v>71.8</v>
          </cell>
          <cell r="CB129">
            <v>74</v>
          </cell>
          <cell r="CC129">
            <v>75</v>
          </cell>
          <cell r="CD129">
            <v>76.599999999999994</v>
          </cell>
          <cell r="CE129">
            <v>77</v>
          </cell>
          <cell r="CF129">
            <v>77.3</v>
          </cell>
          <cell r="CG129">
            <v>78.5</v>
          </cell>
          <cell r="CH129">
            <v>77.8</v>
          </cell>
          <cell r="CI129">
            <v>77.900000000000006</v>
          </cell>
          <cell r="CJ129">
            <v>77</v>
          </cell>
          <cell r="CK129">
            <v>77.599999999999994</v>
          </cell>
          <cell r="CL129">
            <v>77.400000000000006</v>
          </cell>
          <cell r="CM129">
            <v>77.2</v>
          </cell>
          <cell r="CN129">
            <v>77.2</v>
          </cell>
          <cell r="CO129">
            <v>76.8</v>
          </cell>
          <cell r="CP129">
            <v>76.3</v>
          </cell>
          <cell r="CQ129">
            <v>75.900000000000006</v>
          </cell>
          <cell r="CR129">
            <v>77.099999999999994</v>
          </cell>
          <cell r="CS129">
            <v>86.2</v>
          </cell>
          <cell r="CT129">
            <v>105.4</v>
          </cell>
          <cell r="CU129">
            <v>107.7</v>
          </cell>
          <cell r="CV129">
            <v>105.1</v>
          </cell>
          <cell r="CW129">
            <v>101.6</v>
          </cell>
          <cell r="CX129">
            <v>99.4</v>
          </cell>
          <cell r="CY129">
            <v>97.4</v>
          </cell>
          <cell r="CZ129">
            <v>95.1</v>
          </cell>
          <cell r="DA129">
            <v>91.9</v>
          </cell>
          <cell r="DB129">
            <v>88</v>
          </cell>
          <cell r="DC129">
            <v>85.6</v>
          </cell>
          <cell r="DD129">
            <v>83.3</v>
          </cell>
          <cell r="DE129">
            <v>80.7</v>
          </cell>
        </row>
        <row r="130">
          <cell r="BJ130">
            <v>76.3</v>
          </cell>
          <cell r="BK130">
            <v>75</v>
          </cell>
          <cell r="BL130">
            <v>73.8</v>
          </cell>
          <cell r="BM130">
            <v>72.099999999999994</v>
          </cell>
          <cell r="BN130">
            <v>71.5</v>
          </cell>
          <cell r="BO130">
            <v>70.8</v>
          </cell>
          <cell r="BP130">
            <v>70.400000000000006</v>
          </cell>
          <cell r="BQ130">
            <v>69.2</v>
          </cell>
          <cell r="BR130">
            <v>68.400000000000006</v>
          </cell>
          <cell r="BS130">
            <v>68.3</v>
          </cell>
          <cell r="BT130">
            <v>68.3</v>
          </cell>
          <cell r="BU130">
            <v>67.7</v>
          </cell>
          <cell r="BV130">
            <v>63.3</v>
          </cell>
          <cell r="BW130">
            <v>61.5</v>
          </cell>
          <cell r="BX130">
            <v>61.1</v>
          </cell>
          <cell r="BY130">
            <v>61.3</v>
          </cell>
          <cell r="BZ130">
            <v>62.6</v>
          </cell>
          <cell r="CA130">
            <v>64.2</v>
          </cell>
          <cell r="CB130">
            <v>65.400000000000006</v>
          </cell>
          <cell r="CC130">
            <v>66.3</v>
          </cell>
          <cell r="CD130">
            <v>68</v>
          </cell>
          <cell r="CE130">
            <v>68.599999999999994</v>
          </cell>
          <cell r="CF130">
            <v>69.2</v>
          </cell>
          <cell r="CG130">
            <v>69.2</v>
          </cell>
          <cell r="CH130">
            <v>68.900000000000006</v>
          </cell>
          <cell r="CI130">
            <v>68.400000000000006</v>
          </cell>
          <cell r="CJ130">
            <v>67.900000000000006</v>
          </cell>
          <cell r="CK130">
            <v>68.099999999999994</v>
          </cell>
          <cell r="CL130">
            <v>68.400000000000006</v>
          </cell>
          <cell r="CM130">
            <v>68.3</v>
          </cell>
          <cell r="CN130">
            <v>68.3</v>
          </cell>
          <cell r="CO130">
            <v>67.7</v>
          </cell>
          <cell r="CP130">
            <v>68.2</v>
          </cell>
          <cell r="CQ130">
            <v>68.400000000000006</v>
          </cell>
          <cell r="CR130">
            <v>71</v>
          </cell>
          <cell r="CS130">
            <v>80.8</v>
          </cell>
          <cell r="CT130">
            <v>100.2</v>
          </cell>
          <cell r="CU130">
            <v>103.7</v>
          </cell>
          <cell r="CV130">
            <v>101.9</v>
          </cell>
          <cell r="CW130">
            <v>99.6</v>
          </cell>
          <cell r="CX130">
            <v>97.9</v>
          </cell>
          <cell r="CY130">
            <v>96.4</v>
          </cell>
          <cell r="CZ130">
            <v>94.8</v>
          </cell>
          <cell r="DA130">
            <v>91.7</v>
          </cell>
          <cell r="DB130">
            <v>88.4</v>
          </cell>
          <cell r="DC130">
            <v>85.7</v>
          </cell>
          <cell r="DD130">
            <v>83</v>
          </cell>
          <cell r="DE130">
            <v>80.3</v>
          </cell>
        </row>
        <row r="131">
          <cell r="BJ131">
            <v>78.400000000000006</v>
          </cell>
          <cell r="BK131">
            <v>76.900000000000006</v>
          </cell>
          <cell r="BL131">
            <v>75.5</v>
          </cell>
          <cell r="BM131">
            <v>74.2</v>
          </cell>
          <cell r="BN131">
            <v>73.099999999999994</v>
          </cell>
          <cell r="BO131">
            <v>72.2</v>
          </cell>
          <cell r="BP131">
            <v>71.8</v>
          </cell>
          <cell r="BQ131">
            <v>71</v>
          </cell>
          <cell r="BR131">
            <v>70.3</v>
          </cell>
          <cell r="BS131">
            <v>70.099999999999994</v>
          </cell>
          <cell r="BT131">
            <v>70.400000000000006</v>
          </cell>
          <cell r="BU131">
            <v>70.599999999999994</v>
          </cell>
          <cell r="BV131">
            <v>65.900000000000006</v>
          </cell>
          <cell r="BW131">
            <v>64.099999999999994</v>
          </cell>
          <cell r="BX131">
            <v>63.6</v>
          </cell>
          <cell r="BY131">
            <v>63.5</v>
          </cell>
          <cell r="BZ131">
            <v>63.4</v>
          </cell>
          <cell r="CA131">
            <v>64.3</v>
          </cell>
          <cell r="CB131">
            <v>64.7</v>
          </cell>
          <cell r="CC131">
            <v>65.599999999999994</v>
          </cell>
          <cell r="CD131">
            <v>66.5</v>
          </cell>
          <cell r="CE131">
            <v>67.5</v>
          </cell>
          <cell r="CF131">
            <v>67.7</v>
          </cell>
          <cell r="CG131">
            <v>67.599999999999994</v>
          </cell>
          <cell r="CH131">
            <v>67.599999999999994</v>
          </cell>
          <cell r="CI131">
            <v>67.099999999999994</v>
          </cell>
          <cell r="CJ131">
            <v>66.599999999999994</v>
          </cell>
          <cell r="CK131">
            <v>66.5</v>
          </cell>
          <cell r="CL131">
            <v>66.3</v>
          </cell>
          <cell r="CM131">
            <v>66.400000000000006</v>
          </cell>
          <cell r="CN131">
            <v>66.5</v>
          </cell>
          <cell r="CO131">
            <v>66.099999999999994</v>
          </cell>
          <cell r="CP131">
            <v>66.8</v>
          </cell>
          <cell r="CQ131">
            <v>67.7</v>
          </cell>
          <cell r="CR131">
            <v>70.2</v>
          </cell>
          <cell r="CS131">
            <v>77.3</v>
          </cell>
          <cell r="CT131">
            <v>98.8</v>
          </cell>
          <cell r="CU131">
            <v>102.9</v>
          </cell>
          <cell r="CV131">
            <v>100.5</v>
          </cell>
          <cell r="CW131">
            <v>98.8</v>
          </cell>
          <cell r="CX131">
            <v>96.3</v>
          </cell>
          <cell r="CY131">
            <v>95.5</v>
          </cell>
          <cell r="CZ131">
            <v>93.5</v>
          </cell>
          <cell r="DA131">
            <v>90.9</v>
          </cell>
          <cell r="DB131">
            <v>88</v>
          </cell>
          <cell r="DC131">
            <v>85.4</v>
          </cell>
          <cell r="DD131">
            <v>82.7</v>
          </cell>
          <cell r="DE131">
            <v>80.400000000000006</v>
          </cell>
        </row>
        <row r="132">
          <cell r="BJ132">
            <v>78.400000000000006</v>
          </cell>
          <cell r="BK132">
            <v>77</v>
          </cell>
          <cell r="BL132">
            <v>75.2</v>
          </cell>
          <cell r="BM132">
            <v>74</v>
          </cell>
          <cell r="BN132">
            <v>73</v>
          </cell>
          <cell r="BO132">
            <v>72.2</v>
          </cell>
          <cell r="BP132">
            <v>71.599999999999994</v>
          </cell>
          <cell r="BQ132">
            <v>70.599999999999994</v>
          </cell>
          <cell r="BR132">
            <v>69.2</v>
          </cell>
          <cell r="BS132">
            <v>69.3</v>
          </cell>
          <cell r="BT132">
            <v>71</v>
          </cell>
          <cell r="BU132">
            <v>71.3</v>
          </cell>
          <cell r="BV132">
            <v>68.8</v>
          </cell>
          <cell r="BW132">
            <v>66.900000000000006</v>
          </cell>
          <cell r="BX132">
            <v>65.599999999999994</v>
          </cell>
          <cell r="BY132">
            <v>66</v>
          </cell>
          <cell r="BZ132">
            <v>67.8</v>
          </cell>
          <cell r="CA132">
            <v>70.2</v>
          </cell>
          <cell r="CB132">
            <v>71.599999999999994</v>
          </cell>
          <cell r="CC132">
            <v>72.599999999999994</v>
          </cell>
          <cell r="CD132">
            <v>73.8</v>
          </cell>
          <cell r="CE132">
            <v>74.599999999999994</v>
          </cell>
          <cell r="CF132">
            <v>75.099999999999994</v>
          </cell>
          <cell r="CG132">
            <v>75.3</v>
          </cell>
          <cell r="CH132">
            <v>75.2</v>
          </cell>
          <cell r="CI132">
            <v>75.099999999999994</v>
          </cell>
          <cell r="CJ132">
            <v>75</v>
          </cell>
          <cell r="CK132">
            <v>75.3</v>
          </cell>
          <cell r="CL132">
            <v>75.400000000000006</v>
          </cell>
          <cell r="CM132">
            <v>75.2</v>
          </cell>
          <cell r="CN132">
            <v>74.8</v>
          </cell>
          <cell r="CO132">
            <v>74.2</v>
          </cell>
          <cell r="CP132">
            <v>73.900000000000006</v>
          </cell>
          <cell r="CQ132">
            <v>73.099999999999994</v>
          </cell>
          <cell r="CR132">
            <v>74.400000000000006</v>
          </cell>
          <cell r="CS132">
            <v>82.4</v>
          </cell>
          <cell r="CT132">
            <v>102.5</v>
          </cell>
          <cell r="CU132">
            <v>106.2</v>
          </cell>
          <cell r="CV132">
            <v>104</v>
          </cell>
          <cell r="CW132">
            <v>101.8</v>
          </cell>
          <cell r="CX132">
            <v>99.8</v>
          </cell>
          <cell r="CY132">
            <v>98.1</v>
          </cell>
          <cell r="CZ132">
            <v>95.6</v>
          </cell>
          <cell r="DA132">
            <v>92.5</v>
          </cell>
          <cell r="DB132">
            <v>89.5</v>
          </cell>
          <cell r="DC132">
            <v>86.6</v>
          </cell>
          <cell r="DD132">
            <v>84</v>
          </cell>
          <cell r="DE132">
            <v>81.3</v>
          </cell>
        </row>
        <row r="133">
          <cell r="BJ133">
            <v>79.3</v>
          </cell>
          <cell r="BK133">
            <v>77.3</v>
          </cell>
          <cell r="BL133">
            <v>75.5</v>
          </cell>
          <cell r="BM133">
            <v>74.400000000000006</v>
          </cell>
          <cell r="BN133">
            <v>73.400000000000006</v>
          </cell>
          <cell r="BO133">
            <v>72.7</v>
          </cell>
          <cell r="BP133">
            <v>72.2</v>
          </cell>
          <cell r="BQ133">
            <v>71.2</v>
          </cell>
          <cell r="BR133">
            <v>70.7</v>
          </cell>
          <cell r="BS133">
            <v>70.8</v>
          </cell>
          <cell r="BT133">
            <v>71</v>
          </cell>
          <cell r="BU133">
            <v>71.900000000000006</v>
          </cell>
          <cell r="BV133">
            <v>69.599999999999994</v>
          </cell>
          <cell r="BW133">
            <v>68</v>
          </cell>
          <cell r="BX133">
            <v>66.8</v>
          </cell>
          <cell r="BY133">
            <v>67</v>
          </cell>
          <cell r="BZ133">
            <v>69.2</v>
          </cell>
          <cell r="CA133">
            <v>72.099999999999994</v>
          </cell>
          <cell r="CB133">
            <v>73.5</v>
          </cell>
          <cell r="CC133">
            <v>74.2</v>
          </cell>
          <cell r="CD133">
            <v>75.400000000000006</v>
          </cell>
          <cell r="CE133">
            <v>76.8</v>
          </cell>
          <cell r="CF133">
            <v>76.900000000000006</v>
          </cell>
          <cell r="CG133">
            <v>76.900000000000006</v>
          </cell>
          <cell r="CH133">
            <v>76.900000000000006</v>
          </cell>
          <cell r="CI133">
            <v>76.8</v>
          </cell>
          <cell r="CJ133">
            <v>76.8</v>
          </cell>
          <cell r="CK133">
            <v>77.7</v>
          </cell>
          <cell r="CL133">
            <v>77.400000000000006</v>
          </cell>
          <cell r="CM133">
            <v>77.2</v>
          </cell>
          <cell r="CN133">
            <v>76.8</v>
          </cell>
          <cell r="CO133">
            <v>76.400000000000006</v>
          </cell>
          <cell r="CP133">
            <v>75.599999999999994</v>
          </cell>
          <cell r="CQ133">
            <v>75.400000000000006</v>
          </cell>
          <cell r="CR133">
            <v>76.7</v>
          </cell>
          <cell r="CS133">
            <v>85.8</v>
          </cell>
          <cell r="CT133">
            <v>104.7</v>
          </cell>
          <cell r="CU133">
            <v>107.5</v>
          </cell>
          <cell r="CV133">
            <v>105.2</v>
          </cell>
          <cell r="CW133">
            <v>102.2</v>
          </cell>
          <cell r="CX133">
            <v>100</v>
          </cell>
          <cell r="CY133">
            <v>98</v>
          </cell>
          <cell r="CZ133">
            <v>95.3</v>
          </cell>
          <cell r="DA133">
            <v>92.2</v>
          </cell>
          <cell r="DB133">
            <v>89.1</v>
          </cell>
          <cell r="DC133">
            <v>86.4</v>
          </cell>
          <cell r="DD133">
            <v>83.6</v>
          </cell>
          <cell r="DE133">
            <v>80.900000000000006</v>
          </cell>
        </row>
        <row r="134">
          <cell r="BJ134">
            <v>78.5</v>
          </cell>
          <cell r="BK134">
            <v>76.900000000000006</v>
          </cell>
          <cell r="BL134">
            <v>75.400000000000006</v>
          </cell>
          <cell r="BM134">
            <v>74.400000000000006</v>
          </cell>
          <cell r="BN134">
            <v>73.3</v>
          </cell>
          <cell r="BO134">
            <v>72.599999999999994</v>
          </cell>
          <cell r="BP134">
            <v>71.8</v>
          </cell>
          <cell r="BQ134">
            <v>71</v>
          </cell>
          <cell r="BR134">
            <v>70.400000000000006</v>
          </cell>
          <cell r="BS134">
            <v>70.099999999999994</v>
          </cell>
          <cell r="BT134">
            <v>70.900000000000006</v>
          </cell>
          <cell r="BU134">
            <v>71.5</v>
          </cell>
          <cell r="BV134">
            <v>68.7</v>
          </cell>
          <cell r="BW134">
            <v>67.599999999999994</v>
          </cell>
          <cell r="BX134">
            <v>66.8</v>
          </cell>
          <cell r="BY134">
            <v>67.400000000000006</v>
          </cell>
          <cell r="BZ134">
            <v>69.3</v>
          </cell>
          <cell r="CA134">
            <v>72.3</v>
          </cell>
          <cell r="CB134">
            <v>74.099999999999994</v>
          </cell>
          <cell r="CC134">
            <v>75.900000000000006</v>
          </cell>
          <cell r="CD134">
            <v>76.7</v>
          </cell>
          <cell r="CE134">
            <v>77.400000000000006</v>
          </cell>
          <cell r="CF134">
            <v>78</v>
          </cell>
          <cell r="CG134">
            <v>78.2</v>
          </cell>
          <cell r="CH134">
            <v>78</v>
          </cell>
          <cell r="CI134">
            <v>77.400000000000006</v>
          </cell>
          <cell r="CJ134">
            <v>77.2</v>
          </cell>
          <cell r="CK134">
            <v>77.5</v>
          </cell>
          <cell r="CL134">
            <v>77.400000000000006</v>
          </cell>
          <cell r="CM134">
            <v>77.400000000000006</v>
          </cell>
          <cell r="CN134">
            <v>77.400000000000006</v>
          </cell>
          <cell r="CO134">
            <v>77.099999999999994</v>
          </cell>
          <cell r="CP134">
            <v>76</v>
          </cell>
          <cell r="CQ134">
            <v>75.2</v>
          </cell>
          <cell r="CR134">
            <v>76.400000000000006</v>
          </cell>
          <cell r="CS134">
            <v>84.4</v>
          </cell>
          <cell r="CT134">
            <v>104.5</v>
          </cell>
          <cell r="CU134">
            <v>107.3</v>
          </cell>
          <cell r="CV134">
            <v>104.3</v>
          </cell>
          <cell r="CW134">
            <v>101.5</v>
          </cell>
          <cell r="CX134">
            <v>99</v>
          </cell>
          <cell r="CY134">
            <v>97</v>
          </cell>
          <cell r="CZ134">
            <v>94.4</v>
          </cell>
          <cell r="DA134">
            <v>91.5</v>
          </cell>
          <cell r="DB134">
            <v>88.3</v>
          </cell>
          <cell r="DC134">
            <v>85.5</v>
          </cell>
          <cell r="DD134">
            <v>83</v>
          </cell>
          <cell r="DE134">
            <v>80</v>
          </cell>
        </row>
        <row r="135">
          <cell r="BJ135">
            <v>78.2</v>
          </cell>
          <cell r="BK135">
            <v>76.3</v>
          </cell>
          <cell r="BL135">
            <v>75</v>
          </cell>
          <cell r="BM135">
            <v>73.5</v>
          </cell>
          <cell r="BN135">
            <v>72.900000000000006</v>
          </cell>
          <cell r="BO135">
            <v>72</v>
          </cell>
          <cell r="BP135">
            <v>71.400000000000006</v>
          </cell>
          <cell r="BQ135">
            <v>70.400000000000006</v>
          </cell>
          <cell r="BR135">
            <v>70.099999999999994</v>
          </cell>
          <cell r="BS135">
            <v>69.7</v>
          </cell>
          <cell r="BT135">
            <v>70.3</v>
          </cell>
          <cell r="BU135">
            <v>70.7</v>
          </cell>
          <cell r="BV135">
            <v>67.599999999999994</v>
          </cell>
          <cell r="BW135">
            <v>66.2</v>
          </cell>
          <cell r="BX135">
            <v>65.8</v>
          </cell>
          <cell r="BY135">
            <v>66.099999999999994</v>
          </cell>
          <cell r="BZ135">
            <v>67.400000000000006</v>
          </cell>
          <cell r="CA135">
            <v>70.400000000000006</v>
          </cell>
          <cell r="CB135">
            <v>72.099999999999994</v>
          </cell>
          <cell r="CC135">
            <v>73.2</v>
          </cell>
          <cell r="CD135">
            <v>74.3</v>
          </cell>
          <cell r="CE135">
            <v>75.099999999999994</v>
          </cell>
          <cell r="CF135">
            <v>75.8</v>
          </cell>
          <cell r="CG135">
            <v>75.8</v>
          </cell>
          <cell r="CH135">
            <v>75.2</v>
          </cell>
          <cell r="CI135">
            <v>74.5</v>
          </cell>
          <cell r="CJ135">
            <v>74.400000000000006</v>
          </cell>
          <cell r="CK135">
            <v>74.900000000000006</v>
          </cell>
          <cell r="CL135">
            <v>74.8</v>
          </cell>
          <cell r="CM135">
            <v>74.5</v>
          </cell>
          <cell r="CN135">
            <v>74.5</v>
          </cell>
          <cell r="CO135">
            <v>73.900000000000006</v>
          </cell>
          <cell r="CP135">
            <v>74.099999999999994</v>
          </cell>
          <cell r="CQ135">
            <v>73.400000000000006</v>
          </cell>
          <cell r="CR135">
            <v>74.900000000000006</v>
          </cell>
          <cell r="CS135">
            <v>83.2</v>
          </cell>
          <cell r="CT135">
            <v>103.7</v>
          </cell>
          <cell r="CU135">
            <v>106.8</v>
          </cell>
          <cell r="CV135">
            <v>103.6</v>
          </cell>
          <cell r="CW135">
            <v>101.4</v>
          </cell>
          <cell r="CX135">
            <v>99</v>
          </cell>
          <cell r="CY135">
            <v>97.1</v>
          </cell>
          <cell r="CZ135">
            <v>94.7</v>
          </cell>
          <cell r="DA135">
            <v>92.3</v>
          </cell>
          <cell r="DB135">
            <v>88.9</v>
          </cell>
          <cell r="DC135">
            <v>86.2</v>
          </cell>
          <cell r="DD135">
            <v>83.4</v>
          </cell>
          <cell r="DE135">
            <v>80.900000000000006</v>
          </cell>
        </row>
        <row r="136">
          <cell r="BJ136">
            <v>79.2</v>
          </cell>
          <cell r="BK136">
            <v>77.3</v>
          </cell>
          <cell r="BL136">
            <v>75.8</v>
          </cell>
          <cell r="BM136">
            <v>74.5</v>
          </cell>
          <cell r="BN136">
            <v>73.400000000000006</v>
          </cell>
          <cell r="BO136">
            <v>72.5</v>
          </cell>
          <cell r="BP136">
            <v>72.099999999999994</v>
          </cell>
          <cell r="BQ136">
            <v>71.2</v>
          </cell>
          <cell r="BR136">
            <v>70.599999999999994</v>
          </cell>
          <cell r="BS136">
            <v>70.599999999999994</v>
          </cell>
          <cell r="BT136">
            <v>71.099999999999994</v>
          </cell>
          <cell r="BU136">
            <v>72</v>
          </cell>
          <cell r="BV136">
            <v>69.099999999999994</v>
          </cell>
          <cell r="BW136">
            <v>67.599999999999994</v>
          </cell>
          <cell r="BX136">
            <v>67.2</v>
          </cell>
          <cell r="BY136">
            <v>67.3</v>
          </cell>
          <cell r="BZ136">
            <v>69.3</v>
          </cell>
          <cell r="CA136">
            <v>72.2</v>
          </cell>
          <cell r="CB136">
            <v>74.5</v>
          </cell>
          <cell r="CC136">
            <v>75.5</v>
          </cell>
          <cell r="CD136">
            <v>77.099999999999994</v>
          </cell>
          <cell r="CE136">
            <v>77.400000000000006</v>
          </cell>
          <cell r="CF136">
            <v>77.8</v>
          </cell>
          <cell r="CG136">
            <v>79</v>
          </cell>
          <cell r="CH136">
            <v>78.3</v>
          </cell>
          <cell r="CI136">
            <v>78.3</v>
          </cell>
          <cell r="CJ136">
            <v>77.5</v>
          </cell>
          <cell r="CK136">
            <v>78</v>
          </cell>
          <cell r="CL136">
            <v>77.8</v>
          </cell>
          <cell r="CM136">
            <v>77.7</v>
          </cell>
          <cell r="CN136">
            <v>77.599999999999994</v>
          </cell>
          <cell r="CO136">
            <v>77.3</v>
          </cell>
          <cell r="CP136">
            <v>76.8</v>
          </cell>
          <cell r="CQ136">
            <v>76.400000000000006</v>
          </cell>
          <cell r="CR136">
            <v>77.599999999999994</v>
          </cell>
          <cell r="CS136">
            <v>86.7</v>
          </cell>
          <cell r="CT136">
            <v>106</v>
          </cell>
          <cell r="CU136">
            <v>108.4</v>
          </cell>
          <cell r="CV136">
            <v>105.7</v>
          </cell>
          <cell r="CW136">
            <v>102.2</v>
          </cell>
          <cell r="CX136">
            <v>100</v>
          </cell>
          <cell r="CY136">
            <v>98</v>
          </cell>
          <cell r="CZ136">
            <v>95.7</v>
          </cell>
          <cell r="DA136">
            <v>92.4</v>
          </cell>
          <cell r="DB136">
            <v>88.5</v>
          </cell>
          <cell r="DC136">
            <v>86.1</v>
          </cell>
          <cell r="DD136">
            <v>83.8</v>
          </cell>
          <cell r="DE136">
            <v>81.2</v>
          </cell>
        </row>
        <row r="137">
          <cell r="BJ137">
            <v>79.2</v>
          </cell>
          <cell r="BK137">
            <v>77.400000000000006</v>
          </cell>
          <cell r="BL137">
            <v>75.5</v>
          </cell>
          <cell r="BM137">
            <v>74.5</v>
          </cell>
          <cell r="BN137">
            <v>73.8</v>
          </cell>
          <cell r="BO137">
            <v>72.400000000000006</v>
          </cell>
          <cell r="BP137">
            <v>72.2</v>
          </cell>
          <cell r="BQ137">
            <v>71.2</v>
          </cell>
          <cell r="BR137">
            <v>70.599999999999994</v>
          </cell>
          <cell r="BS137">
            <v>70.400000000000006</v>
          </cell>
          <cell r="BT137">
            <v>70.7</v>
          </cell>
          <cell r="BU137">
            <v>70.7</v>
          </cell>
          <cell r="BV137">
            <v>66.7</v>
          </cell>
          <cell r="BW137">
            <v>64.900000000000006</v>
          </cell>
          <cell r="BX137">
            <v>64.3</v>
          </cell>
          <cell r="BY137">
            <v>64.3</v>
          </cell>
          <cell r="BZ137">
            <v>65.2</v>
          </cell>
          <cell r="CA137">
            <v>66.900000000000006</v>
          </cell>
          <cell r="CB137">
            <v>68.900000000000006</v>
          </cell>
          <cell r="CC137">
            <v>69</v>
          </cell>
          <cell r="CD137">
            <v>71.3</v>
          </cell>
          <cell r="CE137">
            <v>71.7</v>
          </cell>
          <cell r="CF137">
            <v>72</v>
          </cell>
          <cell r="CG137">
            <v>72.099999999999994</v>
          </cell>
          <cell r="CH137">
            <v>71.599999999999994</v>
          </cell>
          <cell r="CI137">
            <v>71</v>
          </cell>
          <cell r="CJ137">
            <v>70.599999999999994</v>
          </cell>
          <cell r="CK137">
            <v>71</v>
          </cell>
          <cell r="CL137">
            <v>70.7</v>
          </cell>
          <cell r="CM137">
            <v>70.3</v>
          </cell>
          <cell r="CN137">
            <v>70.5</v>
          </cell>
          <cell r="CO137">
            <v>70.2</v>
          </cell>
          <cell r="CP137">
            <v>70.2</v>
          </cell>
          <cell r="CQ137">
            <v>70.3</v>
          </cell>
          <cell r="CR137">
            <v>73.599999999999994</v>
          </cell>
          <cell r="CS137">
            <v>82.9</v>
          </cell>
          <cell r="CT137">
            <v>101.9</v>
          </cell>
          <cell r="CU137">
            <v>104.9</v>
          </cell>
          <cell r="CV137">
            <v>102.5</v>
          </cell>
          <cell r="CW137">
            <v>100</v>
          </cell>
          <cell r="CX137">
            <v>98.2</v>
          </cell>
          <cell r="CY137">
            <v>96</v>
          </cell>
          <cell r="CZ137">
            <v>93.5</v>
          </cell>
          <cell r="DA137">
            <v>91.4</v>
          </cell>
          <cell r="DB137">
            <v>88</v>
          </cell>
          <cell r="DC137">
            <v>85.3</v>
          </cell>
          <cell r="DD137">
            <v>82.6</v>
          </cell>
          <cell r="DE137">
            <v>80.7</v>
          </cell>
        </row>
        <row r="138">
          <cell r="BJ138">
            <v>78.8</v>
          </cell>
          <cell r="BK138">
            <v>77.400000000000006</v>
          </cell>
          <cell r="BL138">
            <v>75.900000000000006</v>
          </cell>
          <cell r="BM138">
            <v>74.599999999999994</v>
          </cell>
          <cell r="BN138">
            <v>73.599999999999994</v>
          </cell>
          <cell r="BO138">
            <v>72.7</v>
          </cell>
          <cell r="BP138">
            <v>72.3</v>
          </cell>
          <cell r="BQ138">
            <v>71.400000000000006</v>
          </cell>
          <cell r="BR138">
            <v>70.7</v>
          </cell>
          <cell r="BS138">
            <v>70.5</v>
          </cell>
          <cell r="BT138">
            <v>70.8</v>
          </cell>
          <cell r="BU138">
            <v>71.099999999999994</v>
          </cell>
          <cell r="BV138">
            <v>66.3</v>
          </cell>
          <cell r="BW138">
            <v>64.5</v>
          </cell>
          <cell r="BX138">
            <v>64</v>
          </cell>
          <cell r="BY138">
            <v>63.9</v>
          </cell>
          <cell r="BZ138">
            <v>63.7</v>
          </cell>
          <cell r="CA138">
            <v>64.7</v>
          </cell>
          <cell r="CB138">
            <v>65</v>
          </cell>
          <cell r="CC138">
            <v>66</v>
          </cell>
          <cell r="CD138">
            <v>66.900000000000006</v>
          </cell>
          <cell r="CE138">
            <v>67.900000000000006</v>
          </cell>
          <cell r="CF138">
            <v>68.099999999999994</v>
          </cell>
          <cell r="CG138">
            <v>68</v>
          </cell>
          <cell r="CH138">
            <v>68</v>
          </cell>
          <cell r="CI138">
            <v>67.5</v>
          </cell>
          <cell r="CJ138">
            <v>67</v>
          </cell>
          <cell r="CK138">
            <v>66.900000000000006</v>
          </cell>
          <cell r="CL138">
            <v>66.7</v>
          </cell>
          <cell r="CM138">
            <v>66.8</v>
          </cell>
          <cell r="CN138">
            <v>66.900000000000006</v>
          </cell>
          <cell r="CO138">
            <v>66.5</v>
          </cell>
          <cell r="CP138">
            <v>67.2</v>
          </cell>
          <cell r="CQ138">
            <v>68.099999999999994</v>
          </cell>
          <cell r="CR138">
            <v>70.599999999999994</v>
          </cell>
          <cell r="CS138">
            <v>77.8</v>
          </cell>
          <cell r="CT138">
            <v>99.4</v>
          </cell>
          <cell r="CU138">
            <v>103.5</v>
          </cell>
          <cell r="CV138">
            <v>101.1</v>
          </cell>
          <cell r="CW138">
            <v>99.4</v>
          </cell>
          <cell r="CX138">
            <v>96.9</v>
          </cell>
          <cell r="CY138">
            <v>96.1</v>
          </cell>
          <cell r="CZ138">
            <v>94.1</v>
          </cell>
          <cell r="DA138">
            <v>91.4</v>
          </cell>
          <cell r="DB138">
            <v>88.5</v>
          </cell>
          <cell r="DC138">
            <v>85.9</v>
          </cell>
          <cell r="DD138">
            <v>83.2</v>
          </cell>
          <cell r="DE138">
            <v>80.900000000000006</v>
          </cell>
        </row>
        <row r="139">
          <cell r="BJ139">
            <v>78.8</v>
          </cell>
          <cell r="BK139">
            <v>77.5</v>
          </cell>
          <cell r="BL139">
            <v>75.599999999999994</v>
          </cell>
          <cell r="BM139">
            <v>74.400000000000006</v>
          </cell>
          <cell r="BN139">
            <v>73.5</v>
          </cell>
          <cell r="BO139">
            <v>72.599999999999994</v>
          </cell>
          <cell r="BP139">
            <v>72</v>
          </cell>
          <cell r="BQ139">
            <v>71</v>
          </cell>
          <cell r="BR139">
            <v>69.7</v>
          </cell>
          <cell r="BS139">
            <v>69.7</v>
          </cell>
          <cell r="BT139">
            <v>71.400000000000006</v>
          </cell>
          <cell r="BU139">
            <v>71.7</v>
          </cell>
          <cell r="BV139">
            <v>69.2</v>
          </cell>
          <cell r="BW139">
            <v>67.3</v>
          </cell>
          <cell r="BX139">
            <v>66</v>
          </cell>
          <cell r="BY139">
            <v>66.400000000000006</v>
          </cell>
          <cell r="BZ139">
            <v>68.2</v>
          </cell>
          <cell r="CA139">
            <v>70.599999999999994</v>
          </cell>
          <cell r="CB139">
            <v>72.099999999999994</v>
          </cell>
          <cell r="CC139">
            <v>73.099999999999994</v>
          </cell>
          <cell r="CD139">
            <v>74.3</v>
          </cell>
          <cell r="CE139">
            <v>75.099999999999994</v>
          </cell>
          <cell r="CF139">
            <v>75.5</v>
          </cell>
          <cell r="CG139">
            <v>75.7</v>
          </cell>
          <cell r="CH139">
            <v>75.7</v>
          </cell>
          <cell r="CI139">
            <v>75.5</v>
          </cell>
          <cell r="CJ139">
            <v>75.400000000000006</v>
          </cell>
          <cell r="CK139">
            <v>75.7</v>
          </cell>
          <cell r="CL139">
            <v>75.900000000000006</v>
          </cell>
          <cell r="CM139">
            <v>75.599999999999994</v>
          </cell>
          <cell r="CN139">
            <v>75.2</v>
          </cell>
          <cell r="CO139">
            <v>74.599999999999994</v>
          </cell>
          <cell r="CP139">
            <v>74.3</v>
          </cell>
          <cell r="CQ139">
            <v>73.599999999999994</v>
          </cell>
          <cell r="CR139">
            <v>74.8</v>
          </cell>
          <cell r="CS139">
            <v>82.9</v>
          </cell>
          <cell r="CT139">
            <v>103.1</v>
          </cell>
          <cell r="CU139">
            <v>106.9</v>
          </cell>
          <cell r="CV139">
            <v>104.6</v>
          </cell>
          <cell r="CW139">
            <v>102.4</v>
          </cell>
          <cell r="CX139">
            <v>100.4</v>
          </cell>
          <cell r="CY139">
            <v>98.7</v>
          </cell>
          <cell r="CZ139">
            <v>96.2</v>
          </cell>
          <cell r="DA139">
            <v>93</v>
          </cell>
          <cell r="DB139">
            <v>90</v>
          </cell>
          <cell r="DC139">
            <v>87.1</v>
          </cell>
          <cell r="DD139">
            <v>84.5</v>
          </cell>
          <cell r="DE139">
            <v>81.8</v>
          </cell>
        </row>
        <row r="140">
          <cell r="BJ140">
            <v>79.8</v>
          </cell>
          <cell r="BK140">
            <v>77.7</v>
          </cell>
          <cell r="BL140">
            <v>75.900000000000006</v>
          </cell>
          <cell r="BM140">
            <v>74.900000000000006</v>
          </cell>
          <cell r="BN140">
            <v>73.900000000000006</v>
          </cell>
          <cell r="BO140">
            <v>73.099999999999994</v>
          </cell>
          <cell r="BP140">
            <v>72.599999999999994</v>
          </cell>
          <cell r="BQ140">
            <v>71.599999999999994</v>
          </cell>
          <cell r="BR140">
            <v>71.2</v>
          </cell>
          <cell r="BS140">
            <v>71.2</v>
          </cell>
          <cell r="BT140">
            <v>71.400000000000006</v>
          </cell>
          <cell r="BU140">
            <v>72.400000000000006</v>
          </cell>
          <cell r="BV140">
            <v>70</v>
          </cell>
          <cell r="BW140">
            <v>68.400000000000006</v>
          </cell>
          <cell r="BX140">
            <v>67.2</v>
          </cell>
          <cell r="BY140">
            <v>67.400000000000006</v>
          </cell>
          <cell r="BZ140">
            <v>69.7</v>
          </cell>
          <cell r="CA140">
            <v>72.599999999999994</v>
          </cell>
          <cell r="CB140">
            <v>73.900000000000006</v>
          </cell>
          <cell r="CC140">
            <v>74.7</v>
          </cell>
          <cell r="CD140">
            <v>75.900000000000006</v>
          </cell>
          <cell r="CE140">
            <v>77.3</v>
          </cell>
          <cell r="CF140">
            <v>77.400000000000006</v>
          </cell>
          <cell r="CG140">
            <v>77.3</v>
          </cell>
          <cell r="CH140">
            <v>77.3</v>
          </cell>
          <cell r="CI140">
            <v>77.3</v>
          </cell>
          <cell r="CJ140">
            <v>77.2</v>
          </cell>
          <cell r="CK140">
            <v>78.099999999999994</v>
          </cell>
          <cell r="CL140">
            <v>77.8</v>
          </cell>
          <cell r="CM140">
            <v>77.7</v>
          </cell>
          <cell r="CN140">
            <v>77.3</v>
          </cell>
          <cell r="CO140">
            <v>76.8</v>
          </cell>
          <cell r="CP140">
            <v>76</v>
          </cell>
          <cell r="CQ140">
            <v>75.8</v>
          </cell>
          <cell r="CR140">
            <v>77.099999999999994</v>
          </cell>
          <cell r="CS140">
            <v>86.3</v>
          </cell>
          <cell r="CT140">
            <v>105.3</v>
          </cell>
          <cell r="CU140">
            <v>108.2</v>
          </cell>
          <cell r="CV140">
            <v>105.8</v>
          </cell>
          <cell r="CW140">
            <v>102.8</v>
          </cell>
          <cell r="CX140">
            <v>100.6</v>
          </cell>
          <cell r="CY140">
            <v>98.6</v>
          </cell>
          <cell r="CZ140">
            <v>95.9</v>
          </cell>
          <cell r="DA140">
            <v>92.8</v>
          </cell>
          <cell r="DB140">
            <v>89.7</v>
          </cell>
          <cell r="DC140">
            <v>86.9</v>
          </cell>
          <cell r="DD140">
            <v>84.1</v>
          </cell>
          <cell r="DE140">
            <v>81.3</v>
          </cell>
        </row>
        <row r="141">
          <cell r="BJ141">
            <v>79</v>
          </cell>
          <cell r="BK141">
            <v>77.3</v>
          </cell>
          <cell r="BL141">
            <v>75.900000000000006</v>
          </cell>
          <cell r="BM141">
            <v>74.900000000000006</v>
          </cell>
          <cell r="BN141">
            <v>73.7</v>
          </cell>
          <cell r="BO141">
            <v>73</v>
          </cell>
          <cell r="BP141">
            <v>72.2</v>
          </cell>
          <cell r="BQ141">
            <v>71.5</v>
          </cell>
          <cell r="BR141">
            <v>70.900000000000006</v>
          </cell>
          <cell r="BS141">
            <v>70.5</v>
          </cell>
          <cell r="BT141">
            <v>71.3</v>
          </cell>
          <cell r="BU141">
            <v>71.900000000000006</v>
          </cell>
          <cell r="BV141">
            <v>69.099999999999994</v>
          </cell>
          <cell r="BW141">
            <v>68</v>
          </cell>
          <cell r="BX141">
            <v>67.2</v>
          </cell>
          <cell r="BY141">
            <v>67.8</v>
          </cell>
          <cell r="BZ141">
            <v>69.7</v>
          </cell>
          <cell r="CA141">
            <v>72.7</v>
          </cell>
          <cell r="CB141">
            <v>74.5</v>
          </cell>
          <cell r="CC141">
            <v>76.400000000000006</v>
          </cell>
          <cell r="CD141">
            <v>77.099999999999994</v>
          </cell>
          <cell r="CE141">
            <v>77.8</v>
          </cell>
          <cell r="CF141">
            <v>78.5</v>
          </cell>
          <cell r="CG141">
            <v>78.599999999999994</v>
          </cell>
          <cell r="CH141">
            <v>78.5</v>
          </cell>
          <cell r="CI141">
            <v>77.900000000000006</v>
          </cell>
          <cell r="CJ141">
            <v>77.7</v>
          </cell>
          <cell r="CK141">
            <v>78</v>
          </cell>
          <cell r="CL141">
            <v>77.900000000000006</v>
          </cell>
          <cell r="CM141">
            <v>77.900000000000006</v>
          </cell>
          <cell r="CN141">
            <v>77.8</v>
          </cell>
          <cell r="CO141">
            <v>77.599999999999994</v>
          </cell>
          <cell r="CP141">
            <v>76.5</v>
          </cell>
          <cell r="CQ141">
            <v>75.7</v>
          </cell>
          <cell r="CR141">
            <v>76.900000000000006</v>
          </cell>
          <cell r="CS141">
            <v>84.9</v>
          </cell>
          <cell r="CT141">
            <v>105.1</v>
          </cell>
          <cell r="CU141">
            <v>108</v>
          </cell>
          <cell r="CV141">
            <v>105</v>
          </cell>
          <cell r="CW141">
            <v>102.1</v>
          </cell>
          <cell r="CX141">
            <v>99.6</v>
          </cell>
          <cell r="CY141">
            <v>97.6</v>
          </cell>
          <cell r="CZ141">
            <v>94.9</v>
          </cell>
          <cell r="DA141">
            <v>92.1</v>
          </cell>
          <cell r="DB141">
            <v>88.8</v>
          </cell>
          <cell r="DC141">
            <v>86</v>
          </cell>
          <cell r="DD141">
            <v>83.4</v>
          </cell>
          <cell r="DE141">
            <v>80.400000000000006</v>
          </cell>
        </row>
        <row r="142">
          <cell r="BJ142">
            <v>74.599999999999994</v>
          </cell>
          <cell r="BK142">
            <v>72.900000000000006</v>
          </cell>
          <cell r="BL142">
            <v>71.7</v>
          </cell>
          <cell r="BM142">
            <v>70.400000000000006</v>
          </cell>
          <cell r="BN142">
            <v>69.599999999999994</v>
          </cell>
          <cell r="BO142">
            <v>69</v>
          </cell>
          <cell r="BP142">
            <v>68.599999999999994</v>
          </cell>
          <cell r="BQ142">
            <v>68.599999999999994</v>
          </cell>
          <cell r="BR142">
            <v>68.2</v>
          </cell>
          <cell r="BS142">
            <v>68.2</v>
          </cell>
          <cell r="BT142">
            <v>68.5</v>
          </cell>
          <cell r="BU142">
            <v>68.3</v>
          </cell>
          <cell r="BV142">
            <v>63.7</v>
          </cell>
          <cell r="BW142">
            <v>61.9</v>
          </cell>
          <cell r="BX142">
            <v>61.9</v>
          </cell>
          <cell r="BY142">
            <v>61</v>
          </cell>
          <cell r="BZ142">
            <v>60.2</v>
          </cell>
          <cell r="CA142">
            <v>61</v>
          </cell>
          <cell r="CB142">
            <v>61.9</v>
          </cell>
          <cell r="CC142">
            <v>61.8</v>
          </cell>
          <cell r="CD142">
            <v>62.5</v>
          </cell>
          <cell r="CE142">
            <v>63.6</v>
          </cell>
          <cell r="CF142">
            <v>64.099999999999994</v>
          </cell>
          <cell r="CG142">
            <v>64.599999999999994</v>
          </cell>
          <cell r="CH142">
            <v>64.5</v>
          </cell>
          <cell r="CI142">
            <v>64.5</v>
          </cell>
          <cell r="CJ142">
            <v>63.6</v>
          </cell>
          <cell r="CK142">
            <v>63.2</v>
          </cell>
          <cell r="CL142">
            <v>63.2</v>
          </cell>
          <cell r="CM142">
            <v>60.2</v>
          </cell>
          <cell r="CN142">
            <v>58.8</v>
          </cell>
          <cell r="CO142">
            <v>60.7</v>
          </cell>
          <cell r="CP142">
            <v>64.599999999999994</v>
          </cell>
          <cell r="CQ142">
            <v>66.8</v>
          </cell>
          <cell r="CR142">
            <v>70.2</v>
          </cell>
          <cell r="CS142">
            <v>76.3</v>
          </cell>
          <cell r="CT142">
            <v>88.2</v>
          </cell>
          <cell r="CU142">
            <v>91.5</v>
          </cell>
          <cell r="CV142">
            <v>90.3</v>
          </cell>
          <cell r="CW142">
            <v>88.1</v>
          </cell>
          <cell r="CX142">
            <v>87.2</v>
          </cell>
          <cell r="CY142">
            <v>84.9</v>
          </cell>
          <cell r="CZ142">
            <v>82.8</v>
          </cell>
          <cell r="DA142">
            <v>80.900000000000006</v>
          </cell>
          <cell r="DB142">
            <v>77.8</v>
          </cell>
          <cell r="DC142">
            <v>75.400000000000006</v>
          </cell>
          <cell r="DD142">
            <v>72.400000000000006</v>
          </cell>
          <cell r="DE142">
            <v>70.5</v>
          </cell>
        </row>
        <row r="143">
          <cell r="BJ143">
            <v>80.2</v>
          </cell>
          <cell r="BK143">
            <v>78.3</v>
          </cell>
          <cell r="BL143">
            <v>76.8</v>
          </cell>
          <cell r="BM143">
            <v>75.5</v>
          </cell>
          <cell r="BN143">
            <v>74.400000000000006</v>
          </cell>
          <cell r="BO143">
            <v>73.5</v>
          </cell>
          <cell r="BP143">
            <v>73</v>
          </cell>
          <cell r="BQ143">
            <v>72.099999999999994</v>
          </cell>
          <cell r="BR143">
            <v>71.5</v>
          </cell>
          <cell r="BS143">
            <v>71.5</v>
          </cell>
          <cell r="BT143">
            <v>72.099999999999994</v>
          </cell>
          <cell r="BU143">
            <v>73</v>
          </cell>
          <cell r="BV143">
            <v>70</v>
          </cell>
          <cell r="BW143">
            <v>68.599999999999994</v>
          </cell>
          <cell r="BX143">
            <v>68.099999999999994</v>
          </cell>
          <cell r="BY143">
            <v>68.2</v>
          </cell>
          <cell r="BZ143">
            <v>70.2</v>
          </cell>
          <cell r="CA143">
            <v>73.2</v>
          </cell>
          <cell r="CB143">
            <v>75.5</v>
          </cell>
          <cell r="CC143">
            <v>76.5</v>
          </cell>
          <cell r="CD143">
            <v>78.099999999999994</v>
          </cell>
          <cell r="CE143">
            <v>78.400000000000006</v>
          </cell>
          <cell r="CF143">
            <v>78.8</v>
          </cell>
          <cell r="CG143">
            <v>80</v>
          </cell>
          <cell r="CH143">
            <v>79.3</v>
          </cell>
          <cell r="CI143">
            <v>79.400000000000006</v>
          </cell>
          <cell r="CJ143">
            <v>78.5</v>
          </cell>
          <cell r="CK143">
            <v>79.099999999999994</v>
          </cell>
          <cell r="CL143">
            <v>78.900000000000006</v>
          </cell>
          <cell r="CM143">
            <v>78.7</v>
          </cell>
          <cell r="CN143">
            <v>78.7</v>
          </cell>
          <cell r="CO143">
            <v>78.3</v>
          </cell>
          <cell r="CP143">
            <v>77.8</v>
          </cell>
          <cell r="CQ143">
            <v>77.400000000000006</v>
          </cell>
          <cell r="CR143">
            <v>78.599999999999994</v>
          </cell>
          <cell r="CS143">
            <v>87.9</v>
          </cell>
          <cell r="CT143">
            <v>107.4</v>
          </cell>
          <cell r="CU143">
            <v>109.8</v>
          </cell>
          <cell r="CV143">
            <v>107.1</v>
          </cell>
          <cell r="CW143">
            <v>103.6</v>
          </cell>
          <cell r="CX143">
            <v>101.4</v>
          </cell>
          <cell r="CY143">
            <v>99.3</v>
          </cell>
          <cell r="CZ143">
            <v>97</v>
          </cell>
          <cell r="DA143">
            <v>93.6</v>
          </cell>
          <cell r="DB143">
            <v>89.7</v>
          </cell>
          <cell r="DC143">
            <v>87.3</v>
          </cell>
          <cell r="DD143">
            <v>84.9</v>
          </cell>
          <cell r="DE143">
            <v>82.2</v>
          </cell>
        </row>
        <row r="144">
          <cell r="BJ144">
            <v>80.2</v>
          </cell>
          <cell r="BK144">
            <v>78.400000000000006</v>
          </cell>
          <cell r="BL144">
            <v>76.5</v>
          </cell>
          <cell r="BM144">
            <v>75.400000000000006</v>
          </cell>
          <cell r="BN144">
            <v>74.8</v>
          </cell>
          <cell r="BO144">
            <v>73.400000000000006</v>
          </cell>
          <cell r="BP144">
            <v>73.2</v>
          </cell>
          <cell r="BQ144">
            <v>72.099999999999994</v>
          </cell>
          <cell r="BR144">
            <v>71.5</v>
          </cell>
          <cell r="BS144">
            <v>71.400000000000006</v>
          </cell>
          <cell r="BT144">
            <v>71.7</v>
          </cell>
          <cell r="BU144">
            <v>71.599999999999994</v>
          </cell>
          <cell r="BV144">
            <v>67.599999999999994</v>
          </cell>
          <cell r="BW144">
            <v>65.8</v>
          </cell>
          <cell r="BX144">
            <v>65.2</v>
          </cell>
          <cell r="BY144">
            <v>65.099999999999994</v>
          </cell>
          <cell r="BZ144">
            <v>66.099999999999994</v>
          </cell>
          <cell r="CA144">
            <v>67.8</v>
          </cell>
          <cell r="CB144">
            <v>69.900000000000006</v>
          </cell>
          <cell r="CC144">
            <v>70</v>
          </cell>
          <cell r="CD144">
            <v>72.2</v>
          </cell>
          <cell r="CE144">
            <v>72.599999999999994</v>
          </cell>
          <cell r="CF144">
            <v>73</v>
          </cell>
          <cell r="CG144">
            <v>73</v>
          </cell>
          <cell r="CH144">
            <v>72.599999999999994</v>
          </cell>
          <cell r="CI144">
            <v>71.900000000000006</v>
          </cell>
          <cell r="CJ144">
            <v>71.599999999999994</v>
          </cell>
          <cell r="CK144">
            <v>71.900000000000006</v>
          </cell>
          <cell r="CL144">
            <v>71.599999999999994</v>
          </cell>
          <cell r="CM144">
            <v>71.2</v>
          </cell>
          <cell r="CN144">
            <v>71.400000000000006</v>
          </cell>
          <cell r="CO144">
            <v>71.2</v>
          </cell>
          <cell r="CP144">
            <v>71.099999999999994</v>
          </cell>
          <cell r="CQ144">
            <v>71.2</v>
          </cell>
          <cell r="CR144">
            <v>74.5</v>
          </cell>
          <cell r="CS144">
            <v>84.1</v>
          </cell>
          <cell r="CT144">
            <v>103.3</v>
          </cell>
          <cell r="CU144">
            <v>106.3</v>
          </cell>
          <cell r="CV144">
            <v>103.9</v>
          </cell>
          <cell r="CW144">
            <v>101.4</v>
          </cell>
          <cell r="CX144">
            <v>99.5</v>
          </cell>
          <cell r="CY144">
            <v>97.3</v>
          </cell>
          <cell r="CZ144">
            <v>94.7</v>
          </cell>
          <cell r="DA144">
            <v>92.6</v>
          </cell>
          <cell r="DB144">
            <v>89.2</v>
          </cell>
          <cell r="DC144">
            <v>86.4</v>
          </cell>
          <cell r="DD144">
            <v>83.7</v>
          </cell>
          <cell r="DE144">
            <v>81.7</v>
          </cell>
        </row>
        <row r="145">
          <cell r="BJ145">
            <v>79.900000000000006</v>
          </cell>
          <cell r="BK145">
            <v>78.400000000000006</v>
          </cell>
          <cell r="BL145">
            <v>76.900000000000006</v>
          </cell>
          <cell r="BM145">
            <v>75.599999999999994</v>
          </cell>
          <cell r="BN145">
            <v>74.5</v>
          </cell>
          <cell r="BO145">
            <v>73.599999999999994</v>
          </cell>
          <cell r="BP145">
            <v>73.2</v>
          </cell>
          <cell r="BQ145">
            <v>72.3</v>
          </cell>
          <cell r="BR145">
            <v>71.7</v>
          </cell>
          <cell r="BS145">
            <v>71.5</v>
          </cell>
          <cell r="BT145">
            <v>71.8</v>
          </cell>
          <cell r="BU145">
            <v>72</v>
          </cell>
          <cell r="BV145">
            <v>67.2</v>
          </cell>
          <cell r="BW145">
            <v>65.400000000000006</v>
          </cell>
          <cell r="BX145">
            <v>64.900000000000006</v>
          </cell>
          <cell r="BY145">
            <v>64.8</v>
          </cell>
          <cell r="BZ145">
            <v>64.599999999999994</v>
          </cell>
          <cell r="CA145">
            <v>65.5</v>
          </cell>
          <cell r="CB145">
            <v>65.900000000000006</v>
          </cell>
          <cell r="CC145">
            <v>66.900000000000006</v>
          </cell>
          <cell r="CD145">
            <v>67.8</v>
          </cell>
          <cell r="CE145">
            <v>68.8</v>
          </cell>
          <cell r="CF145">
            <v>69</v>
          </cell>
          <cell r="CG145">
            <v>68.900000000000006</v>
          </cell>
          <cell r="CH145">
            <v>68.900000000000006</v>
          </cell>
          <cell r="CI145">
            <v>68.400000000000006</v>
          </cell>
          <cell r="CJ145">
            <v>67.900000000000006</v>
          </cell>
          <cell r="CK145">
            <v>67.8</v>
          </cell>
          <cell r="CL145">
            <v>67.599999999999994</v>
          </cell>
          <cell r="CM145">
            <v>67.7</v>
          </cell>
          <cell r="CN145">
            <v>67.8</v>
          </cell>
          <cell r="CO145">
            <v>67.400000000000006</v>
          </cell>
          <cell r="CP145">
            <v>68.099999999999994</v>
          </cell>
          <cell r="CQ145">
            <v>69</v>
          </cell>
          <cell r="CR145">
            <v>71.599999999999994</v>
          </cell>
          <cell r="CS145">
            <v>78.8</v>
          </cell>
          <cell r="CT145">
            <v>100.8</v>
          </cell>
          <cell r="CU145">
            <v>104.9</v>
          </cell>
          <cell r="CV145">
            <v>102.5</v>
          </cell>
          <cell r="CW145">
            <v>100.7</v>
          </cell>
          <cell r="CX145">
            <v>98.2</v>
          </cell>
          <cell r="CY145">
            <v>97.4</v>
          </cell>
          <cell r="CZ145">
            <v>95.3</v>
          </cell>
          <cell r="DA145">
            <v>92.7</v>
          </cell>
          <cell r="DB145">
            <v>89.7</v>
          </cell>
          <cell r="DC145">
            <v>87</v>
          </cell>
          <cell r="DD145">
            <v>84.3</v>
          </cell>
          <cell r="DE145">
            <v>82</v>
          </cell>
        </row>
        <row r="146">
          <cell r="BJ146">
            <v>79.900000000000006</v>
          </cell>
          <cell r="BK146">
            <v>78.5</v>
          </cell>
          <cell r="BL146">
            <v>76.599999999999994</v>
          </cell>
          <cell r="BM146">
            <v>75.400000000000006</v>
          </cell>
          <cell r="BN146">
            <v>74.400000000000006</v>
          </cell>
          <cell r="BO146">
            <v>73.599999999999994</v>
          </cell>
          <cell r="BP146">
            <v>72.900000000000006</v>
          </cell>
          <cell r="BQ146">
            <v>71.900000000000006</v>
          </cell>
          <cell r="BR146">
            <v>70.599999999999994</v>
          </cell>
          <cell r="BS146">
            <v>70.7</v>
          </cell>
          <cell r="BT146">
            <v>72.3</v>
          </cell>
          <cell r="BU146">
            <v>72.7</v>
          </cell>
          <cell r="BV146">
            <v>70.099999999999994</v>
          </cell>
          <cell r="BW146">
            <v>68.2</v>
          </cell>
          <cell r="BX146">
            <v>66.900000000000006</v>
          </cell>
          <cell r="BY146">
            <v>67.3</v>
          </cell>
          <cell r="BZ146">
            <v>69.099999999999994</v>
          </cell>
          <cell r="CA146">
            <v>71.599999999999994</v>
          </cell>
          <cell r="CB146">
            <v>73</v>
          </cell>
          <cell r="CC146">
            <v>74</v>
          </cell>
          <cell r="CD146">
            <v>75.3</v>
          </cell>
          <cell r="CE146">
            <v>76.099999999999994</v>
          </cell>
          <cell r="CF146">
            <v>76.5</v>
          </cell>
          <cell r="CG146">
            <v>76.7</v>
          </cell>
          <cell r="CH146">
            <v>76.7</v>
          </cell>
          <cell r="CI146">
            <v>76.5</v>
          </cell>
          <cell r="CJ146">
            <v>76.400000000000006</v>
          </cell>
          <cell r="CK146">
            <v>76.7</v>
          </cell>
          <cell r="CL146">
            <v>76.900000000000006</v>
          </cell>
          <cell r="CM146">
            <v>76.599999999999994</v>
          </cell>
          <cell r="CN146">
            <v>76.2</v>
          </cell>
          <cell r="CO146">
            <v>75.599999999999994</v>
          </cell>
          <cell r="CP146">
            <v>75.3</v>
          </cell>
          <cell r="CQ146">
            <v>74.599999999999994</v>
          </cell>
          <cell r="CR146">
            <v>75.8</v>
          </cell>
          <cell r="CS146">
            <v>84</v>
          </cell>
          <cell r="CT146">
            <v>104.5</v>
          </cell>
          <cell r="CU146">
            <v>108.3</v>
          </cell>
          <cell r="CV146">
            <v>106</v>
          </cell>
          <cell r="CW146">
            <v>103.7</v>
          </cell>
          <cell r="CX146">
            <v>101.8</v>
          </cell>
          <cell r="CY146">
            <v>100</v>
          </cell>
          <cell r="CZ146">
            <v>97.5</v>
          </cell>
          <cell r="DA146">
            <v>94.3</v>
          </cell>
          <cell r="DB146">
            <v>91.2</v>
          </cell>
          <cell r="DC146">
            <v>88.3</v>
          </cell>
          <cell r="DD146">
            <v>85.6</v>
          </cell>
          <cell r="DE146">
            <v>82.9</v>
          </cell>
        </row>
        <row r="147">
          <cell r="BJ147">
            <v>80.8</v>
          </cell>
          <cell r="BK147">
            <v>78.8</v>
          </cell>
          <cell r="BL147">
            <v>76.900000000000006</v>
          </cell>
          <cell r="BM147">
            <v>75.900000000000006</v>
          </cell>
          <cell r="BN147">
            <v>74.900000000000006</v>
          </cell>
          <cell r="BO147">
            <v>74.099999999999994</v>
          </cell>
          <cell r="BP147">
            <v>73.599999999999994</v>
          </cell>
          <cell r="BQ147">
            <v>72.5</v>
          </cell>
          <cell r="BR147">
            <v>72.099999999999994</v>
          </cell>
          <cell r="BS147">
            <v>72.2</v>
          </cell>
          <cell r="BT147">
            <v>72.400000000000006</v>
          </cell>
          <cell r="BU147">
            <v>73.3</v>
          </cell>
          <cell r="BV147">
            <v>70.900000000000006</v>
          </cell>
          <cell r="BW147">
            <v>69.3</v>
          </cell>
          <cell r="BX147">
            <v>68.099999999999994</v>
          </cell>
          <cell r="BY147">
            <v>68.3</v>
          </cell>
          <cell r="BZ147">
            <v>70.599999999999994</v>
          </cell>
          <cell r="CA147">
            <v>73.5</v>
          </cell>
          <cell r="CB147">
            <v>74.900000000000006</v>
          </cell>
          <cell r="CC147">
            <v>75.7</v>
          </cell>
          <cell r="CD147">
            <v>76.900000000000006</v>
          </cell>
          <cell r="CE147">
            <v>78.3</v>
          </cell>
          <cell r="CF147">
            <v>78.400000000000006</v>
          </cell>
          <cell r="CG147">
            <v>78.400000000000006</v>
          </cell>
          <cell r="CH147">
            <v>78.400000000000006</v>
          </cell>
          <cell r="CI147">
            <v>78.3</v>
          </cell>
          <cell r="CJ147">
            <v>78.2</v>
          </cell>
          <cell r="CK147">
            <v>79.2</v>
          </cell>
          <cell r="CL147">
            <v>78.900000000000006</v>
          </cell>
          <cell r="CM147">
            <v>78.7</v>
          </cell>
          <cell r="CN147">
            <v>78.3</v>
          </cell>
          <cell r="CO147">
            <v>77.900000000000006</v>
          </cell>
          <cell r="CP147">
            <v>77</v>
          </cell>
          <cell r="CQ147">
            <v>76.8</v>
          </cell>
          <cell r="CR147">
            <v>78.2</v>
          </cell>
          <cell r="CS147">
            <v>87.4</v>
          </cell>
          <cell r="CT147">
            <v>106.7</v>
          </cell>
          <cell r="CU147">
            <v>109.6</v>
          </cell>
          <cell r="CV147">
            <v>107.2</v>
          </cell>
          <cell r="CW147">
            <v>104.2</v>
          </cell>
          <cell r="CX147">
            <v>102</v>
          </cell>
          <cell r="CY147">
            <v>99.9</v>
          </cell>
          <cell r="CZ147">
            <v>97.2</v>
          </cell>
          <cell r="DA147">
            <v>94</v>
          </cell>
          <cell r="DB147">
            <v>90.9</v>
          </cell>
          <cell r="DC147">
            <v>88.1</v>
          </cell>
          <cell r="DD147">
            <v>85.2</v>
          </cell>
          <cell r="DE147">
            <v>82.4</v>
          </cell>
        </row>
        <row r="148">
          <cell r="BJ148">
            <v>80</v>
          </cell>
          <cell r="BK148">
            <v>78.400000000000006</v>
          </cell>
          <cell r="BL148">
            <v>76.900000000000006</v>
          </cell>
          <cell r="BM148">
            <v>75.900000000000006</v>
          </cell>
          <cell r="BN148">
            <v>74.7</v>
          </cell>
          <cell r="BO148">
            <v>74</v>
          </cell>
          <cell r="BP148">
            <v>73.2</v>
          </cell>
          <cell r="BQ148">
            <v>72.400000000000006</v>
          </cell>
          <cell r="BR148">
            <v>71.8</v>
          </cell>
          <cell r="BS148">
            <v>71.5</v>
          </cell>
          <cell r="BT148">
            <v>72.2</v>
          </cell>
          <cell r="BU148">
            <v>72.900000000000006</v>
          </cell>
          <cell r="BV148">
            <v>70</v>
          </cell>
          <cell r="BW148">
            <v>68.900000000000006</v>
          </cell>
          <cell r="BX148">
            <v>68.099999999999994</v>
          </cell>
          <cell r="BY148">
            <v>68.7</v>
          </cell>
          <cell r="BZ148">
            <v>70.599999999999994</v>
          </cell>
          <cell r="CA148">
            <v>73.7</v>
          </cell>
          <cell r="CB148">
            <v>75.5</v>
          </cell>
          <cell r="CC148">
            <v>77.400000000000006</v>
          </cell>
          <cell r="CD148">
            <v>78.2</v>
          </cell>
          <cell r="CE148">
            <v>78.900000000000006</v>
          </cell>
          <cell r="CF148">
            <v>79.599999999999994</v>
          </cell>
          <cell r="CG148">
            <v>79.7</v>
          </cell>
          <cell r="CH148">
            <v>79.5</v>
          </cell>
          <cell r="CI148">
            <v>78.900000000000006</v>
          </cell>
          <cell r="CJ148">
            <v>78.7</v>
          </cell>
          <cell r="CK148">
            <v>79</v>
          </cell>
          <cell r="CL148">
            <v>78.900000000000006</v>
          </cell>
          <cell r="CM148">
            <v>78.900000000000006</v>
          </cell>
          <cell r="CN148">
            <v>78.900000000000006</v>
          </cell>
          <cell r="CO148">
            <v>78.599999999999994</v>
          </cell>
          <cell r="CP148">
            <v>77.5</v>
          </cell>
          <cell r="CQ148">
            <v>76.7</v>
          </cell>
          <cell r="CR148">
            <v>77.900000000000006</v>
          </cell>
          <cell r="CS148">
            <v>86</v>
          </cell>
          <cell r="CT148">
            <v>106.5</v>
          </cell>
          <cell r="CU148">
            <v>109.4</v>
          </cell>
          <cell r="CV148">
            <v>106.4</v>
          </cell>
          <cell r="CW148">
            <v>103.5</v>
          </cell>
          <cell r="CX148">
            <v>100.9</v>
          </cell>
          <cell r="CY148">
            <v>98.9</v>
          </cell>
          <cell r="CZ148">
            <v>96.2</v>
          </cell>
          <cell r="DA148">
            <v>93.3</v>
          </cell>
          <cell r="DB148">
            <v>90</v>
          </cell>
          <cell r="DC148">
            <v>87.2</v>
          </cell>
          <cell r="DD148">
            <v>84.6</v>
          </cell>
          <cell r="DE148">
            <v>81.5</v>
          </cell>
        </row>
        <row r="149">
          <cell r="BJ149">
            <v>79.8</v>
          </cell>
          <cell r="BK149">
            <v>77.8</v>
          </cell>
          <cell r="BL149">
            <v>76.400000000000006</v>
          </cell>
          <cell r="BM149">
            <v>74.900000000000006</v>
          </cell>
          <cell r="BN149">
            <v>74.3</v>
          </cell>
          <cell r="BO149">
            <v>73.400000000000006</v>
          </cell>
          <cell r="BP149">
            <v>72.8</v>
          </cell>
          <cell r="BQ149">
            <v>71.8</v>
          </cell>
          <cell r="BR149">
            <v>71.5</v>
          </cell>
          <cell r="BS149">
            <v>71</v>
          </cell>
          <cell r="BT149">
            <v>71.599999999999994</v>
          </cell>
          <cell r="BU149">
            <v>72.099999999999994</v>
          </cell>
          <cell r="BV149">
            <v>68.900000000000006</v>
          </cell>
          <cell r="BW149">
            <v>67.5</v>
          </cell>
          <cell r="BX149">
            <v>67</v>
          </cell>
          <cell r="BY149">
            <v>67.400000000000006</v>
          </cell>
          <cell r="BZ149">
            <v>68.7</v>
          </cell>
          <cell r="CA149">
            <v>71.8</v>
          </cell>
          <cell r="CB149">
            <v>73.5</v>
          </cell>
          <cell r="CC149">
            <v>74.599999999999994</v>
          </cell>
          <cell r="CD149">
            <v>75.7</v>
          </cell>
          <cell r="CE149">
            <v>76.5</v>
          </cell>
          <cell r="CF149">
            <v>77.3</v>
          </cell>
          <cell r="CG149">
            <v>77.3</v>
          </cell>
          <cell r="CH149">
            <v>76.7</v>
          </cell>
          <cell r="CI149">
            <v>76</v>
          </cell>
          <cell r="CJ149">
            <v>75.8</v>
          </cell>
          <cell r="CK149">
            <v>76.400000000000006</v>
          </cell>
          <cell r="CL149">
            <v>76.2</v>
          </cell>
          <cell r="CM149">
            <v>76</v>
          </cell>
          <cell r="CN149">
            <v>75.900000000000006</v>
          </cell>
          <cell r="CO149">
            <v>75.3</v>
          </cell>
          <cell r="CP149">
            <v>75.5</v>
          </cell>
          <cell r="CQ149">
            <v>74.900000000000006</v>
          </cell>
          <cell r="CR149">
            <v>76.400000000000006</v>
          </cell>
          <cell r="CS149">
            <v>84.9</v>
          </cell>
          <cell r="CT149">
            <v>105.7</v>
          </cell>
          <cell r="CU149">
            <v>108.9</v>
          </cell>
          <cell r="CV149">
            <v>105.6</v>
          </cell>
          <cell r="CW149">
            <v>103.3</v>
          </cell>
          <cell r="CX149">
            <v>101</v>
          </cell>
          <cell r="CY149">
            <v>98.9</v>
          </cell>
          <cell r="CZ149">
            <v>96.5</v>
          </cell>
          <cell r="DA149">
            <v>94.1</v>
          </cell>
          <cell r="DB149">
            <v>90.6</v>
          </cell>
          <cell r="DC149">
            <v>87.9</v>
          </cell>
          <cell r="DD149">
            <v>85.1</v>
          </cell>
          <cell r="DE149">
            <v>82.5</v>
          </cell>
        </row>
        <row r="150">
          <cell r="BJ150">
            <v>80.900000000000006</v>
          </cell>
          <cell r="BK150">
            <v>78.900000000000006</v>
          </cell>
          <cell r="BL150">
            <v>77.400000000000006</v>
          </cell>
          <cell r="BM150">
            <v>76.099999999999994</v>
          </cell>
          <cell r="BN150">
            <v>75</v>
          </cell>
          <cell r="BO150">
            <v>74.099999999999994</v>
          </cell>
          <cell r="BP150">
            <v>73.599999999999994</v>
          </cell>
          <cell r="BQ150">
            <v>72.7</v>
          </cell>
          <cell r="BR150">
            <v>72.099999999999994</v>
          </cell>
          <cell r="BS150">
            <v>72.099999999999994</v>
          </cell>
          <cell r="BT150">
            <v>72.599999999999994</v>
          </cell>
          <cell r="BU150">
            <v>73.599999999999994</v>
          </cell>
          <cell r="BV150">
            <v>70.599999999999994</v>
          </cell>
          <cell r="BW150">
            <v>69.099999999999994</v>
          </cell>
          <cell r="BX150">
            <v>68.599999999999994</v>
          </cell>
          <cell r="BY150">
            <v>68.7</v>
          </cell>
          <cell r="BZ150">
            <v>70.8</v>
          </cell>
          <cell r="CA150">
            <v>73.8</v>
          </cell>
          <cell r="CB150">
            <v>76</v>
          </cell>
          <cell r="CC150">
            <v>77.099999999999994</v>
          </cell>
          <cell r="CD150">
            <v>78.7</v>
          </cell>
          <cell r="CE150">
            <v>79.099999999999994</v>
          </cell>
          <cell r="CF150">
            <v>79.400000000000006</v>
          </cell>
          <cell r="CG150">
            <v>80.7</v>
          </cell>
          <cell r="CH150">
            <v>80</v>
          </cell>
          <cell r="CI150">
            <v>80</v>
          </cell>
          <cell r="CJ150">
            <v>79.099999999999994</v>
          </cell>
          <cell r="CK150">
            <v>79.7</v>
          </cell>
          <cell r="CL150">
            <v>79.5</v>
          </cell>
          <cell r="CM150">
            <v>79.3</v>
          </cell>
          <cell r="CN150">
            <v>79.3</v>
          </cell>
          <cell r="CO150">
            <v>78.900000000000006</v>
          </cell>
          <cell r="CP150">
            <v>78.400000000000006</v>
          </cell>
          <cell r="CQ150">
            <v>78</v>
          </cell>
          <cell r="CR150">
            <v>79.2</v>
          </cell>
          <cell r="CS150">
            <v>88.6</v>
          </cell>
          <cell r="CT150">
            <v>108.3</v>
          </cell>
          <cell r="CU150">
            <v>110.7</v>
          </cell>
          <cell r="CV150">
            <v>107.9</v>
          </cell>
          <cell r="CW150">
            <v>104.4</v>
          </cell>
          <cell r="CX150">
            <v>102.2</v>
          </cell>
          <cell r="CY150">
            <v>100.1</v>
          </cell>
          <cell r="CZ150">
            <v>97.7</v>
          </cell>
          <cell r="DA150">
            <v>94.4</v>
          </cell>
          <cell r="DB150">
            <v>90.4</v>
          </cell>
          <cell r="DC150">
            <v>88</v>
          </cell>
          <cell r="DD150">
            <v>85.5</v>
          </cell>
          <cell r="DE150">
            <v>82.9</v>
          </cell>
        </row>
        <row r="151">
          <cell r="BJ151">
            <v>80.8</v>
          </cell>
          <cell r="BK151">
            <v>79</v>
          </cell>
          <cell r="BL151">
            <v>77.099999999999994</v>
          </cell>
          <cell r="BM151">
            <v>76</v>
          </cell>
          <cell r="BN151">
            <v>75.3</v>
          </cell>
          <cell r="BO151">
            <v>74</v>
          </cell>
          <cell r="BP151">
            <v>73.8</v>
          </cell>
          <cell r="BQ151">
            <v>72.7</v>
          </cell>
          <cell r="BR151">
            <v>72.099999999999994</v>
          </cell>
          <cell r="BS151">
            <v>71.900000000000006</v>
          </cell>
          <cell r="BT151">
            <v>72.3</v>
          </cell>
          <cell r="BU151">
            <v>72.2</v>
          </cell>
          <cell r="BV151">
            <v>68.099999999999994</v>
          </cell>
          <cell r="BW151">
            <v>66.3</v>
          </cell>
          <cell r="BX151">
            <v>65.7</v>
          </cell>
          <cell r="BY151">
            <v>65.7</v>
          </cell>
          <cell r="BZ151">
            <v>66.599999999999994</v>
          </cell>
          <cell r="CA151">
            <v>68.400000000000006</v>
          </cell>
          <cell r="CB151">
            <v>70.400000000000006</v>
          </cell>
          <cell r="CC151">
            <v>70.5</v>
          </cell>
          <cell r="CD151">
            <v>72.8</v>
          </cell>
          <cell r="CE151">
            <v>73.2</v>
          </cell>
          <cell r="CF151">
            <v>73.5</v>
          </cell>
          <cell r="CG151">
            <v>73.599999999999994</v>
          </cell>
          <cell r="CH151">
            <v>73.2</v>
          </cell>
          <cell r="CI151">
            <v>72.5</v>
          </cell>
          <cell r="CJ151">
            <v>72.099999999999994</v>
          </cell>
          <cell r="CK151">
            <v>72.5</v>
          </cell>
          <cell r="CL151">
            <v>72.2</v>
          </cell>
          <cell r="CM151">
            <v>71.8</v>
          </cell>
          <cell r="CN151">
            <v>72</v>
          </cell>
          <cell r="CO151">
            <v>71.7</v>
          </cell>
          <cell r="CP151">
            <v>71.7</v>
          </cell>
          <cell r="CQ151">
            <v>71.8</v>
          </cell>
          <cell r="CR151">
            <v>75.099999999999994</v>
          </cell>
          <cell r="CS151">
            <v>84.7</v>
          </cell>
          <cell r="CT151">
            <v>104.1</v>
          </cell>
          <cell r="CU151">
            <v>107.2</v>
          </cell>
          <cell r="CV151">
            <v>104.7</v>
          </cell>
          <cell r="CW151">
            <v>102.2</v>
          </cell>
          <cell r="CX151">
            <v>100.3</v>
          </cell>
          <cell r="CY151">
            <v>98.1</v>
          </cell>
          <cell r="CZ151">
            <v>95.5</v>
          </cell>
          <cell r="DA151">
            <v>93.3</v>
          </cell>
          <cell r="DB151">
            <v>89.9</v>
          </cell>
          <cell r="DC151">
            <v>87.1</v>
          </cell>
          <cell r="DD151">
            <v>84.3</v>
          </cell>
          <cell r="DE151">
            <v>82.4</v>
          </cell>
        </row>
        <row r="152">
          <cell r="BJ152">
            <v>80.5</v>
          </cell>
          <cell r="BK152">
            <v>79</v>
          </cell>
          <cell r="BL152">
            <v>77.5</v>
          </cell>
          <cell r="BM152">
            <v>76.2</v>
          </cell>
          <cell r="BN152">
            <v>75.099999999999994</v>
          </cell>
          <cell r="BO152">
            <v>74.2</v>
          </cell>
          <cell r="BP152">
            <v>73.8</v>
          </cell>
          <cell r="BQ152">
            <v>72.900000000000006</v>
          </cell>
          <cell r="BR152">
            <v>72.2</v>
          </cell>
          <cell r="BS152">
            <v>72</v>
          </cell>
          <cell r="BT152">
            <v>72.3</v>
          </cell>
          <cell r="BU152">
            <v>72.599999999999994</v>
          </cell>
          <cell r="BV152">
            <v>67.7</v>
          </cell>
          <cell r="BW152">
            <v>65.900000000000006</v>
          </cell>
          <cell r="BX152">
            <v>65.400000000000006</v>
          </cell>
          <cell r="BY152">
            <v>65.3</v>
          </cell>
          <cell r="BZ152">
            <v>65.099999999999994</v>
          </cell>
          <cell r="CA152">
            <v>66</v>
          </cell>
          <cell r="CB152">
            <v>66.400000000000006</v>
          </cell>
          <cell r="CC152">
            <v>67.400000000000006</v>
          </cell>
          <cell r="CD152">
            <v>68.400000000000006</v>
          </cell>
          <cell r="CE152">
            <v>69.3</v>
          </cell>
          <cell r="CF152">
            <v>69.5</v>
          </cell>
          <cell r="CG152">
            <v>69.5</v>
          </cell>
          <cell r="CH152">
            <v>69.400000000000006</v>
          </cell>
          <cell r="CI152">
            <v>68.900000000000006</v>
          </cell>
          <cell r="CJ152">
            <v>68.5</v>
          </cell>
          <cell r="CK152">
            <v>68.3</v>
          </cell>
          <cell r="CL152">
            <v>68.099999999999994</v>
          </cell>
          <cell r="CM152">
            <v>68.2</v>
          </cell>
          <cell r="CN152">
            <v>68.400000000000006</v>
          </cell>
          <cell r="CO152">
            <v>67.900000000000006</v>
          </cell>
          <cell r="CP152">
            <v>68.599999999999994</v>
          </cell>
          <cell r="CQ152">
            <v>69.5</v>
          </cell>
          <cell r="CR152">
            <v>72.099999999999994</v>
          </cell>
          <cell r="CS152">
            <v>79.400000000000006</v>
          </cell>
          <cell r="CT152">
            <v>101.5</v>
          </cell>
          <cell r="CU152">
            <v>105.7</v>
          </cell>
          <cell r="CV152">
            <v>103.3</v>
          </cell>
          <cell r="CW152">
            <v>101.5</v>
          </cell>
          <cell r="CX152">
            <v>99</v>
          </cell>
          <cell r="CY152">
            <v>98.2</v>
          </cell>
          <cell r="CZ152">
            <v>96.1</v>
          </cell>
          <cell r="DA152">
            <v>93.4</v>
          </cell>
          <cell r="DB152">
            <v>90.4</v>
          </cell>
          <cell r="DC152">
            <v>87.7</v>
          </cell>
          <cell r="DD152">
            <v>85</v>
          </cell>
          <cell r="DE152">
            <v>82.6</v>
          </cell>
        </row>
        <row r="153">
          <cell r="BJ153">
            <v>80.5</v>
          </cell>
          <cell r="BK153">
            <v>79.099999999999994</v>
          </cell>
          <cell r="BL153">
            <v>77.2</v>
          </cell>
          <cell r="BM153">
            <v>76</v>
          </cell>
          <cell r="BN153">
            <v>75</v>
          </cell>
          <cell r="BO153">
            <v>74.099999999999994</v>
          </cell>
          <cell r="BP153">
            <v>73.5</v>
          </cell>
          <cell r="BQ153">
            <v>72.5</v>
          </cell>
          <cell r="BR153">
            <v>71.099999999999994</v>
          </cell>
          <cell r="BS153">
            <v>71.2</v>
          </cell>
          <cell r="BT153">
            <v>72.900000000000006</v>
          </cell>
          <cell r="BU153">
            <v>73.2</v>
          </cell>
          <cell r="BV153">
            <v>70.599999999999994</v>
          </cell>
          <cell r="BW153">
            <v>68.7</v>
          </cell>
          <cell r="BX153">
            <v>67.400000000000006</v>
          </cell>
          <cell r="BY153">
            <v>67.8</v>
          </cell>
          <cell r="BZ153">
            <v>69.7</v>
          </cell>
          <cell r="CA153">
            <v>72.099999999999994</v>
          </cell>
          <cell r="CB153">
            <v>73.599999999999994</v>
          </cell>
          <cell r="CC153">
            <v>74.599999999999994</v>
          </cell>
          <cell r="CD153">
            <v>75.900000000000006</v>
          </cell>
          <cell r="CE153">
            <v>76.7</v>
          </cell>
          <cell r="CF153">
            <v>77.099999999999994</v>
          </cell>
          <cell r="CG153">
            <v>77.3</v>
          </cell>
          <cell r="CH153">
            <v>77.3</v>
          </cell>
          <cell r="CI153">
            <v>77.099999999999994</v>
          </cell>
          <cell r="CJ153">
            <v>77</v>
          </cell>
          <cell r="CK153">
            <v>77.3</v>
          </cell>
          <cell r="CL153">
            <v>77.5</v>
          </cell>
          <cell r="CM153">
            <v>77.2</v>
          </cell>
          <cell r="CN153">
            <v>76.8</v>
          </cell>
          <cell r="CO153">
            <v>76.2</v>
          </cell>
          <cell r="CP153">
            <v>75.900000000000006</v>
          </cell>
          <cell r="CQ153">
            <v>75.099999999999994</v>
          </cell>
          <cell r="CR153">
            <v>76.400000000000006</v>
          </cell>
          <cell r="CS153">
            <v>84.6</v>
          </cell>
          <cell r="CT153">
            <v>105.3</v>
          </cell>
          <cell r="CU153">
            <v>109.1</v>
          </cell>
          <cell r="CV153">
            <v>106.9</v>
          </cell>
          <cell r="CW153">
            <v>104.5</v>
          </cell>
          <cell r="CX153">
            <v>102.5</v>
          </cell>
          <cell r="CY153">
            <v>100.8</v>
          </cell>
          <cell r="CZ153">
            <v>98.2</v>
          </cell>
          <cell r="DA153">
            <v>95</v>
          </cell>
          <cell r="DB153">
            <v>91.9</v>
          </cell>
          <cell r="DC153">
            <v>89</v>
          </cell>
          <cell r="DD153">
            <v>86.3</v>
          </cell>
          <cell r="DE153">
            <v>83.6</v>
          </cell>
        </row>
        <row r="154">
          <cell r="BJ154">
            <v>81.5</v>
          </cell>
          <cell r="BK154">
            <v>79.400000000000006</v>
          </cell>
          <cell r="BL154">
            <v>77.5</v>
          </cell>
          <cell r="BM154">
            <v>76.5</v>
          </cell>
          <cell r="BN154">
            <v>75.5</v>
          </cell>
          <cell r="BO154">
            <v>74.7</v>
          </cell>
          <cell r="BP154">
            <v>74.099999999999994</v>
          </cell>
          <cell r="BQ154">
            <v>73.099999999999994</v>
          </cell>
          <cell r="BR154">
            <v>72.7</v>
          </cell>
          <cell r="BS154">
            <v>72.7</v>
          </cell>
          <cell r="BT154">
            <v>73</v>
          </cell>
          <cell r="BU154">
            <v>73.900000000000006</v>
          </cell>
          <cell r="BV154">
            <v>71.5</v>
          </cell>
          <cell r="BW154">
            <v>69.900000000000006</v>
          </cell>
          <cell r="BX154">
            <v>68.7</v>
          </cell>
          <cell r="BY154">
            <v>68.8</v>
          </cell>
          <cell r="BZ154">
            <v>71.099999999999994</v>
          </cell>
          <cell r="CA154">
            <v>74.099999999999994</v>
          </cell>
          <cell r="CB154">
            <v>75.5</v>
          </cell>
          <cell r="CC154">
            <v>76.3</v>
          </cell>
          <cell r="CD154">
            <v>77.5</v>
          </cell>
          <cell r="CE154">
            <v>78.900000000000006</v>
          </cell>
          <cell r="CF154">
            <v>79</v>
          </cell>
          <cell r="CG154">
            <v>79</v>
          </cell>
          <cell r="CH154">
            <v>79</v>
          </cell>
          <cell r="CI154">
            <v>78.900000000000006</v>
          </cell>
          <cell r="CJ154">
            <v>78.900000000000006</v>
          </cell>
          <cell r="CK154">
            <v>79.8</v>
          </cell>
          <cell r="CL154">
            <v>79.5</v>
          </cell>
          <cell r="CM154">
            <v>79.400000000000006</v>
          </cell>
          <cell r="CN154">
            <v>78.900000000000006</v>
          </cell>
          <cell r="CO154">
            <v>78.5</v>
          </cell>
          <cell r="CP154">
            <v>77.599999999999994</v>
          </cell>
          <cell r="CQ154">
            <v>77.400000000000006</v>
          </cell>
          <cell r="CR154">
            <v>78.8</v>
          </cell>
          <cell r="CS154">
            <v>88.1</v>
          </cell>
          <cell r="CT154">
            <v>107.6</v>
          </cell>
          <cell r="CU154">
            <v>110.5</v>
          </cell>
          <cell r="CV154">
            <v>108</v>
          </cell>
          <cell r="CW154">
            <v>105</v>
          </cell>
          <cell r="CX154">
            <v>102.8</v>
          </cell>
          <cell r="CY154">
            <v>100.7</v>
          </cell>
          <cell r="CZ154">
            <v>97.9</v>
          </cell>
          <cell r="DA154">
            <v>94.8</v>
          </cell>
          <cell r="DB154">
            <v>91.6</v>
          </cell>
          <cell r="DC154">
            <v>88.7</v>
          </cell>
          <cell r="DD154">
            <v>85.9</v>
          </cell>
          <cell r="DE154">
            <v>83.1</v>
          </cell>
        </row>
        <row r="155">
          <cell r="BJ155">
            <v>80.599999999999994</v>
          </cell>
          <cell r="BK155">
            <v>79</v>
          </cell>
          <cell r="BL155">
            <v>77.5</v>
          </cell>
          <cell r="BM155">
            <v>76.5</v>
          </cell>
          <cell r="BN155">
            <v>75.3</v>
          </cell>
          <cell r="BO155">
            <v>74.599999999999994</v>
          </cell>
          <cell r="BP155">
            <v>73.8</v>
          </cell>
          <cell r="BQ155">
            <v>73</v>
          </cell>
          <cell r="BR155">
            <v>72.400000000000006</v>
          </cell>
          <cell r="BS155">
            <v>72</v>
          </cell>
          <cell r="BT155">
            <v>72.8</v>
          </cell>
          <cell r="BU155">
            <v>73.400000000000006</v>
          </cell>
          <cell r="BV155">
            <v>70.599999999999994</v>
          </cell>
          <cell r="BW155">
            <v>69.400000000000006</v>
          </cell>
          <cell r="BX155">
            <v>68.7</v>
          </cell>
          <cell r="BY155">
            <v>69.2</v>
          </cell>
          <cell r="BZ155">
            <v>71.2</v>
          </cell>
          <cell r="CA155">
            <v>74.3</v>
          </cell>
          <cell r="CB155">
            <v>76.099999999999994</v>
          </cell>
          <cell r="CC155">
            <v>78</v>
          </cell>
          <cell r="CD155">
            <v>78.8</v>
          </cell>
          <cell r="CE155">
            <v>79.5</v>
          </cell>
          <cell r="CF155">
            <v>80.2</v>
          </cell>
          <cell r="CG155">
            <v>80.3</v>
          </cell>
          <cell r="CH155">
            <v>80.099999999999994</v>
          </cell>
          <cell r="CI155">
            <v>79.599999999999994</v>
          </cell>
          <cell r="CJ155">
            <v>79.3</v>
          </cell>
          <cell r="CK155">
            <v>79.599999999999994</v>
          </cell>
          <cell r="CL155">
            <v>79.5</v>
          </cell>
          <cell r="CM155">
            <v>79.5</v>
          </cell>
          <cell r="CN155">
            <v>79.5</v>
          </cell>
          <cell r="CO155">
            <v>79.2</v>
          </cell>
          <cell r="CP155">
            <v>78.099999999999994</v>
          </cell>
          <cell r="CQ155">
            <v>77.3</v>
          </cell>
          <cell r="CR155">
            <v>78.5</v>
          </cell>
          <cell r="CS155">
            <v>86.7</v>
          </cell>
          <cell r="CT155">
            <v>107.3</v>
          </cell>
          <cell r="CU155">
            <v>110.3</v>
          </cell>
          <cell r="CV155">
            <v>107.2</v>
          </cell>
          <cell r="CW155">
            <v>104.3</v>
          </cell>
          <cell r="CX155">
            <v>101.7</v>
          </cell>
          <cell r="CY155">
            <v>99.6</v>
          </cell>
          <cell r="CZ155">
            <v>96.9</v>
          </cell>
          <cell r="DA155">
            <v>94</v>
          </cell>
          <cell r="DB155">
            <v>90.7</v>
          </cell>
          <cell r="DC155">
            <v>87.8</v>
          </cell>
          <cell r="DD155">
            <v>85.2</v>
          </cell>
          <cell r="DE155">
            <v>82.2</v>
          </cell>
        </row>
        <row r="156">
          <cell r="BJ156">
            <v>78.3</v>
          </cell>
          <cell r="BK156">
            <v>76.400000000000006</v>
          </cell>
          <cell r="BL156">
            <v>74.5</v>
          </cell>
          <cell r="BM156">
            <v>73.400000000000006</v>
          </cell>
          <cell r="BN156">
            <v>72.3</v>
          </cell>
          <cell r="BO156">
            <v>71.3</v>
          </cell>
          <cell r="BP156">
            <v>70.900000000000006</v>
          </cell>
          <cell r="BQ156">
            <v>69.7</v>
          </cell>
          <cell r="BR156">
            <v>69</v>
          </cell>
          <cell r="BS156">
            <v>68.8</v>
          </cell>
          <cell r="BT156">
            <v>68.8</v>
          </cell>
          <cell r="BU156">
            <v>68.8</v>
          </cell>
          <cell r="BV156">
            <v>65.3</v>
          </cell>
          <cell r="BW156">
            <v>63.1</v>
          </cell>
          <cell r="BX156">
            <v>62.3</v>
          </cell>
          <cell r="BY156">
            <v>63.4</v>
          </cell>
          <cell r="BZ156">
            <v>64.900000000000006</v>
          </cell>
          <cell r="CA156">
            <v>66.8</v>
          </cell>
          <cell r="CB156">
            <v>68.099999999999994</v>
          </cell>
          <cell r="CC156">
            <v>68.599999999999994</v>
          </cell>
          <cell r="CD156">
            <v>69.5</v>
          </cell>
          <cell r="CE156">
            <v>70.5</v>
          </cell>
          <cell r="CF156">
            <v>70.400000000000006</v>
          </cell>
          <cell r="CG156">
            <v>71</v>
          </cell>
          <cell r="CH156">
            <v>70.5</v>
          </cell>
          <cell r="CI156">
            <v>69.900000000000006</v>
          </cell>
          <cell r="CJ156">
            <v>69.8</v>
          </cell>
          <cell r="CK156">
            <v>70</v>
          </cell>
          <cell r="CL156">
            <v>69.099999999999994</v>
          </cell>
          <cell r="CM156">
            <v>69.900000000000006</v>
          </cell>
          <cell r="CN156">
            <v>69.2</v>
          </cell>
          <cell r="CO156">
            <v>69.3</v>
          </cell>
          <cell r="CP156">
            <v>70.2</v>
          </cell>
          <cell r="CQ156">
            <v>70.599999999999994</v>
          </cell>
          <cell r="CR156">
            <v>73.599999999999994</v>
          </cell>
          <cell r="CS156">
            <v>82.3</v>
          </cell>
          <cell r="CT156">
            <v>102.2</v>
          </cell>
          <cell r="CU156">
            <v>105.8</v>
          </cell>
          <cell r="CV156">
            <v>103.5</v>
          </cell>
          <cell r="CW156">
            <v>101.3</v>
          </cell>
          <cell r="CX156">
            <v>98.9</v>
          </cell>
          <cell r="CY156">
            <v>97</v>
          </cell>
          <cell r="CZ156">
            <v>95.1</v>
          </cell>
          <cell r="DA156">
            <v>91.8</v>
          </cell>
          <cell r="DB156">
            <v>88.5</v>
          </cell>
          <cell r="DC156">
            <v>85.7</v>
          </cell>
          <cell r="DD156">
            <v>83.2</v>
          </cell>
          <cell r="DE156">
            <v>80.2</v>
          </cell>
        </row>
        <row r="157">
          <cell r="BJ157">
            <v>79.099999999999994</v>
          </cell>
          <cell r="BK157">
            <v>77.5</v>
          </cell>
          <cell r="BL157">
            <v>75.8</v>
          </cell>
          <cell r="BM157">
            <v>74.5</v>
          </cell>
          <cell r="BN157">
            <v>73.8</v>
          </cell>
          <cell r="BO157">
            <v>72.8</v>
          </cell>
          <cell r="BP157">
            <v>72.599999999999994</v>
          </cell>
          <cell r="BQ157">
            <v>71.599999999999994</v>
          </cell>
          <cell r="BR157">
            <v>71.3</v>
          </cell>
          <cell r="BS157">
            <v>71.2</v>
          </cell>
          <cell r="BT157">
            <v>71.900000000000006</v>
          </cell>
          <cell r="BU157">
            <v>73</v>
          </cell>
          <cell r="BV157">
            <v>71.5</v>
          </cell>
          <cell r="BW157">
            <v>70.099999999999994</v>
          </cell>
          <cell r="BX157">
            <v>69.8</v>
          </cell>
          <cell r="BY157">
            <v>70.3</v>
          </cell>
          <cell r="BZ157">
            <v>73</v>
          </cell>
          <cell r="CA157">
            <v>75.400000000000006</v>
          </cell>
          <cell r="CB157">
            <v>77.3</v>
          </cell>
          <cell r="CC157">
            <v>78.3</v>
          </cell>
          <cell r="CD157">
            <v>79.099999999999994</v>
          </cell>
          <cell r="CE157">
            <v>80.099999999999994</v>
          </cell>
          <cell r="CF157">
            <v>80.7</v>
          </cell>
          <cell r="CG157">
            <v>80.5</v>
          </cell>
          <cell r="CH157">
            <v>79.7</v>
          </cell>
          <cell r="CI157">
            <v>79.400000000000006</v>
          </cell>
          <cell r="CJ157">
            <v>79.599999999999994</v>
          </cell>
          <cell r="CK157">
            <v>80.900000000000006</v>
          </cell>
          <cell r="CL157">
            <v>80.5</v>
          </cell>
          <cell r="CM157">
            <v>80</v>
          </cell>
          <cell r="CN157">
            <v>79</v>
          </cell>
          <cell r="CO157">
            <v>77.900000000000006</v>
          </cell>
          <cell r="CP157">
            <v>77.8</v>
          </cell>
          <cell r="CQ157">
            <v>78.099999999999994</v>
          </cell>
          <cell r="CR157">
            <v>79.599999999999994</v>
          </cell>
          <cell r="CS157">
            <v>88.5</v>
          </cell>
          <cell r="CT157">
            <v>106.2</v>
          </cell>
          <cell r="CU157">
            <v>107.7</v>
          </cell>
          <cell r="CV157">
            <v>105.4</v>
          </cell>
          <cell r="CW157">
            <v>102</v>
          </cell>
          <cell r="CX157">
            <v>99.2</v>
          </cell>
          <cell r="CY157">
            <v>96.7</v>
          </cell>
          <cell r="CZ157">
            <v>93.8</v>
          </cell>
          <cell r="DA157">
            <v>90.6</v>
          </cell>
          <cell r="DB157">
            <v>87.3</v>
          </cell>
          <cell r="DC157">
            <v>84.3</v>
          </cell>
          <cell r="DD157">
            <v>81.5</v>
          </cell>
          <cell r="DE157">
            <v>79</v>
          </cell>
        </row>
        <row r="158">
          <cell r="BJ158">
            <v>77.099999999999994</v>
          </cell>
          <cell r="BK158">
            <v>75.2</v>
          </cell>
          <cell r="BL158">
            <v>73.8</v>
          </cell>
          <cell r="BM158">
            <v>72.5</v>
          </cell>
          <cell r="BN158">
            <v>71.7</v>
          </cell>
          <cell r="BO158">
            <v>71</v>
          </cell>
          <cell r="BP158">
            <v>70.7</v>
          </cell>
          <cell r="BQ158">
            <v>69.7</v>
          </cell>
          <cell r="BR158">
            <v>69.3</v>
          </cell>
          <cell r="BS158">
            <v>69.3</v>
          </cell>
          <cell r="BT158">
            <v>69.5</v>
          </cell>
          <cell r="BU158">
            <v>70.2</v>
          </cell>
          <cell r="BV158">
            <v>68</v>
          </cell>
          <cell r="BW158">
            <v>65.7</v>
          </cell>
          <cell r="BX158">
            <v>65.2</v>
          </cell>
          <cell r="BY158">
            <v>65.2</v>
          </cell>
          <cell r="BZ158">
            <v>65.2</v>
          </cell>
          <cell r="CA158">
            <v>67.3</v>
          </cell>
          <cell r="CB158">
            <v>68.5</v>
          </cell>
          <cell r="CC158">
            <v>69.400000000000006</v>
          </cell>
          <cell r="CD158">
            <v>70.8</v>
          </cell>
          <cell r="CE158">
            <v>72</v>
          </cell>
          <cell r="CF158">
            <v>72.099999999999994</v>
          </cell>
          <cell r="CG158">
            <v>72.099999999999994</v>
          </cell>
          <cell r="CH158">
            <v>71.2</v>
          </cell>
          <cell r="CI158">
            <v>70.900000000000006</v>
          </cell>
          <cell r="CJ158">
            <v>70.5</v>
          </cell>
          <cell r="CK158">
            <v>70.599999999999994</v>
          </cell>
          <cell r="CL158">
            <v>70.5</v>
          </cell>
          <cell r="CM158">
            <v>70.7</v>
          </cell>
          <cell r="CN158">
            <v>70.099999999999994</v>
          </cell>
          <cell r="CO158">
            <v>70.3</v>
          </cell>
          <cell r="CP158">
            <v>70.599999999999994</v>
          </cell>
          <cell r="CQ158">
            <v>71</v>
          </cell>
          <cell r="CR158">
            <v>73.099999999999994</v>
          </cell>
          <cell r="CS158">
            <v>83.3</v>
          </cell>
          <cell r="CT158">
            <v>103.3</v>
          </cell>
          <cell r="CU158">
            <v>106.7</v>
          </cell>
          <cell r="CV158">
            <v>104.6</v>
          </cell>
          <cell r="CW158">
            <v>101.4</v>
          </cell>
          <cell r="CX158">
            <v>98.8</v>
          </cell>
          <cell r="CY158">
            <v>96.9</v>
          </cell>
          <cell r="CZ158">
            <v>94.3</v>
          </cell>
          <cell r="DA158">
            <v>91.6</v>
          </cell>
          <cell r="DB158">
            <v>88</v>
          </cell>
          <cell r="DC158">
            <v>85.3</v>
          </cell>
          <cell r="DD158">
            <v>82.8</v>
          </cell>
          <cell r="DE158">
            <v>80.400000000000006</v>
          </cell>
        </row>
        <row r="159">
          <cell r="BJ159">
            <v>78.099999999999994</v>
          </cell>
          <cell r="BK159">
            <v>76.599999999999994</v>
          </cell>
          <cell r="BL159">
            <v>74.900000000000006</v>
          </cell>
          <cell r="BM159">
            <v>70.400000000000006</v>
          </cell>
          <cell r="BN159">
            <v>71.900000000000006</v>
          </cell>
          <cell r="BO159">
            <v>72.2</v>
          </cell>
          <cell r="BP159">
            <v>71.8</v>
          </cell>
          <cell r="BQ159">
            <v>71</v>
          </cell>
          <cell r="BR159">
            <v>69.900000000000006</v>
          </cell>
          <cell r="BS159">
            <v>69.8</v>
          </cell>
          <cell r="BT159">
            <v>70.5</v>
          </cell>
          <cell r="BU159">
            <v>71.400000000000006</v>
          </cell>
          <cell r="BV159">
            <v>68.3</v>
          </cell>
          <cell r="BW159">
            <v>66.2</v>
          </cell>
          <cell r="BX159">
            <v>65.7</v>
          </cell>
          <cell r="BY159">
            <v>65.2</v>
          </cell>
          <cell r="BZ159">
            <v>64.7</v>
          </cell>
          <cell r="CA159">
            <v>65.099999999999994</v>
          </cell>
          <cell r="CB159">
            <v>64.900000000000006</v>
          </cell>
          <cell r="CC159">
            <v>65.2</v>
          </cell>
          <cell r="CD159">
            <v>66.5</v>
          </cell>
          <cell r="CE159">
            <v>67.5</v>
          </cell>
          <cell r="CF159">
            <v>67.5</v>
          </cell>
          <cell r="CG159">
            <v>67.099999999999994</v>
          </cell>
          <cell r="CH159">
            <v>66.8</v>
          </cell>
          <cell r="CI159">
            <v>66.400000000000006</v>
          </cell>
          <cell r="CJ159">
            <v>65.7</v>
          </cell>
          <cell r="CK159">
            <v>65.599999999999994</v>
          </cell>
          <cell r="CL159">
            <v>65.3</v>
          </cell>
          <cell r="CM159">
            <v>65.2</v>
          </cell>
          <cell r="CN159">
            <v>65.2</v>
          </cell>
          <cell r="CO159">
            <v>66</v>
          </cell>
          <cell r="CP159">
            <v>66.8</v>
          </cell>
          <cell r="CQ159">
            <v>68.2</v>
          </cell>
          <cell r="CR159">
            <v>70.8</v>
          </cell>
          <cell r="CS159">
            <v>80.2</v>
          </cell>
          <cell r="CT159">
            <v>99.9</v>
          </cell>
          <cell r="CU159">
            <v>103.5</v>
          </cell>
          <cell r="CV159">
            <v>101.7</v>
          </cell>
          <cell r="CW159">
            <v>99.4</v>
          </cell>
          <cell r="CX159">
            <v>97.2</v>
          </cell>
          <cell r="CY159">
            <v>95.2</v>
          </cell>
          <cell r="CZ159">
            <v>92.8</v>
          </cell>
          <cell r="DA159">
            <v>89.8</v>
          </cell>
          <cell r="DB159">
            <v>86.4</v>
          </cell>
          <cell r="DC159">
            <v>83.6</v>
          </cell>
          <cell r="DD159">
            <v>81</v>
          </cell>
          <cell r="DE159">
            <v>78.7</v>
          </cell>
        </row>
        <row r="160">
          <cell r="BJ160">
            <v>76.5</v>
          </cell>
          <cell r="BK160">
            <v>74.599999999999994</v>
          </cell>
          <cell r="BL160">
            <v>74</v>
          </cell>
          <cell r="BM160">
            <v>72.2</v>
          </cell>
          <cell r="BN160">
            <v>71.3</v>
          </cell>
          <cell r="BO160">
            <v>70.3</v>
          </cell>
          <cell r="BP160">
            <v>70</v>
          </cell>
          <cell r="BQ160">
            <v>69</v>
          </cell>
          <cell r="BR160">
            <v>68.599999999999994</v>
          </cell>
          <cell r="BS160">
            <v>68.7</v>
          </cell>
          <cell r="BT160">
            <v>69.400000000000006</v>
          </cell>
          <cell r="BU160">
            <v>71.2</v>
          </cell>
          <cell r="BV160">
            <v>70</v>
          </cell>
          <cell r="BW160">
            <v>68.900000000000006</v>
          </cell>
          <cell r="BX160">
            <v>68.3</v>
          </cell>
          <cell r="BY160">
            <v>69.2</v>
          </cell>
          <cell r="BZ160">
            <v>71</v>
          </cell>
          <cell r="CA160">
            <v>73.900000000000006</v>
          </cell>
          <cell r="CB160">
            <v>75.400000000000006</v>
          </cell>
          <cell r="CC160">
            <v>76.2</v>
          </cell>
          <cell r="CD160">
            <v>77.3</v>
          </cell>
          <cell r="CE160">
            <v>78.5</v>
          </cell>
          <cell r="CF160">
            <v>78.7</v>
          </cell>
          <cell r="CG160">
            <v>78.900000000000006</v>
          </cell>
          <cell r="CH160">
            <v>78.599999999999994</v>
          </cell>
          <cell r="CI160">
            <v>78.099999999999994</v>
          </cell>
          <cell r="CJ160">
            <v>78</v>
          </cell>
          <cell r="CK160">
            <v>78.7</v>
          </cell>
          <cell r="CL160">
            <v>78.8</v>
          </cell>
          <cell r="CM160">
            <v>78.400000000000006</v>
          </cell>
          <cell r="CN160">
            <v>77.900000000000006</v>
          </cell>
          <cell r="CO160">
            <v>77.3</v>
          </cell>
          <cell r="CP160">
            <v>76.5</v>
          </cell>
          <cell r="CQ160">
            <v>75.400000000000006</v>
          </cell>
          <cell r="CR160">
            <v>76.8</v>
          </cell>
          <cell r="CS160">
            <v>84.2</v>
          </cell>
          <cell r="CT160">
            <v>104.6</v>
          </cell>
          <cell r="CU160">
            <v>108.4</v>
          </cell>
          <cell r="CV160">
            <v>106.2</v>
          </cell>
          <cell r="CW160">
            <v>102.8</v>
          </cell>
          <cell r="CX160">
            <v>100.3</v>
          </cell>
          <cell r="CY160">
            <v>97.6</v>
          </cell>
          <cell r="CZ160">
            <v>94.7</v>
          </cell>
          <cell r="DA160">
            <v>91.5</v>
          </cell>
          <cell r="DB160">
            <v>88</v>
          </cell>
          <cell r="DC160">
            <v>85.1</v>
          </cell>
          <cell r="DD160">
            <v>81.7</v>
          </cell>
          <cell r="DE160">
            <v>79.599999999999994</v>
          </cell>
        </row>
        <row r="161">
          <cell r="BJ161">
            <v>77.3</v>
          </cell>
          <cell r="BK161">
            <v>75.400000000000006</v>
          </cell>
          <cell r="BL161">
            <v>74.3</v>
          </cell>
          <cell r="BM161">
            <v>72.099999999999994</v>
          </cell>
          <cell r="BN161">
            <v>72.2</v>
          </cell>
          <cell r="BO161">
            <v>71.099999999999994</v>
          </cell>
          <cell r="BP161">
            <v>70.7</v>
          </cell>
          <cell r="BQ161">
            <v>69.8</v>
          </cell>
          <cell r="BR161">
            <v>69</v>
          </cell>
          <cell r="BS161">
            <v>69.400000000000006</v>
          </cell>
          <cell r="BT161">
            <v>70.2</v>
          </cell>
          <cell r="BU161">
            <v>71.099999999999994</v>
          </cell>
          <cell r="BV161">
            <v>69.7</v>
          </cell>
          <cell r="BW161">
            <v>68.3</v>
          </cell>
          <cell r="BX161">
            <v>68.5</v>
          </cell>
          <cell r="BY161">
            <v>69.599999999999994</v>
          </cell>
          <cell r="BZ161">
            <v>71.599999999999994</v>
          </cell>
          <cell r="CA161">
            <v>74.400000000000006</v>
          </cell>
          <cell r="CB161">
            <v>76.599999999999994</v>
          </cell>
          <cell r="CC161">
            <v>77.400000000000006</v>
          </cell>
          <cell r="CD161">
            <v>78.599999999999994</v>
          </cell>
          <cell r="CE161">
            <v>79.8</v>
          </cell>
          <cell r="CF161">
            <v>79.900000000000006</v>
          </cell>
          <cell r="CG161">
            <v>80.099999999999994</v>
          </cell>
          <cell r="CH161">
            <v>80</v>
          </cell>
          <cell r="CI161">
            <v>79.3</v>
          </cell>
          <cell r="CJ161">
            <v>79.099999999999994</v>
          </cell>
          <cell r="CK161">
            <v>79.3</v>
          </cell>
          <cell r="CL161">
            <v>79.8</v>
          </cell>
          <cell r="CM161">
            <v>79.400000000000006</v>
          </cell>
          <cell r="CN161">
            <v>79.2</v>
          </cell>
          <cell r="CO161">
            <v>79.099999999999994</v>
          </cell>
          <cell r="CP161">
            <v>78</v>
          </cell>
          <cell r="CQ161">
            <v>77.3</v>
          </cell>
          <cell r="CR161">
            <v>79.2</v>
          </cell>
          <cell r="CS161">
            <v>87.9</v>
          </cell>
          <cell r="CT161">
            <v>105.2</v>
          </cell>
          <cell r="CU161">
            <v>108.7</v>
          </cell>
          <cell r="CV161">
            <v>106.7</v>
          </cell>
          <cell r="CW161">
            <v>103.8</v>
          </cell>
          <cell r="CX161">
            <v>100.9</v>
          </cell>
          <cell r="CY161">
            <v>98.4</v>
          </cell>
          <cell r="CZ161">
            <v>95.6</v>
          </cell>
          <cell r="DA161">
            <v>92.3</v>
          </cell>
          <cell r="DB161">
            <v>88.9</v>
          </cell>
          <cell r="DC161">
            <v>85.6</v>
          </cell>
          <cell r="DD161">
            <v>82.9</v>
          </cell>
          <cell r="DE161">
            <v>80.5</v>
          </cell>
        </row>
        <row r="162">
          <cell r="BJ162">
            <v>79.099999999999994</v>
          </cell>
          <cell r="BK162">
            <v>77.2</v>
          </cell>
          <cell r="BL162">
            <v>75.900000000000006</v>
          </cell>
          <cell r="BM162">
            <v>74.599999999999994</v>
          </cell>
          <cell r="BN162">
            <v>73.5</v>
          </cell>
          <cell r="BO162">
            <v>72.900000000000006</v>
          </cell>
          <cell r="BP162">
            <v>72.5</v>
          </cell>
          <cell r="BQ162">
            <v>71.599999999999994</v>
          </cell>
          <cell r="BR162">
            <v>70.900000000000006</v>
          </cell>
          <cell r="BS162">
            <v>71.099999999999994</v>
          </cell>
          <cell r="BT162">
            <v>71.3</v>
          </cell>
          <cell r="BU162">
            <v>71.900000000000006</v>
          </cell>
          <cell r="BV162">
            <v>70.8</v>
          </cell>
          <cell r="BW162">
            <v>69.099999999999994</v>
          </cell>
          <cell r="BX162">
            <v>69.099999999999994</v>
          </cell>
          <cell r="BY162">
            <v>70</v>
          </cell>
          <cell r="BZ162">
            <v>71.900000000000006</v>
          </cell>
          <cell r="CA162">
            <v>74</v>
          </cell>
          <cell r="CB162">
            <v>76.2</v>
          </cell>
          <cell r="CC162">
            <v>76.8</v>
          </cell>
          <cell r="CD162">
            <v>78.400000000000006</v>
          </cell>
          <cell r="CE162">
            <v>79.099999999999994</v>
          </cell>
          <cell r="CF162">
            <v>79.099999999999994</v>
          </cell>
          <cell r="CG162">
            <v>79.400000000000006</v>
          </cell>
          <cell r="CH162">
            <v>78.8</v>
          </cell>
          <cell r="CI162">
            <v>78.2</v>
          </cell>
          <cell r="CJ162">
            <v>77.7</v>
          </cell>
          <cell r="CK162">
            <v>78.099999999999994</v>
          </cell>
          <cell r="CL162">
            <v>77.400000000000006</v>
          </cell>
          <cell r="CM162">
            <v>76.900000000000006</v>
          </cell>
          <cell r="CN162">
            <v>76.2</v>
          </cell>
          <cell r="CO162">
            <v>77.2</v>
          </cell>
          <cell r="CP162">
            <v>76.7</v>
          </cell>
          <cell r="CQ162">
            <v>76.400000000000006</v>
          </cell>
          <cell r="CR162">
            <v>78.400000000000006</v>
          </cell>
          <cell r="CS162">
            <v>87.8</v>
          </cell>
          <cell r="CT162">
            <v>106.1</v>
          </cell>
          <cell r="CU162">
            <v>110.2</v>
          </cell>
          <cell r="CV162">
            <v>107.2</v>
          </cell>
          <cell r="CW162">
            <v>104.7</v>
          </cell>
          <cell r="CX162">
            <v>101.6</v>
          </cell>
          <cell r="CY162">
            <v>99.5</v>
          </cell>
          <cell r="CZ162">
            <v>97</v>
          </cell>
          <cell r="DA162">
            <v>93.3</v>
          </cell>
          <cell r="DB162">
            <v>90.2</v>
          </cell>
          <cell r="DC162">
            <v>87.3</v>
          </cell>
          <cell r="DD162">
            <v>84.3</v>
          </cell>
          <cell r="DE162">
            <v>81.099999999999994</v>
          </cell>
        </row>
        <row r="163">
          <cell r="BJ163">
            <v>79.2</v>
          </cell>
          <cell r="BK163">
            <v>77</v>
          </cell>
          <cell r="BL163">
            <v>75.7</v>
          </cell>
          <cell r="BM163">
            <v>74.7</v>
          </cell>
          <cell r="BN163">
            <v>73.400000000000006</v>
          </cell>
          <cell r="BO163">
            <v>72.3</v>
          </cell>
          <cell r="BP163">
            <v>71.8</v>
          </cell>
          <cell r="BQ163">
            <v>70.900000000000006</v>
          </cell>
          <cell r="BR163">
            <v>70.5</v>
          </cell>
          <cell r="BS163">
            <v>70.5</v>
          </cell>
          <cell r="BT163">
            <v>70.8</v>
          </cell>
          <cell r="BU163">
            <v>72.2</v>
          </cell>
          <cell r="BV163">
            <v>71.400000000000006</v>
          </cell>
          <cell r="BW163">
            <v>70</v>
          </cell>
          <cell r="BX163">
            <v>69.5</v>
          </cell>
          <cell r="BY163">
            <v>69.8</v>
          </cell>
          <cell r="BZ163">
            <v>71.3</v>
          </cell>
          <cell r="CA163">
            <v>73.7</v>
          </cell>
          <cell r="CB163">
            <v>75.400000000000006</v>
          </cell>
          <cell r="CC163">
            <v>76.599999999999994</v>
          </cell>
          <cell r="CD163">
            <v>78.2</v>
          </cell>
          <cell r="CE163">
            <v>78.900000000000006</v>
          </cell>
          <cell r="CF163">
            <v>79</v>
          </cell>
          <cell r="CG163">
            <v>79.3</v>
          </cell>
          <cell r="CH163">
            <v>78.8</v>
          </cell>
          <cell r="CI163">
            <v>78</v>
          </cell>
          <cell r="CJ163">
            <v>77.900000000000006</v>
          </cell>
          <cell r="CK163">
            <v>78</v>
          </cell>
          <cell r="CL163">
            <v>77.8</v>
          </cell>
          <cell r="CM163">
            <v>77.400000000000006</v>
          </cell>
          <cell r="CN163">
            <v>77.099999999999994</v>
          </cell>
          <cell r="CO163">
            <v>76.900000000000006</v>
          </cell>
          <cell r="CP163">
            <v>76.900000000000006</v>
          </cell>
          <cell r="CQ163">
            <v>77</v>
          </cell>
          <cell r="CR163">
            <v>79.7</v>
          </cell>
          <cell r="CS163">
            <v>89.6</v>
          </cell>
          <cell r="CT163">
            <v>106.1</v>
          </cell>
          <cell r="CU163">
            <v>109</v>
          </cell>
          <cell r="CV163">
            <v>106.1</v>
          </cell>
          <cell r="CW163">
            <v>103.2</v>
          </cell>
          <cell r="CX163">
            <v>100.4</v>
          </cell>
          <cell r="CY163">
            <v>95.3</v>
          </cell>
          <cell r="CZ163">
            <v>94.7</v>
          </cell>
          <cell r="DA163">
            <v>91.5</v>
          </cell>
          <cell r="DB163">
            <v>88.3</v>
          </cell>
          <cell r="DC163">
            <v>85.2</v>
          </cell>
          <cell r="DD163">
            <v>82.2</v>
          </cell>
          <cell r="DE163">
            <v>79.8</v>
          </cell>
        </row>
        <row r="164">
          <cell r="BJ164">
            <v>76.400000000000006</v>
          </cell>
          <cell r="BK164">
            <v>74.900000000000006</v>
          </cell>
          <cell r="BL164">
            <v>73.2</v>
          </cell>
          <cell r="BM164">
            <v>72</v>
          </cell>
          <cell r="BN164">
            <v>71.3</v>
          </cell>
          <cell r="BO164">
            <v>70.400000000000006</v>
          </cell>
          <cell r="BP164">
            <v>70.099999999999994</v>
          </cell>
          <cell r="BQ164">
            <v>69.2</v>
          </cell>
          <cell r="BR164">
            <v>68.900000000000006</v>
          </cell>
          <cell r="BS164">
            <v>68.7</v>
          </cell>
          <cell r="BT164">
            <v>69.400000000000006</v>
          </cell>
          <cell r="BU164">
            <v>70.599999999999994</v>
          </cell>
          <cell r="BV164">
            <v>69</v>
          </cell>
          <cell r="BW164">
            <v>67.7</v>
          </cell>
          <cell r="BX164">
            <v>67.400000000000006</v>
          </cell>
          <cell r="BY164">
            <v>67.900000000000006</v>
          </cell>
          <cell r="BZ164">
            <v>70.5</v>
          </cell>
          <cell r="CA164">
            <v>72.8</v>
          </cell>
          <cell r="CB164">
            <v>74.7</v>
          </cell>
          <cell r="CC164">
            <v>75.599999999999994</v>
          </cell>
          <cell r="CD164">
            <v>76.5</v>
          </cell>
          <cell r="CE164">
            <v>77.400000000000006</v>
          </cell>
          <cell r="CF164">
            <v>77.900000000000006</v>
          </cell>
          <cell r="CG164">
            <v>77.8</v>
          </cell>
          <cell r="CH164">
            <v>77</v>
          </cell>
          <cell r="CI164">
            <v>76.7</v>
          </cell>
          <cell r="CJ164">
            <v>76.900000000000006</v>
          </cell>
          <cell r="CK164">
            <v>78.099999999999994</v>
          </cell>
          <cell r="CL164">
            <v>77.8</v>
          </cell>
          <cell r="CM164">
            <v>77.3</v>
          </cell>
          <cell r="CN164">
            <v>76.3</v>
          </cell>
          <cell r="CO164">
            <v>75.3</v>
          </cell>
          <cell r="CP164">
            <v>75.099999999999994</v>
          </cell>
          <cell r="CQ164">
            <v>75.400000000000006</v>
          </cell>
          <cell r="CR164">
            <v>76.900000000000006</v>
          </cell>
          <cell r="CS164">
            <v>85.5</v>
          </cell>
          <cell r="CT164">
            <v>102.5</v>
          </cell>
          <cell r="CU164">
            <v>104.1</v>
          </cell>
          <cell r="CV164">
            <v>101.8</v>
          </cell>
          <cell r="CW164">
            <v>98.5</v>
          </cell>
          <cell r="CX164">
            <v>95.8</v>
          </cell>
          <cell r="CY164">
            <v>93.4</v>
          </cell>
          <cell r="CZ164">
            <v>90.6</v>
          </cell>
          <cell r="DA164">
            <v>87.5</v>
          </cell>
          <cell r="DB164">
            <v>84.3</v>
          </cell>
          <cell r="DC164">
            <v>81.400000000000006</v>
          </cell>
          <cell r="DD164">
            <v>78.7</v>
          </cell>
          <cell r="DE164">
            <v>76.400000000000006</v>
          </cell>
        </row>
        <row r="165">
          <cell r="BJ165">
            <v>74.5</v>
          </cell>
          <cell r="BK165">
            <v>72.7</v>
          </cell>
          <cell r="BL165">
            <v>71.3</v>
          </cell>
          <cell r="BM165">
            <v>70</v>
          </cell>
          <cell r="BN165">
            <v>69.2</v>
          </cell>
          <cell r="BO165">
            <v>68.599999999999994</v>
          </cell>
          <cell r="BP165">
            <v>68.3</v>
          </cell>
          <cell r="BQ165">
            <v>67.3</v>
          </cell>
          <cell r="BR165">
            <v>66.900000000000006</v>
          </cell>
          <cell r="BS165">
            <v>67</v>
          </cell>
          <cell r="BT165">
            <v>67.099999999999994</v>
          </cell>
          <cell r="BU165">
            <v>67.8</v>
          </cell>
          <cell r="BV165">
            <v>65.7</v>
          </cell>
          <cell r="BW165">
            <v>63.5</v>
          </cell>
          <cell r="BX165">
            <v>63</v>
          </cell>
          <cell r="BY165">
            <v>63</v>
          </cell>
          <cell r="BZ165">
            <v>63</v>
          </cell>
          <cell r="CA165">
            <v>65</v>
          </cell>
          <cell r="CB165">
            <v>66.099999999999994</v>
          </cell>
          <cell r="CC165">
            <v>67.099999999999994</v>
          </cell>
          <cell r="CD165">
            <v>68.3</v>
          </cell>
          <cell r="CE165">
            <v>69.5</v>
          </cell>
          <cell r="CF165">
            <v>69.599999999999994</v>
          </cell>
          <cell r="CG165">
            <v>69.599999999999994</v>
          </cell>
          <cell r="CH165">
            <v>68.8</v>
          </cell>
          <cell r="CI165">
            <v>68.5</v>
          </cell>
          <cell r="CJ165">
            <v>68.099999999999994</v>
          </cell>
          <cell r="CK165">
            <v>68.2</v>
          </cell>
          <cell r="CL165">
            <v>68.099999999999994</v>
          </cell>
          <cell r="CM165">
            <v>68.3</v>
          </cell>
          <cell r="CN165">
            <v>67.7</v>
          </cell>
          <cell r="CO165">
            <v>67.900000000000006</v>
          </cell>
          <cell r="CP165">
            <v>68.2</v>
          </cell>
          <cell r="CQ165">
            <v>68.599999999999994</v>
          </cell>
          <cell r="CR165">
            <v>70.599999999999994</v>
          </cell>
          <cell r="CS165">
            <v>80.400000000000006</v>
          </cell>
          <cell r="CT165">
            <v>99.8</v>
          </cell>
          <cell r="CU165">
            <v>103.1</v>
          </cell>
          <cell r="CV165">
            <v>101</v>
          </cell>
          <cell r="CW165">
            <v>98</v>
          </cell>
          <cell r="CX165">
            <v>95.4</v>
          </cell>
          <cell r="CY165">
            <v>93.6</v>
          </cell>
          <cell r="CZ165">
            <v>91.1</v>
          </cell>
          <cell r="DA165">
            <v>88.5</v>
          </cell>
          <cell r="DB165">
            <v>85</v>
          </cell>
          <cell r="DC165">
            <v>82.4</v>
          </cell>
          <cell r="DD165">
            <v>80</v>
          </cell>
          <cell r="DE165">
            <v>77.599999999999994</v>
          </cell>
        </row>
        <row r="166">
          <cell r="BJ166">
            <v>75.5</v>
          </cell>
          <cell r="BK166">
            <v>73.900000000000006</v>
          </cell>
          <cell r="BL166">
            <v>72.3</v>
          </cell>
          <cell r="BM166">
            <v>68</v>
          </cell>
          <cell r="BN166">
            <v>69.5</v>
          </cell>
          <cell r="BO166">
            <v>69.8</v>
          </cell>
          <cell r="BP166">
            <v>69.400000000000006</v>
          </cell>
          <cell r="BQ166">
            <v>68.599999999999994</v>
          </cell>
          <cell r="BR166">
            <v>67.5</v>
          </cell>
          <cell r="BS166">
            <v>67.400000000000006</v>
          </cell>
          <cell r="BT166">
            <v>68.099999999999994</v>
          </cell>
          <cell r="BU166">
            <v>69</v>
          </cell>
          <cell r="BV166">
            <v>66</v>
          </cell>
          <cell r="BW166">
            <v>64</v>
          </cell>
          <cell r="BX166">
            <v>63.4</v>
          </cell>
          <cell r="BY166">
            <v>63</v>
          </cell>
          <cell r="BZ166">
            <v>62.5</v>
          </cell>
          <cell r="CA166">
            <v>62.9</v>
          </cell>
          <cell r="CB166">
            <v>62.7</v>
          </cell>
          <cell r="CC166">
            <v>63</v>
          </cell>
          <cell r="CD166">
            <v>64.2</v>
          </cell>
          <cell r="CE166">
            <v>65.2</v>
          </cell>
          <cell r="CF166">
            <v>65.2</v>
          </cell>
          <cell r="CG166">
            <v>64.8</v>
          </cell>
          <cell r="CH166">
            <v>64.5</v>
          </cell>
          <cell r="CI166">
            <v>64.2</v>
          </cell>
          <cell r="CJ166">
            <v>63.5</v>
          </cell>
          <cell r="CK166">
            <v>63.4</v>
          </cell>
          <cell r="CL166">
            <v>63.1</v>
          </cell>
          <cell r="CM166">
            <v>63</v>
          </cell>
          <cell r="CN166">
            <v>63</v>
          </cell>
          <cell r="CO166">
            <v>63.7</v>
          </cell>
          <cell r="CP166">
            <v>64.5</v>
          </cell>
          <cell r="CQ166">
            <v>65.8</v>
          </cell>
          <cell r="CR166">
            <v>68.400000000000006</v>
          </cell>
          <cell r="CS166">
            <v>77.5</v>
          </cell>
          <cell r="CT166">
            <v>96.5</v>
          </cell>
          <cell r="CU166">
            <v>100</v>
          </cell>
          <cell r="CV166">
            <v>98.3</v>
          </cell>
          <cell r="CW166">
            <v>96</v>
          </cell>
          <cell r="CX166">
            <v>93.9</v>
          </cell>
          <cell r="CY166">
            <v>92</v>
          </cell>
          <cell r="CZ166">
            <v>89.6</v>
          </cell>
          <cell r="DA166">
            <v>86.7</v>
          </cell>
          <cell r="DB166">
            <v>83.4</v>
          </cell>
          <cell r="DC166">
            <v>80.8</v>
          </cell>
          <cell r="DD166">
            <v>78.3</v>
          </cell>
          <cell r="DE166">
            <v>76</v>
          </cell>
        </row>
        <row r="167">
          <cell r="BJ167">
            <v>73.900000000000006</v>
          </cell>
          <cell r="BK167">
            <v>72.099999999999994</v>
          </cell>
          <cell r="BL167">
            <v>71.5</v>
          </cell>
          <cell r="BM167">
            <v>69.8</v>
          </cell>
          <cell r="BN167">
            <v>68.8</v>
          </cell>
          <cell r="BO167">
            <v>67.900000000000006</v>
          </cell>
          <cell r="BP167">
            <v>67.599999999999994</v>
          </cell>
          <cell r="BQ167">
            <v>66.599999999999994</v>
          </cell>
          <cell r="BR167">
            <v>66.3</v>
          </cell>
          <cell r="BS167">
            <v>66.3</v>
          </cell>
          <cell r="BT167">
            <v>67</v>
          </cell>
          <cell r="BU167">
            <v>68.8</v>
          </cell>
          <cell r="BV167">
            <v>67.599999999999994</v>
          </cell>
          <cell r="BW167">
            <v>66.599999999999994</v>
          </cell>
          <cell r="BX167">
            <v>66</v>
          </cell>
          <cell r="BY167">
            <v>66.900000000000006</v>
          </cell>
          <cell r="BZ167">
            <v>68.599999999999994</v>
          </cell>
          <cell r="CA167">
            <v>71.400000000000006</v>
          </cell>
          <cell r="CB167">
            <v>72.8</v>
          </cell>
          <cell r="CC167">
            <v>73.599999999999994</v>
          </cell>
          <cell r="CD167">
            <v>74.7</v>
          </cell>
          <cell r="CE167">
            <v>75.900000000000006</v>
          </cell>
          <cell r="CF167">
            <v>76.099999999999994</v>
          </cell>
          <cell r="CG167">
            <v>76.2</v>
          </cell>
          <cell r="CH167">
            <v>75.900000000000006</v>
          </cell>
          <cell r="CI167">
            <v>75.400000000000006</v>
          </cell>
          <cell r="CJ167">
            <v>75.3</v>
          </cell>
          <cell r="CK167">
            <v>76</v>
          </cell>
          <cell r="CL167">
            <v>76.099999999999994</v>
          </cell>
          <cell r="CM167">
            <v>75.8</v>
          </cell>
          <cell r="CN167">
            <v>75.3</v>
          </cell>
          <cell r="CO167">
            <v>74.7</v>
          </cell>
          <cell r="CP167">
            <v>73.900000000000006</v>
          </cell>
          <cell r="CQ167">
            <v>72.8</v>
          </cell>
          <cell r="CR167">
            <v>74.099999999999994</v>
          </cell>
          <cell r="CS167">
            <v>81.3</v>
          </cell>
          <cell r="CT167">
            <v>101.1</v>
          </cell>
          <cell r="CU167">
            <v>104.7</v>
          </cell>
          <cell r="CV167">
            <v>102.6</v>
          </cell>
          <cell r="CW167">
            <v>99.3</v>
          </cell>
          <cell r="CX167">
            <v>96.9</v>
          </cell>
          <cell r="CY167">
            <v>94.2</v>
          </cell>
          <cell r="CZ167">
            <v>91.5</v>
          </cell>
          <cell r="DA167">
            <v>88.3</v>
          </cell>
          <cell r="DB167">
            <v>85</v>
          </cell>
          <cell r="DC167">
            <v>82.2</v>
          </cell>
          <cell r="DD167">
            <v>78.900000000000006</v>
          </cell>
          <cell r="DE167">
            <v>76.8</v>
          </cell>
        </row>
        <row r="168">
          <cell r="BJ168">
            <v>74.7</v>
          </cell>
          <cell r="BK168">
            <v>72.900000000000006</v>
          </cell>
          <cell r="BL168">
            <v>71.7</v>
          </cell>
          <cell r="BM168">
            <v>69.599999999999994</v>
          </cell>
          <cell r="BN168">
            <v>69.7</v>
          </cell>
          <cell r="BO168">
            <v>68.7</v>
          </cell>
          <cell r="BP168">
            <v>68.3</v>
          </cell>
          <cell r="BQ168">
            <v>67.400000000000006</v>
          </cell>
          <cell r="BR168">
            <v>66.7</v>
          </cell>
          <cell r="BS168">
            <v>67</v>
          </cell>
          <cell r="BT168">
            <v>67.8</v>
          </cell>
          <cell r="BU168">
            <v>68.7</v>
          </cell>
          <cell r="BV168">
            <v>67.3</v>
          </cell>
          <cell r="BW168">
            <v>66</v>
          </cell>
          <cell r="BX168">
            <v>66.099999999999994</v>
          </cell>
          <cell r="BY168">
            <v>67.2</v>
          </cell>
          <cell r="BZ168">
            <v>69.099999999999994</v>
          </cell>
          <cell r="CA168">
            <v>71.900000000000006</v>
          </cell>
          <cell r="CB168">
            <v>73.900000000000006</v>
          </cell>
          <cell r="CC168">
            <v>74.8</v>
          </cell>
          <cell r="CD168">
            <v>75.900000000000006</v>
          </cell>
          <cell r="CE168">
            <v>77</v>
          </cell>
          <cell r="CF168">
            <v>77.099999999999994</v>
          </cell>
          <cell r="CG168">
            <v>77.400000000000006</v>
          </cell>
          <cell r="CH168">
            <v>77.2</v>
          </cell>
          <cell r="CI168">
            <v>76.599999999999994</v>
          </cell>
          <cell r="CJ168">
            <v>76.400000000000006</v>
          </cell>
          <cell r="CK168">
            <v>76.599999999999994</v>
          </cell>
          <cell r="CL168">
            <v>77.099999999999994</v>
          </cell>
          <cell r="CM168">
            <v>76.7</v>
          </cell>
          <cell r="CN168">
            <v>76.5</v>
          </cell>
          <cell r="CO168">
            <v>76.400000000000006</v>
          </cell>
          <cell r="CP168">
            <v>75.400000000000006</v>
          </cell>
          <cell r="CQ168">
            <v>74.7</v>
          </cell>
          <cell r="CR168">
            <v>76.5</v>
          </cell>
          <cell r="CS168">
            <v>84.9</v>
          </cell>
          <cell r="CT168">
            <v>101.6</v>
          </cell>
          <cell r="CU168">
            <v>105</v>
          </cell>
          <cell r="CV168">
            <v>103.1</v>
          </cell>
          <cell r="CW168">
            <v>100.2</v>
          </cell>
          <cell r="CX168">
            <v>97.5</v>
          </cell>
          <cell r="CY168">
            <v>95.1</v>
          </cell>
          <cell r="CZ168">
            <v>92.4</v>
          </cell>
          <cell r="DA168">
            <v>89.2</v>
          </cell>
          <cell r="DB168">
            <v>85.8</v>
          </cell>
          <cell r="DC168">
            <v>82.7</v>
          </cell>
          <cell r="DD168">
            <v>80.099999999999994</v>
          </cell>
          <cell r="DE168">
            <v>77.7</v>
          </cell>
        </row>
        <row r="169">
          <cell r="BJ169">
            <v>76.400000000000006</v>
          </cell>
          <cell r="BK169">
            <v>74.599999999999994</v>
          </cell>
          <cell r="BL169">
            <v>73.3</v>
          </cell>
          <cell r="BM169">
            <v>72.099999999999994</v>
          </cell>
          <cell r="BN169">
            <v>71</v>
          </cell>
          <cell r="BO169">
            <v>70.400000000000006</v>
          </cell>
          <cell r="BP169">
            <v>70.099999999999994</v>
          </cell>
          <cell r="BQ169">
            <v>69.099999999999994</v>
          </cell>
          <cell r="BR169">
            <v>68.5</v>
          </cell>
          <cell r="BS169">
            <v>68.599999999999994</v>
          </cell>
          <cell r="BT169">
            <v>68.8</v>
          </cell>
          <cell r="BU169">
            <v>69.400000000000006</v>
          </cell>
          <cell r="BV169">
            <v>68.400000000000006</v>
          </cell>
          <cell r="BW169">
            <v>66.8</v>
          </cell>
          <cell r="BX169">
            <v>66.7</v>
          </cell>
          <cell r="BY169">
            <v>67.599999999999994</v>
          </cell>
          <cell r="BZ169">
            <v>69.5</v>
          </cell>
          <cell r="CA169">
            <v>71.5</v>
          </cell>
          <cell r="CB169">
            <v>73.599999999999994</v>
          </cell>
          <cell r="CC169">
            <v>74.2</v>
          </cell>
          <cell r="CD169">
            <v>75.8</v>
          </cell>
          <cell r="CE169">
            <v>76.400000000000006</v>
          </cell>
          <cell r="CF169">
            <v>76.400000000000006</v>
          </cell>
          <cell r="CG169">
            <v>76.7</v>
          </cell>
          <cell r="CH169">
            <v>76.099999999999994</v>
          </cell>
          <cell r="CI169">
            <v>75.5</v>
          </cell>
          <cell r="CJ169">
            <v>75</v>
          </cell>
          <cell r="CK169">
            <v>75.400000000000006</v>
          </cell>
          <cell r="CL169">
            <v>74.7</v>
          </cell>
          <cell r="CM169">
            <v>74.3</v>
          </cell>
          <cell r="CN169">
            <v>73.599999999999994</v>
          </cell>
          <cell r="CO169">
            <v>74.5</v>
          </cell>
          <cell r="CP169">
            <v>74.099999999999994</v>
          </cell>
          <cell r="CQ169">
            <v>73.7</v>
          </cell>
          <cell r="CR169">
            <v>75.7</v>
          </cell>
          <cell r="CS169">
            <v>84.8</v>
          </cell>
          <cell r="CT169">
            <v>102.5</v>
          </cell>
          <cell r="CU169">
            <v>106.4</v>
          </cell>
          <cell r="CV169">
            <v>103.6</v>
          </cell>
          <cell r="CW169">
            <v>101.1</v>
          </cell>
          <cell r="CX169">
            <v>98.2</v>
          </cell>
          <cell r="CY169">
            <v>96.1</v>
          </cell>
          <cell r="CZ169">
            <v>93.7</v>
          </cell>
          <cell r="DA169">
            <v>90.1</v>
          </cell>
          <cell r="DB169">
            <v>87.1</v>
          </cell>
          <cell r="DC169">
            <v>84.4</v>
          </cell>
          <cell r="DD169">
            <v>81.400000000000006</v>
          </cell>
          <cell r="DE169">
            <v>78.400000000000006</v>
          </cell>
        </row>
        <row r="170">
          <cell r="BJ170">
            <v>76.5</v>
          </cell>
          <cell r="BK170">
            <v>74.400000000000006</v>
          </cell>
          <cell r="BL170">
            <v>73.099999999999994</v>
          </cell>
          <cell r="BM170">
            <v>72.099999999999994</v>
          </cell>
          <cell r="BN170">
            <v>70.900000000000006</v>
          </cell>
          <cell r="BO170">
            <v>69.8</v>
          </cell>
          <cell r="BP170">
            <v>69.400000000000006</v>
          </cell>
          <cell r="BQ170">
            <v>68.5</v>
          </cell>
          <cell r="BR170">
            <v>68.099999999999994</v>
          </cell>
          <cell r="BS170">
            <v>68.099999999999994</v>
          </cell>
          <cell r="BT170">
            <v>68.400000000000006</v>
          </cell>
          <cell r="BU170">
            <v>69.7</v>
          </cell>
          <cell r="BV170">
            <v>69</v>
          </cell>
          <cell r="BW170">
            <v>67.599999999999994</v>
          </cell>
          <cell r="BX170">
            <v>67.2</v>
          </cell>
          <cell r="BY170">
            <v>67.400000000000006</v>
          </cell>
          <cell r="BZ170">
            <v>68.8</v>
          </cell>
          <cell r="CA170">
            <v>71.2</v>
          </cell>
          <cell r="CB170">
            <v>72.900000000000006</v>
          </cell>
          <cell r="CC170">
            <v>74</v>
          </cell>
          <cell r="CD170">
            <v>75.5</v>
          </cell>
          <cell r="CE170">
            <v>76.2</v>
          </cell>
          <cell r="CF170">
            <v>76.3</v>
          </cell>
          <cell r="CG170">
            <v>76.599999999999994</v>
          </cell>
          <cell r="CH170">
            <v>76.099999999999994</v>
          </cell>
          <cell r="CI170">
            <v>75.3</v>
          </cell>
          <cell r="CJ170">
            <v>75.2</v>
          </cell>
          <cell r="CK170">
            <v>75.400000000000006</v>
          </cell>
          <cell r="CL170">
            <v>75.2</v>
          </cell>
          <cell r="CM170">
            <v>74.8</v>
          </cell>
          <cell r="CN170">
            <v>74.5</v>
          </cell>
          <cell r="CO170">
            <v>74.3</v>
          </cell>
          <cell r="CP170">
            <v>74.3</v>
          </cell>
          <cell r="CQ170">
            <v>74.3</v>
          </cell>
          <cell r="CR170">
            <v>77</v>
          </cell>
          <cell r="CS170">
            <v>86.5</v>
          </cell>
          <cell r="CT170">
            <v>102.5</v>
          </cell>
          <cell r="CU170">
            <v>105.3</v>
          </cell>
          <cell r="CV170">
            <v>102.5</v>
          </cell>
          <cell r="CW170">
            <v>99.7</v>
          </cell>
          <cell r="CX170">
            <v>97</v>
          </cell>
          <cell r="CY170">
            <v>92.1</v>
          </cell>
          <cell r="CZ170">
            <v>91.5</v>
          </cell>
          <cell r="DA170">
            <v>88.4</v>
          </cell>
          <cell r="DB170">
            <v>85.3</v>
          </cell>
          <cell r="DC170">
            <v>82.3</v>
          </cell>
          <cell r="DD170">
            <v>79.400000000000006</v>
          </cell>
          <cell r="DE170">
            <v>77.099999999999994</v>
          </cell>
        </row>
        <row r="171">
          <cell r="BJ171">
            <v>74.7</v>
          </cell>
          <cell r="BK171">
            <v>73.2</v>
          </cell>
          <cell r="BL171">
            <v>71.599999999999994</v>
          </cell>
          <cell r="BM171">
            <v>70.3</v>
          </cell>
          <cell r="BN171">
            <v>69.7</v>
          </cell>
          <cell r="BO171">
            <v>68.8</v>
          </cell>
          <cell r="BP171">
            <v>68.599999999999994</v>
          </cell>
          <cell r="BQ171">
            <v>67.599999999999994</v>
          </cell>
          <cell r="BR171">
            <v>67.3</v>
          </cell>
          <cell r="BS171">
            <v>67.2</v>
          </cell>
          <cell r="BT171">
            <v>67.900000000000006</v>
          </cell>
          <cell r="BU171">
            <v>69</v>
          </cell>
          <cell r="BV171">
            <v>67.5</v>
          </cell>
          <cell r="BW171">
            <v>66.2</v>
          </cell>
          <cell r="BX171">
            <v>65.900000000000006</v>
          </cell>
          <cell r="BY171">
            <v>66.400000000000006</v>
          </cell>
          <cell r="BZ171">
            <v>68.900000000000006</v>
          </cell>
          <cell r="CA171">
            <v>71.2</v>
          </cell>
          <cell r="CB171">
            <v>73</v>
          </cell>
          <cell r="CC171">
            <v>73.900000000000006</v>
          </cell>
          <cell r="CD171">
            <v>74.7</v>
          </cell>
          <cell r="CE171">
            <v>75.599999999999994</v>
          </cell>
          <cell r="CF171">
            <v>76.2</v>
          </cell>
          <cell r="CG171">
            <v>76</v>
          </cell>
          <cell r="CH171">
            <v>75.3</v>
          </cell>
          <cell r="CI171">
            <v>75</v>
          </cell>
          <cell r="CJ171">
            <v>75.2</v>
          </cell>
          <cell r="CK171">
            <v>76.3</v>
          </cell>
          <cell r="CL171">
            <v>76</v>
          </cell>
          <cell r="CM171">
            <v>75.599999999999994</v>
          </cell>
          <cell r="CN171">
            <v>74.599999999999994</v>
          </cell>
          <cell r="CO171">
            <v>73.599999999999994</v>
          </cell>
          <cell r="CP171">
            <v>73.400000000000006</v>
          </cell>
          <cell r="CQ171">
            <v>73.7</v>
          </cell>
          <cell r="CR171">
            <v>75.099999999999994</v>
          </cell>
          <cell r="CS171">
            <v>83.6</v>
          </cell>
          <cell r="CT171">
            <v>100.2</v>
          </cell>
          <cell r="CU171">
            <v>101.7</v>
          </cell>
          <cell r="CV171">
            <v>99.5</v>
          </cell>
          <cell r="CW171">
            <v>96.3</v>
          </cell>
          <cell r="CX171">
            <v>93.7</v>
          </cell>
          <cell r="CY171">
            <v>91.3</v>
          </cell>
          <cell r="CZ171">
            <v>88.6</v>
          </cell>
          <cell r="DA171">
            <v>85.5</v>
          </cell>
          <cell r="DB171">
            <v>82.4</v>
          </cell>
          <cell r="DC171">
            <v>79.599999999999994</v>
          </cell>
          <cell r="DD171">
            <v>77</v>
          </cell>
          <cell r="DE171">
            <v>74.599999999999994</v>
          </cell>
        </row>
        <row r="172">
          <cell r="BJ172">
            <v>72.8</v>
          </cell>
          <cell r="BK172">
            <v>71</v>
          </cell>
          <cell r="BL172">
            <v>69.7</v>
          </cell>
          <cell r="BM172">
            <v>68.400000000000006</v>
          </cell>
          <cell r="BN172">
            <v>67.7</v>
          </cell>
          <cell r="BO172">
            <v>67.099999999999994</v>
          </cell>
          <cell r="BP172">
            <v>66.8</v>
          </cell>
          <cell r="BQ172">
            <v>65.8</v>
          </cell>
          <cell r="BR172">
            <v>65.400000000000006</v>
          </cell>
          <cell r="BS172">
            <v>65.5</v>
          </cell>
          <cell r="BT172">
            <v>65.599999999999994</v>
          </cell>
          <cell r="BU172">
            <v>66.3</v>
          </cell>
          <cell r="BV172">
            <v>64.2</v>
          </cell>
          <cell r="BW172">
            <v>62.1</v>
          </cell>
          <cell r="BX172">
            <v>61.6</v>
          </cell>
          <cell r="BY172">
            <v>61.6</v>
          </cell>
          <cell r="BZ172">
            <v>61.6</v>
          </cell>
          <cell r="CA172">
            <v>63.6</v>
          </cell>
          <cell r="CB172">
            <v>64.7</v>
          </cell>
          <cell r="CC172">
            <v>65.599999999999994</v>
          </cell>
          <cell r="CD172">
            <v>66.8</v>
          </cell>
          <cell r="CE172">
            <v>67.900000000000006</v>
          </cell>
          <cell r="CF172">
            <v>68.099999999999994</v>
          </cell>
          <cell r="CG172">
            <v>68.099999999999994</v>
          </cell>
          <cell r="CH172">
            <v>67.3</v>
          </cell>
          <cell r="CI172">
            <v>66.900000000000006</v>
          </cell>
          <cell r="CJ172">
            <v>66.5</v>
          </cell>
          <cell r="CK172">
            <v>66.599999999999994</v>
          </cell>
          <cell r="CL172">
            <v>66.5</v>
          </cell>
          <cell r="CM172">
            <v>66.7</v>
          </cell>
          <cell r="CN172">
            <v>66.2</v>
          </cell>
          <cell r="CO172">
            <v>66.3</v>
          </cell>
          <cell r="CP172">
            <v>66.599999999999994</v>
          </cell>
          <cell r="CQ172">
            <v>67</v>
          </cell>
          <cell r="CR172">
            <v>69</v>
          </cell>
          <cell r="CS172">
            <v>78.599999999999994</v>
          </cell>
          <cell r="CT172">
            <v>97.5</v>
          </cell>
          <cell r="CU172">
            <v>100.7</v>
          </cell>
          <cell r="CV172">
            <v>98.7</v>
          </cell>
          <cell r="CW172">
            <v>95.8</v>
          </cell>
          <cell r="CX172">
            <v>93.2</v>
          </cell>
          <cell r="CY172">
            <v>91.5</v>
          </cell>
          <cell r="CZ172">
            <v>89.1</v>
          </cell>
          <cell r="DA172">
            <v>86.5</v>
          </cell>
          <cell r="DB172">
            <v>83.1</v>
          </cell>
          <cell r="DC172">
            <v>80.5</v>
          </cell>
          <cell r="DD172">
            <v>78.099999999999994</v>
          </cell>
          <cell r="DE172">
            <v>75.900000000000006</v>
          </cell>
        </row>
        <row r="173">
          <cell r="BJ173">
            <v>73.8</v>
          </cell>
          <cell r="BK173">
            <v>72.3</v>
          </cell>
          <cell r="BL173">
            <v>70.7</v>
          </cell>
          <cell r="BM173">
            <v>66.400000000000006</v>
          </cell>
          <cell r="BN173">
            <v>67.900000000000006</v>
          </cell>
          <cell r="BO173">
            <v>68.2</v>
          </cell>
          <cell r="BP173">
            <v>67.8</v>
          </cell>
          <cell r="BQ173">
            <v>67</v>
          </cell>
          <cell r="BR173">
            <v>66</v>
          </cell>
          <cell r="BS173">
            <v>65.900000000000006</v>
          </cell>
          <cell r="BT173">
            <v>66.5</v>
          </cell>
          <cell r="BU173">
            <v>67.400000000000006</v>
          </cell>
          <cell r="BV173">
            <v>64.5</v>
          </cell>
          <cell r="BW173">
            <v>62.5</v>
          </cell>
          <cell r="BX173">
            <v>62</v>
          </cell>
          <cell r="BY173">
            <v>61.6</v>
          </cell>
          <cell r="BZ173">
            <v>61.1</v>
          </cell>
          <cell r="CA173">
            <v>61.4</v>
          </cell>
          <cell r="CB173">
            <v>61.3</v>
          </cell>
          <cell r="CC173">
            <v>61.6</v>
          </cell>
          <cell r="CD173">
            <v>62.8</v>
          </cell>
          <cell r="CE173">
            <v>63.7</v>
          </cell>
          <cell r="CF173">
            <v>63.7</v>
          </cell>
          <cell r="CG173">
            <v>63.4</v>
          </cell>
          <cell r="CH173">
            <v>63.1</v>
          </cell>
          <cell r="CI173">
            <v>62.7</v>
          </cell>
          <cell r="CJ173">
            <v>62.1</v>
          </cell>
          <cell r="CK173">
            <v>62</v>
          </cell>
          <cell r="CL173">
            <v>61.7</v>
          </cell>
          <cell r="CM173">
            <v>61.6</v>
          </cell>
          <cell r="CN173">
            <v>61.6</v>
          </cell>
          <cell r="CO173">
            <v>62.3</v>
          </cell>
          <cell r="CP173">
            <v>63.1</v>
          </cell>
          <cell r="CQ173">
            <v>64.400000000000006</v>
          </cell>
          <cell r="CR173">
            <v>66.900000000000006</v>
          </cell>
          <cell r="CS173">
            <v>75.7</v>
          </cell>
          <cell r="CT173">
            <v>94.3</v>
          </cell>
          <cell r="CU173">
            <v>97.8</v>
          </cell>
          <cell r="CV173">
            <v>96</v>
          </cell>
          <cell r="CW173">
            <v>93.8</v>
          </cell>
          <cell r="CX173">
            <v>91.7</v>
          </cell>
          <cell r="CY173">
            <v>89.9</v>
          </cell>
          <cell r="CZ173">
            <v>87.6</v>
          </cell>
          <cell r="DA173">
            <v>84.8</v>
          </cell>
          <cell r="DB173">
            <v>81.599999999999994</v>
          </cell>
          <cell r="DC173">
            <v>78.900000000000006</v>
          </cell>
          <cell r="DD173">
            <v>76.5</v>
          </cell>
          <cell r="DE173">
            <v>74.3</v>
          </cell>
        </row>
        <row r="174">
          <cell r="BJ174">
            <v>72.2</v>
          </cell>
          <cell r="BK174">
            <v>70.5</v>
          </cell>
          <cell r="BL174">
            <v>69.900000000000006</v>
          </cell>
          <cell r="BM174">
            <v>68.2</v>
          </cell>
          <cell r="BN174">
            <v>67.3</v>
          </cell>
          <cell r="BO174">
            <v>66.400000000000006</v>
          </cell>
          <cell r="BP174">
            <v>66</v>
          </cell>
          <cell r="BQ174">
            <v>65.099999999999994</v>
          </cell>
          <cell r="BR174">
            <v>64.8</v>
          </cell>
          <cell r="BS174">
            <v>64.8</v>
          </cell>
          <cell r="BT174">
            <v>65.5</v>
          </cell>
          <cell r="BU174">
            <v>67.2</v>
          </cell>
          <cell r="BV174">
            <v>66.099999999999994</v>
          </cell>
          <cell r="BW174">
            <v>65.099999999999994</v>
          </cell>
          <cell r="BX174">
            <v>64.5</v>
          </cell>
          <cell r="BY174">
            <v>65.400000000000006</v>
          </cell>
          <cell r="BZ174">
            <v>67.099999999999994</v>
          </cell>
          <cell r="CA174">
            <v>69.8</v>
          </cell>
          <cell r="CB174">
            <v>71.2</v>
          </cell>
          <cell r="CC174">
            <v>71.900000000000006</v>
          </cell>
          <cell r="CD174">
            <v>73</v>
          </cell>
          <cell r="CE174">
            <v>74.2</v>
          </cell>
          <cell r="CF174">
            <v>74.3</v>
          </cell>
          <cell r="CG174">
            <v>74.5</v>
          </cell>
          <cell r="CH174">
            <v>74.2</v>
          </cell>
          <cell r="CI174">
            <v>73.7</v>
          </cell>
          <cell r="CJ174">
            <v>73.599999999999994</v>
          </cell>
          <cell r="CK174">
            <v>74.3</v>
          </cell>
          <cell r="CL174">
            <v>74.400000000000006</v>
          </cell>
          <cell r="CM174">
            <v>74</v>
          </cell>
          <cell r="CN174">
            <v>73.599999999999994</v>
          </cell>
          <cell r="CO174">
            <v>73</v>
          </cell>
          <cell r="CP174">
            <v>72.2</v>
          </cell>
          <cell r="CQ174">
            <v>71.2</v>
          </cell>
          <cell r="CR174">
            <v>72.5</v>
          </cell>
          <cell r="CS174">
            <v>79.5</v>
          </cell>
          <cell r="CT174">
            <v>98.8</v>
          </cell>
          <cell r="CU174">
            <v>102.4</v>
          </cell>
          <cell r="CV174">
            <v>100.3</v>
          </cell>
          <cell r="CW174">
            <v>97</v>
          </cell>
          <cell r="CX174">
            <v>94.7</v>
          </cell>
          <cell r="CY174">
            <v>92.1</v>
          </cell>
          <cell r="CZ174">
            <v>89.4</v>
          </cell>
          <cell r="DA174">
            <v>86.3</v>
          </cell>
          <cell r="DB174">
            <v>83.1</v>
          </cell>
          <cell r="DC174">
            <v>80.400000000000006</v>
          </cell>
          <cell r="DD174">
            <v>77.2</v>
          </cell>
          <cell r="DE174">
            <v>75.099999999999994</v>
          </cell>
        </row>
        <row r="175">
          <cell r="BJ175">
            <v>73</v>
          </cell>
          <cell r="BK175">
            <v>71.2</v>
          </cell>
          <cell r="BL175">
            <v>70.099999999999994</v>
          </cell>
          <cell r="BM175">
            <v>68.099999999999994</v>
          </cell>
          <cell r="BN175">
            <v>68.099999999999994</v>
          </cell>
          <cell r="BO175">
            <v>67.099999999999994</v>
          </cell>
          <cell r="BP175">
            <v>66.8</v>
          </cell>
          <cell r="BQ175">
            <v>65.900000000000006</v>
          </cell>
          <cell r="BR175">
            <v>65.2</v>
          </cell>
          <cell r="BS175">
            <v>65.5</v>
          </cell>
          <cell r="BT175">
            <v>66.3</v>
          </cell>
          <cell r="BU175">
            <v>67.2</v>
          </cell>
          <cell r="BV175">
            <v>65.8</v>
          </cell>
          <cell r="BW175">
            <v>64.5</v>
          </cell>
          <cell r="BX175">
            <v>64.599999999999994</v>
          </cell>
          <cell r="BY175">
            <v>65.7</v>
          </cell>
          <cell r="BZ175">
            <v>67.599999999999994</v>
          </cell>
          <cell r="CA175">
            <v>70.3</v>
          </cell>
          <cell r="CB175">
            <v>72.3</v>
          </cell>
          <cell r="CC175">
            <v>73.099999999999994</v>
          </cell>
          <cell r="CD175">
            <v>74.2</v>
          </cell>
          <cell r="CE175">
            <v>75.3</v>
          </cell>
          <cell r="CF175">
            <v>75.400000000000006</v>
          </cell>
          <cell r="CG175">
            <v>75.599999999999994</v>
          </cell>
          <cell r="CH175">
            <v>75.5</v>
          </cell>
          <cell r="CI175">
            <v>74.8</v>
          </cell>
          <cell r="CJ175">
            <v>74.7</v>
          </cell>
          <cell r="CK175">
            <v>74.8</v>
          </cell>
          <cell r="CL175">
            <v>75.400000000000006</v>
          </cell>
          <cell r="CM175">
            <v>75</v>
          </cell>
          <cell r="CN175">
            <v>74.7</v>
          </cell>
          <cell r="CO175">
            <v>74.7</v>
          </cell>
          <cell r="CP175">
            <v>73.7</v>
          </cell>
          <cell r="CQ175">
            <v>73</v>
          </cell>
          <cell r="CR175">
            <v>74.8</v>
          </cell>
          <cell r="CS175">
            <v>82.9</v>
          </cell>
          <cell r="CT175">
            <v>99.3</v>
          </cell>
          <cell r="CU175">
            <v>102.7</v>
          </cell>
          <cell r="CV175">
            <v>100.8</v>
          </cell>
          <cell r="CW175">
            <v>98</v>
          </cell>
          <cell r="CX175">
            <v>95.3</v>
          </cell>
          <cell r="CY175">
            <v>92.9</v>
          </cell>
          <cell r="CZ175">
            <v>90.3</v>
          </cell>
          <cell r="DA175">
            <v>87.1</v>
          </cell>
          <cell r="DB175">
            <v>83.9</v>
          </cell>
          <cell r="DC175">
            <v>80.8</v>
          </cell>
          <cell r="DD175">
            <v>78.3</v>
          </cell>
          <cell r="DE175">
            <v>76</v>
          </cell>
        </row>
        <row r="176">
          <cell r="BJ176">
            <v>74.7</v>
          </cell>
          <cell r="BK176">
            <v>72.900000000000006</v>
          </cell>
          <cell r="BL176">
            <v>71.7</v>
          </cell>
          <cell r="BM176">
            <v>70.5</v>
          </cell>
          <cell r="BN176">
            <v>69.400000000000006</v>
          </cell>
          <cell r="BO176">
            <v>68.8</v>
          </cell>
          <cell r="BP176">
            <v>68.5</v>
          </cell>
          <cell r="BQ176">
            <v>67.599999999999994</v>
          </cell>
          <cell r="BR176">
            <v>67</v>
          </cell>
          <cell r="BS176">
            <v>67.099999999999994</v>
          </cell>
          <cell r="BT176">
            <v>67.3</v>
          </cell>
          <cell r="BU176">
            <v>67.900000000000006</v>
          </cell>
          <cell r="BV176">
            <v>66.8</v>
          </cell>
          <cell r="BW176">
            <v>65.3</v>
          </cell>
          <cell r="BX176">
            <v>65.2</v>
          </cell>
          <cell r="BY176">
            <v>66</v>
          </cell>
          <cell r="BZ176">
            <v>67.900000000000006</v>
          </cell>
          <cell r="CA176">
            <v>69.8</v>
          </cell>
          <cell r="CB176">
            <v>72</v>
          </cell>
          <cell r="CC176">
            <v>72.5</v>
          </cell>
          <cell r="CD176">
            <v>74.099999999999994</v>
          </cell>
          <cell r="CE176">
            <v>74.7</v>
          </cell>
          <cell r="CF176">
            <v>74.7</v>
          </cell>
          <cell r="CG176">
            <v>75</v>
          </cell>
          <cell r="CH176">
            <v>74.400000000000006</v>
          </cell>
          <cell r="CI176">
            <v>73.8</v>
          </cell>
          <cell r="CJ176">
            <v>73.3</v>
          </cell>
          <cell r="CK176">
            <v>73.7</v>
          </cell>
          <cell r="CL176">
            <v>73</v>
          </cell>
          <cell r="CM176">
            <v>72.599999999999994</v>
          </cell>
          <cell r="CN176">
            <v>72</v>
          </cell>
          <cell r="CO176">
            <v>72.900000000000006</v>
          </cell>
          <cell r="CP176">
            <v>72.400000000000006</v>
          </cell>
          <cell r="CQ176">
            <v>72.099999999999994</v>
          </cell>
          <cell r="CR176">
            <v>74</v>
          </cell>
          <cell r="CS176">
            <v>82.9</v>
          </cell>
          <cell r="CT176">
            <v>100.2</v>
          </cell>
          <cell r="CU176">
            <v>104</v>
          </cell>
          <cell r="CV176">
            <v>101.2</v>
          </cell>
          <cell r="CW176">
            <v>98.8</v>
          </cell>
          <cell r="CX176">
            <v>96</v>
          </cell>
          <cell r="CY176">
            <v>94</v>
          </cell>
          <cell r="CZ176">
            <v>91.5</v>
          </cell>
          <cell r="DA176">
            <v>88.1</v>
          </cell>
          <cell r="DB176">
            <v>85.2</v>
          </cell>
          <cell r="DC176">
            <v>82.5</v>
          </cell>
          <cell r="DD176">
            <v>79.599999999999994</v>
          </cell>
          <cell r="DE176">
            <v>76.599999999999994</v>
          </cell>
        </row>
        <row r="177">
          <cell r="BJ177">
            <v>74.8</v>
          </cell>
          <cell r="BK177">
            <v>72.7</v>
          </cell>
          <cell r="BL177">
            <v>71.5</v>
          </cell>
          <cell r="BM177">
            <v>70.5</v>
          </cell>
          <cell r="BN177">
            <v>69.3</v>
          </cell>
          <cell r="BO177">
            <v>68.2</v>
          </cell>
          <cell r="BP177">
            <v>67.8</v>
          </cell>
          <cell r="BQ177">
            <v>67</v>
          </cell>
          <cell r="BR177">
            <v>66.5</v>
          </cell>
          <cell r="BS177">
            <v>66.5</v>
          </cell>
          <cell r="BT177">
            <v>66.8</v>
          </cell>
          <cell r="BU177">
            <v>68.2</v>
          </cell>
          <cell r="BV177">
            <v>67.5</v>
          </cell>
          <cell r="BW177">
            <v>66</v>
          </cell>
          <cell r="BX177">
            <v>65.7</v>
          </cell>
          <cell r="BY177">
            <v>65.900000000000006</v>
          </cell>
          <cell r="BZ177">
            <v>67.3</v>
          </cell>
          <cell r="CA177">
            <v>69.599999999999994</v>
          </cell>
          <cell r="CB177">
            <v>71.2</v>
          </cell>
          <cell r="CC177">
            <v>72.3</v>
          </cell>
          <cell r="CD177">
            <v>73.8</v>
          </cell>
          <cell r="CE177">
            <v>74.5</v>
          </cell>
          <cell r="CF177">
            <v>74.599999999999994</v>
          </cell>
          <cell r="CG177">
            <v>74.900000000000006</v>
          </cell>
          <cell r="CH177">
            <v>74.400000000000006</v>
          </cell>
          <cell r="CI177">
            <v>73.599999999999994</v>
          </cell>
          <cell r="CJ177">
            <v>73.5</v>
          </cell>
          <cell r="CK177">
            <v>73.7</v>
          </cell>
          <cell r="CL177">
            <v>73.5</v>
          </cell>
          <cell r="CM177">
            <v>73.099999999999994</v>
          </cell>
          <cell r="CN177">
            <v>72.8</v>
          </cell>
          <cell r="CO177">
            <v>72.599999999999994</v>
          </cell>
          <cell r="CP177">
            <v>72.599999999999994</v>
          </cell>
          <cell r="CQ177">
            <v>72.7</v>
          </cell>
          <cell r="CR177">
            <v>75.3</v>
          </cell>
          <cell r="CS177">
            <v>84.6</v>
          </cell>
          <cell r="CT177">
            <v>100.2</v>
          </cell>
          <cell r="CU177">
            <v>103</v>
          </cell>
          <cell r="CV177">
            <v>100.2</v>
          </cell>
          <cell r="CW177">
            <v>97.4</v>
          </cell>
          <cell r="CX177">
            <v>94.8</v>
          </cell>
          <cell r="CY177">
            <v>90</v>
          </cell>
          <cell r="CZ177">
            <v>89.4</v>
          </cell>
          <cell r="DA177">
            <v>86.4</v>
          </cell>
          <cell r="DB177">
            <v>83.4</v>
          </cell>
          <cell r="DC177">
            <v>80.400000000000006</v>
          </cell>
          <cell r="DD177">
            <v>77.599999999999994</v>
          </cell>
          <cell r="DE177">
            <v>75.400000000000006</v>
          </cell>
        </row>
        <row r="178">
          <cell r="BJ178">
            <v>72.900000000000006</v>
          </cell>
          <cell r="BK178">
            <v>71.400000000000006</v>
          </cell>
          <cell r="BL178">
            <v>69.900000000000006</v>
          </cell>
          <cell r="BM178">
            <v>68.599999999999994</v>
          </cell>
          <cell r="BN178">
            <v>68</v>
          </cell>
          <cell r="BO178">
            <v>67.099999999999994</v>
          </cell>
          <cell r="BP178">
            <v>66.900000000000006</v>
          </cell>
          <cell r="BQ178">
            <v>66</v>
          </cell>
          <cell r="BR178">
            <v>65.7</v>
          </cell>
          <cell r="BS178">
            <v>65.599999999999994</v>
          </cell>
          <cell r="BT178">
            <v>66.2</v>
          </cell>
          <cell r="BU178">
            <v>67.3</v>
          </cell>
          <cell r="BV178">
            <v>65.8</v>
          </cell>
          <cell r="BW178">
            <v>64.599999999999994</v>
          </cell>
          <cell r="BX178">
            <v>64.3</v>
          </cell>
          <cell r="BY178">
            <v>64.7</v>
          </cell>
          <cell r="BZ178">
            <v>67.2</v>
          </cell>
          <cell r="CA178">
            <v>69.400000000000006</v>
          </cell>
          <cell r="CB178">
            <v>71.2</v>
          </cell>
          <cell r="CC178">
            <v>72.099999999999994</v>
          </cell>
          <cell r="CD178">
            <v>72.900000000000006</v>
          </cell>
          <cell r="CE178">
            <v>73.8</v>
          </cell>
          <cell r="CF178">
            <v>74.3</v>
          </cell>
          <cell r="CG178">
            <v>74.2</v>
          </cell>
          <cell r="CH178">
            <v>73.5</v>
          </cell>
          <cell r="CI178">
            <v>73.2</v>
          </cell>
          <cell r="CJ178">
            <v>73.400000000000006</v>
          </cell>
          <cell r="CK178">
            <v>74.5</v>
          </cell>
          <cell r="CL178">
            <v>74.2</v>
          </cell>
          <cell r="CM178">
            <v>73.7</v>
          </cell>
          <cell r="CN178">
            <v>72.8</v>
          </cell>
          <cell r="CO178">
            <v>71.8</v>
          </cell>
          <cell r="CP178">
            <v>71.7</v>
          </cell>
          <cell r="CQ178">
            <v>71.900000000000006</v>
          </cell>
          <cell r="CR178">
            <v>73.3</v>
          </cell>
          <cell r="CS178">
            <v>81.599999999999994</v>
          </cell>
          <cell r="CT178">
            <v>97.8</v>
          </cell>
          <cell r="CU178">
            <v>99.3</v>
          </cell>
          <cell r="CV178">
            <v>97.1</v>
          </cell>
          <cell r="CW178">
            <v>94</v>
          </cell>
          <cell r="CX178">
            <v>91.4</v>
          </cell>
          <cell r="CY178">
            <v>89.1</v>
          </cell>
          <cell r="CZ178">
            <v>86.5</v>
          </cell>
          <cell r="DA178">
            <v>83.4</v>
          </cell>
          <cell r="DB178">
            <v>80.400000000000006</v>
          </cell>
          <cell r="DC178">
            <v>77.7</v>
          </cell>
          <cell r="DD178">
            <v>75.099999999999994</v>
          </cell>
          <cell r="DE178">
            <v>72.8</v>
          </cell>
        </row>
        <row r="179">
          <cell r="BJ179">
            <v>71</v>
          </cell>
          <cell r="BK179">
            <v>69.3</v>
          </cell>
          <cell r="BL179">
            <v>68</v>
          </cell>
          <cell r="BM179">
            <v>66.8</v>
          </cell>
          <cell r="BN179">
            <v>66</v>
          </cell>
          <cell r="BO179">
            <v>65.5</v>
          </cell>
          <cell r="BP179">
            <v>65.2</v>
          </cell>
          <cell r="BQ179">
            <v>64.2</v>
          </cell>
          <cell r="BR179">
            <v>63.9</v>
          </cell>
          <cell r="BS179">
            <v>63.9</v>
          </cell>
          <cell r="BT179">
            <v>64</v>
          </cell>
          <cell r="BU179">
            <v>64.7</v>
          </cell>
          <cell r="BV179">
            <v>62.7</v>
          </cell>
          <cell r="BW179">
            <v>60.6</v>
          </cell>
          <cell r="BX179">
            <v>60.1</v>
          </cell>
          <cell r="BY179">
            <v>60.1</v>
          </cell>
          <cell r="BZ179">
            <v>60.1</v>
          </cell>
          <cell r="CA179">
            <v>62</v>
          </cell>
          <cell r="CB179">
            <v>63.1</v>
          </cell>
          <cell r="CC179">
            <v>64</v>
          </cell>
          <cell r="CD179">
            <v>65.2</v>
          </cell>
          <cell r="CE179">
            <v>66.3</v>
          </cell>
          <cell r="CF179">
            <v>66.400000000000006</v>
          </cell>
          <cell r="CG179">
            <v>66.400000000000006</v>
          </cell>
          <cell r="CH179">
            <v>65.599999999999994</v>
          </cell>
          <cell r="CI179">
            <v>65.3</v>
          </cell>
          <cell r="CJ179">
            <v>64.900000000000006</v>
          </cell>
          <cell r="CK179">
            <v>65</v>
          </cell>
          <cell r="CL179">
            <v>64.900000000000006</v>
          </cell>
          <cell r="CM179">
            <v>65.099999999999994</v>
          </cell>
          <cell r="CN179">
            <v>64.599999999999994</v>
          </cell>
          <cell r="CO179">
            <v>64.7</v>
          </cell>
          <cell r="CP179">
            <v>65</v>
          </cell>
          <cell r="CQ179">
            <v>65.400000000000006</v>
          </cell>
          <cell r="CR179">
            <v>67.3</v>
          </cell>
          <cell r="CS179">
            <v>76.7</v>
          </cell>
          <cell r="CT179">
            <v>95.2</v>
          </cell>
          <cell r="CU179">
            <v>98.3</v>
          </cell>
          <cell r="CV179">
            <v>96.3</v>
          </cell>
          <cell r="CW179">
            <v>93.5</v>
          </cell>
          <cell r="CX179">
            <v>91</v>
          </cell>
          <cell r="CY179">
            <v>89.3</v>
          </cell>
          <cell r="CZ179">
            <v>86.9</v>
          </cell>
          <cell r="DA179">
            <v>84.4</v>
          </cell>
          <cell r="DB179">
            <v>81</v>
          </cell>
          <cell r="DC179">
            <v>78.599999999999994</v>
          </cell>
          <cell r="DD179">
            <v>76.3</v>
          </cell>
          <cell r="DE179">
            <v>74.099999999999994</v>
          </cell>
        </row>
        <row r="180">
          <cell r="BJ180">
            <v>72</v>
          </cell>
          <cell r="BK180">
            <v>70.5</v>
          </cell>
          <cell r="BL180">
            <v>69</v>
          </cell>
          <cell r="BM180">
            <v>64.8</v>
          </cell>
          <cell r="BN180">
            <v>66.3</v>
          </cell>
          <cell r="BO180">
            <v>66.5</v>
          </cell>
          <cell r="BP180">
            <v>66.2</v>
          </cell>
          <cell r="BQ180">
            <v>65.400000000000006</v>
          </cell>
          <cell r="BR180">
            <v>64.400000000000006</v>
          </cell>
          <cell r="BS180">
            <v>64.3</v>
          </cell>
          <cell r="BT180">
            <v>64.900000000000006</v>
          </cell>
          <cell r="BU180">
            <v>65.8</v>
          </cell>
          <cell r="BV180">
            <v>62.9</v>
          </cell>
          <cell r="BW180">
            <v>61</v>
          </cell>
          <cell r="BX180">
            <v>60.5</v>
          </cell>
          <cell r="BY180">
            <v>60.1</v>
          </cell>
          <cell r="BZ180">
            <v>59.6</v>
          </cell>
          <cell r="CA180">
            <v>60</v>
          </cell>
          <cell r="CB180">
            <v>59.8</v>
          </cell>
          <cell r="CC180">
            <v>60.1</v>
          </cell>
          <cell r="CD180">
            <v>61.3</v>
          </cell>
          <cell r="CE180">
            <v>62.2</v>
          </cell>
          <cell r="CF180">
            <v>62.2</v>
          </cell>
          <cell r="CG180">
            <v>61.8</v>
          </cell>
          <cell r="CH180">
            <v>61.6</v>
          </cell>
          <cell r="CI180">
            <v>61.2</v>
          </cell>
          <cell r="CJ180">
            <v>60.6</v>
          </cell>
          <cell r="CK180">
            <v>60.5</v>
          </cell>
          <cell r="CL180">
            <v>60.2</v>
          </cell>
          <cell r="CM180">
            <v>60.1</v>
          </cell>
          <cell r="CN180">
            <v>60.1</v>
          </cell>
          <cell r="CO180">
            <v>60.8</v>
          </cell>
          <cell r="CP180">
            <v>61.6</v>
          </cell>
          <cell r="CQ180">
            <v>62.8</v>
          </cell>
          <cell r="CR180">
            <v>65.3</v>
          </cell>
          <cell r="CS180">
            <v>73.900000000000006</v>
          </cell>
          <cell r="CT180">
            <v>92</v>
          </cell>
          <cell r="CU180">
            <v>95.4</v>
          </cell>
          <cell r="CV180">
            <v>93.7</v>
          </cell>
          <cell r="CW180">
            <v>91.5</v>
          </cell>
          <cell r="CX180">
            <v>89.5</v>
          </cell>
          <cell r="CY180">
            <v>87.7</v>
          </cell>
          <cell r="CZ180">
            <v>85.5</v>
          </cell>
          <cell r="DA180">
            <v>82.7</v>
          </cell>
          <cell r="DB180">
            <v>79.599999999999994</v>
          </cell>
          <cell r="DC180">
            <v>77</v>
          </cell>
          <cell r="DD180">
            <v>74.599999999999994</v>
          </cell>
          <cell r="DE180">
            <v>72.5</v>
          </cell>
        </row>
        <row r="181">
          <cell r="BJ181">
            <v>70.400000000000006</v>
          </cell>
          <cell r="BK181">
            <v>68.8</v>
          </cell>
          <cell r="BL181">
            <v>68.2</v>
          </cell>
          <cell r="BM181">
            <v>66.599999999999994</v>
          </cell>
          <cell r="BN181">
            <v>65.7</v>
          </cell>
          <cell r="BO181">
            <v>64.8</v>
          </cell>
          <cell r="BP181">
            <v>64.5</v>
          </cell>
          <cell r="BQ181">
            <v>63.5</v>
          </cell>
          <cell r="BR181">
            <v>63.2</v>
          </cell>
          <cell r="BS181">
            <v>63.3</v>
          </cell>
          <cell r="BT181">
            <v>63.9</v>
          </cell>
          <cell r="BU181">
            <v>65.599999999999994</v>
          </cell>
          <cell r="BV181">
            <v>64.5</v>
          </cell>
          <cell r="BW181">
            <v>63.5</v>
          </cell>
          <cell r="BX181">
            <v>62.9</v>
          </cell>
          <cell r="BY181">
            <v>63.8</v>
          </cell>
          <cell r="BZ181">
            <v>65.5</v>
          </cell>
          <cell r="CA181">
            <v>68.099999999999994</v>
          </cell>
          <cell r="CB181">
            <v>69.400000000000006</v>
          </cell>
          <cell r="CC181">
            <v>70.2</v>
          </cell>
          <cell r="CD181">
            <v>71.2</v>
          </cell>
          <cell r="CE181">
            <v>72.400000000000006</v>
          </cell>
          <cell r="CF181">
            <v>72.5</v>
          </cell>
          <cell r="CG181">
            <v>72.7</v>
          </cell>
          <cell r="CH181">
            <v>72.400000000000006</v>
          </cell>
          <cell r="CI181">
            <v>71.900000000000006</v>
          </cell>
          <cell r="CJ181">
            <v>71.900000000000006</v>
          </cell>
          <cell r="CK181">
            <v>72.5</v>
          </cell>
          <cell r="CL181">
            <v>72.599999999999994</v>
          </cell>
          <cell r="CM181">
            <v>72.3</v>
          </cell>
          <cell r="CN181">
            <v>71.8</v>
          </cell>
          <cell r="CO181">
            <v>71.3</v>
          </cell>
          <cell r="CP181">
            <v>70.5</v>
          </cell>
          <cell r="CQ181">
            <v>69.5</v>
          </cell>
          <cell r="CR181">
            <v>70.7</v>
          </cell>
          <cell r="CS181">
            <v>77.5</v>
          </cell>
          <cell r="CT181">
            <v>96.4</v>
          </cell>
          <cell r="CU181">
            <v>99.9</v>
          </cell>
          <cell r="CV181">
            <v>97.9</v>
          </cell>
          <cell r="CW181">
            <v>94.7</v>
          </cell>
          <cell r="CX181">
            <v>92.4</v>
          </cell>
          <cell r="CY181">
            <v>89.9</v>
          </cell>
          <cell r="CZ181">
            <v>87.3</v>
          </cell>
          <cell r="DA181">
            <v>84.3</v>
          </cell>
          <cell r="DB181">
            <v>81.099999999999994</v>
          </cell>
          <cell r="DC181">
            <v>78.400000000000006</v>
          </cell>
          <cell r="DD181">
            <v>75.3</v>
          </cell>
          <cell r="DE181">
            <v>73.3</v>
          </cell>
        </row>
        <row r="182">
          <cell r="BJ182">
            <v>71.2</v>
          </cell>
          <cell r="BK182">
            <v>69.5</v>
          </cell>
          <cell r="BL182">
            <v>68.400000000000006</v>
          </cell>
          <cell r="BM182">
            <v>66.400000000000006</v>
          </cell>
          <cell r="BN182">
            <v>66.5</v>
          </cell>
          <cell r="BO182">
            <v>65.5</v>
          </cell>
          <cell r="BP182">
            <v>65.2</v>
          </cell>
          <cell r="BQ182">
            <v>64.3</v>
          </cell>
          <cell r="BR182">
            <v>63.6</v>
          </cell>
          <cell r="BS182">
            <v>63.9</v>
          </cell>
          <cell r="BT182">
            <v>64.7</v>
          </cell>
          <cell r="BU182">
            <v>65.5</v>
          </cell>
          <cell r="BV182">
            <v>64.2</v>
          </cell>
          <cell r="BW182">
            <v>62.9</v>
          </cell>
          <cell r="BX182">
            <v>63.1</v>
          </cell>
          <cell r="BY182">
            <v>64.099999999999994</v>
          </cell>
          <cell r="BZ182">
            <v>65.900000000000006</v>
          </cell>
          <cell r="CA182">
            <v>68.599999999999994</v>
          </cell>
          <cell r="CB182">
            <v>70.5</v>
          </cell>
          <cell r="CC182">
            <v>71.3</v>
          </cell>
          <cell r="CD182">
            <v>72.400000000000006</v>
          </cell>
          <cell r="CE182">
            <v>73.5</v>
          </cell>
          <cell r="CF182">
            <v>73.599999999999994</v>
          </cell>
          <cell r="CG182">
            <v>73.8</v>
          </cell>
          <cell r="CH182">
            <v>73.7</v>
          </cell>
          <cell r="CI182">
            <v>73</v>
          </cell>
          <cell r="CJ182">
            <v>72.900000000000006</v>
          </cell>
          <cell r="CK182">
            <v>73</v>
          </cell>
          <cell r="CL182">
            <v>73.5</v>
          </cell>
          <cell r="CM182">
            <v>73.2</v>
          </cell>
          <cell r="CN182">
            <v>72.900000000000006</v>
          </cell>
          <cell r="CO182">
            <v>72.900000000000006</v>
          </cell>
          <cell r="CP182">
            <v>71.900000000000006</v>
          </cell>
          <cell r="CQ182">
            <v>71.2</v>
          </cell>
          <cell r="CR182">
            <v>73</v>
          </cell>
          <cell r="CS182">
            <v>80.900000000000006</v>
          </cell>
          <cell r="CT182">
            <v>96.9</v>
          </cell>
          <cell r="CU182">
            <v>100.2</v>
          </cell>
          <cell r="CV182">
            <v>98.3</v>
          </cell>
          <cell r="CW182">
            <v>95.6</v>
          </cell>
          <cell r="CX182">
            <v>93</v>
          </cell>
          <cell r="CY182">
            <v>90.7</v>
          </cell>
          <cell r="CZ182">
            <v>88.1</v>
          </cell>
          <cell r="DA182">
            <v>85</v>
          </cell>
          <cell r="DB182">
            <v>81.900000000000006</v>
          </cell>
          <cell r="DC182">
            <v>78.900000000000006</v>
          </cell>
          <cell r="DD182">
            <v>76.400000000000006</v>
          </cell>
          <cell r="DE182">
            <v>74.099999999999994</v>
          </cell>
        </row>
        <row r="183">
          <cell r="BJ183">
            <v>72.900000000000006</v>
          </cell>
          <cell r="BK183">
            <v>71.099999999999994</v>
          </cell>
          <cell r="BL183">
            <v>69.900000000000006</v>
          </cell>
          <cell r="BM183">
            <v>68.8</v>
          </cell>
          <cell r="BN183">
            <v>67.8</v>
          </cell>
          <cell r="BO183">
            <v>67.099999999999994</v>
          </cell>
          <cell r="BP183">
            <v>66.8</v>
          </cell>
          <cell r="BQ183">
            <v>65.900000000000006</v>
          </cell>
          <cell r="BR183">
            <v>65.3</v>
          </cell>
          <cell r="BS183">
            <v>65.5</v>
          </cell>
          <cell r="BT183">
            <v>65.7</v>
          </cell>
          <cell r="BU183">
            <v>66.2</v>
          </cell>
          <cell r="BV183">
            <v>65.2</v>
          </cell>
          <cell r="BW183">
            <v>63.7</v>
          </cell>
          <cell r="BX183">
            <v>63.6</v>
          </cell>
          <cell r="BY183">
            <v>64.400000000000006</v>
          </cell>
          <cell r="BZ183">
            <v>66.2</v>
          </cell>
          <cell r="CA183">
            <v>68.2</v>
          </cell>
          <cell r="CB183">
            <v>70.2</v>
          </cell>
          <cell r="CC183">
            <v>70.8</v>
          </cell>
          <cell r="CD183">
            <v>72.3</v>
          </cell>
          <cell r="CE183">
            <v>72.900000000000006</v>
          </cell>
          <cell r="CF183">
            <v>72.900000000000006</v>
          </cell>
          <cell r="CG183">
            <v>73.2</v>
          </cell>
          <cell r="CH183">
            <v>72.599999999999994</v>
          </cell>
          <cell r="CI183">
            <v>72</v>
          </cell>
          <cell r="CJ183">
            <v>71.5</v>
          </cell>
          <cell r="CK183">
            <v>71.900000000000006</v>
          </cell>
          <cell r="CL183">
            <v>71.3</v>
          </cell>
          <cell r="CM183">
            <v>70.900000000000006</v>
          </cell>
          <cell r="CN183">
            <v>70.2</v>
          </cell>
          <cell r="CO183">
            <v>71.099999999999994</v>
          </cell>
          <cell r="CP183">
            <v>70.7</v>
          </cell>
          <cell r="CQ183">
            <v>70.3</v>
          </cell>
          <cell r="CR183">
            <v>72.2</v>
          </cell>
          <cell r="CS183">
            <v>80.900000000000006</v>
          </cell>
          <cell r="CT183">
            <v>97.8</v>
          </cell>
          <cell r="CU183">
            <v>101.5</v>
          </cell>
          <cell r="CV183">
            <v>98.8</v>
          </cell>
          <cell r="CW183">
            <v>96.4</v>
          </cell>
          <cell r="CX183">
            <v>93.6</v>
          </cell>
          <cell r="CY183">
            <v>91.7</v>
          </cell>
          <cell r="CZ183">
            <v>89.3</v>
          </cell>
          <cell r="DA183">
            <v>86</v>
          </cell>
          <cell r="DB183">
            <v>83.1</v>
          </cell>
          <cell r="DC183">
            <v>80.5</v>
          </cell>
          <cell r="DD183">
            <v>77.7</v>
          </cell>
          <cell r="DE183">
            <v>74.7</v>
          </cell>
        </row>
        <row r="184">
          <cell r="BJ184">
            <v>67.7</v>
          </cell>
          <cell r="BK184">
            <v>66.5</v>
          </cell>
          <cell r="BL184">
            <v>65.099999999999994</v>
          </cell>
          <cell r="BM184">
            <v>64</v>
          </cell>
          <cell r="BN184">
            <v>63.2</v>
          </cell>
          <cell r="BO184">
            <v>62.7</v>
          </cell>
          <cell r="BP184">
            <v>62.2</v>
          </cell>
          <cell r="BQ184">
            <v>61.5</v>
          </cell>
          <cell r="BR184">
            <v>61.1</v>
          </cell>
          <cell r="BS184">
            <v>61.4</v>
          </cell>
          <cell r="BT184">
            <v>62.4</v>
          </cell>
          <cell r="BU184">
            <v>63.8</v>
          </cell>
          <cell r="BV184">
            <v>61.8</v>
          </cell>
          <cell r="BW184">
            <v>58.9</v>
          </cell>
          <cell r="BX184">
            <v>58.5</v>
          </cell>
          <cell r="BY184">
            <v>57.9</v>
          </cell>
          <cell r="BZ184">
            <v>57.5</v>
          </cell>
          <cell r="CA184">
            <v>57.9</v>
          </cell>
          <cell r="CB184">
            <v>58.1</v>
          </cell>
          <cell r="CC184">
            <v>58.2</v>
          </cell>
          <cell r="CD184">
            <v>59.1</v>
          </cell>
          <cell r="CE184">
            <v>60</v>
          </cell>
          <cell r="CF184">
            <v>59.5</v>
          </cell>
          <cell r="CG184">
            <v>58.8</v>
          </cell>
          <cell r="CH184">
            <v>58.1</v>
          </cell>
          <cell r="CI184">
            <v>57.7</v>
          </cell>
          <cell r="CJ184">
            <v>57.7</v>
          </cell>
          <cell r="CK184">
            <v>57</v>
          </cell>
          <cell r="CL184">
            <v>57.5</v>
          </cell>
          <cell r="CM184">
            <v>57.5</v>
          </cell>
          <cell r="CN184">
            <v>58</v>
          </cell>
          <cell r="CO184">
            <v>58.3</v>
          </cell>
          <cell r="CP184">
            <v>59.1</v>
          </cell>
          <cell r="CQ184">
            <v>60.4</v>
          </cell>
          <cell r="CR184">
            <v>63</v>
          </cell>
          <cell r="CS184">
            <v>69.7</v>
          </cell>
          <cell r="CT184">
            <v>88</v>
          </cell>
          <cell r="CU184">
            <v>92.7</v>
          </cell>
          <cell r="CV184">
            <v>92</v>
          </cell>
          <cell r="CW184">
            <v>89.4</v>
          </cell>
          <cell r="CX184">
            <v>87.5</v>
          </cell>
          <cell r="CY184">
            <v>85.1</v>
          </cell>
          <cell r="CZ184">
            <v>82.7</v>
          </cell>
          <cell r="DA184">
            <v>80.099999999999994</v>
          </cell>
          <cell r="DB184">
            <v>77.5</v>
          </cell>
          <cell r="DC184">
            <v>74.900000000000006</v>
          </cell>
          <cell r="DD184">
            <v>72.2</v>
          </cell>
          <cell r="DE184">
            <v>69.7</v>
          </cell>
        </row>
        <row r="185">
          <cell r="BJ185">
            <v>72</v>
          </cell>
          <cell r="BK185">
            <v>70.599999999999994</v>
          </cell>
          <cell r="BL185">
            <v>69</v>
          </cell>
          <cell r="BM185">
            <v>67.8</v>
          </cell>
          <cell r="BN185">
            <v>67.2</v>
          </cell>
          <cell r="BO185">
            <v>66.3</v>
          </cell>
          <cell r="BP185">
            <v>66.099999999999994</v>
          </cell>
          <cell r="BQ185">
            <v>65.2</v>
          </cell>
          <cell r="BR185">
            <v>64.900000000000006</v>
          </cell>
          <cell r="BS185">
            <v>64.8</v>
          </cell>
          <cell r="BT185">
            <v>65.400000000000006</v>
          </cell>
          <cell r="BU185">
            <v>66.5</v>
          </cell>
          <cell r="BV185">
            <v>65.099999999999994</v>
          </cell>
          <cell r="BW185">
            <v>63.8</v>
          </cell>
          <cell r="BX185">
            <v>63.5</v>
          </cell>
          <cell r="BY185">
            <v>64</v>
          </cell>
          <cell r="BZ185">
            <v>66.400000000000006</v>
          </cell>
          <cell r="CA185">
            <v>68.599999999999994</v>
          </cell>
          <cell r="CB185">
            <v>70.400000000000006</v>
          </cell>
          <cell r="CC185">
            <v>71.3</v>
          </cell>
          <cell r="CD185">
            <v>72.099999999999994</v>
          </cell>
          <cell r="CE185">
            <v>72.900000000000006</v>
          </cell>
          <cell r="CF185">
            <v>73.5</v>
          </cell>
          <cell r="CG185">
            <v>73.3</v>
          </cell>
          <cell r="CH185">
            <v>72.599999999999994</v>
          </cell>
          <cell r="CI185">
            <v>72.3</v>
          </cell>
          <cell r="CJ185">
            <v>72.5</v>
          </cell>
          <cell r="CK185">
            <v>73.599999999999994</v>
          </cell>
          <cell r="CL185">
            <v>73.3</v>
          </cell>
          <cell r="CM185">
            <v>72.900000000000006</v>
          </cell>
          <cell r="CN185">
            <v>71.900000000000006</v>
          </cell>
          <cell r="CO185">
            <v>70.900000000000006</v>
          </cell>
          <cell r="CP185">
            <v>70.8</v>
          </cell>
          <cell r="CQ185">
            <v>71.099999999999994</v>
          </cell>
          <cell r="CR185">
            <v>72.400000000000006</v>
          </cell>
          <cell r="CS185">
            <v>80.599999999999994</v>
          </cell>
          <cell r="CT185">
            <v>96.6</v>
          </cell>
          <cell r="CU185">
            <v>98.1</v>
          </cell>
          <cell r="CV185">
            <v>95.9</v>
          </cell>
          <cell r="CW185">
            <v>92.8</v>
          </cell>
          <cell r="CX185">
            <v>90.3</v>
          </cell>
          <cell r="CY185">
            <v>88</v>
          </cell>
          <cell r="CZ185">
            <v>85.4</v>
          </cell>
          <cell r="DA185">
            <v>82.5</v>
          </cell>
          <cell r="DB185">
            <v>79.5</v>
          </cell>
          <cell r="DC185">
            <v>76.8</v>
          </cell>
          <cell r="DD185">
            <v>74.2</v>
          </cell>
          <cell r="DE185">
            <v>72</v>
          </cell>
        </row>
        <row r="186">
          <cell r="BJ186">
            <v>68</v>
          </cell>
          <cell r="BK186">
            <v>66.900000000000006</v>
          </cell>
          <cell r="BL186">
            <v>65.2</v>
          </cell>
          <cell r="BM186">
            <v>64.099999999999994</v>
          </cell>
          <cell r="BN186">
            <v>63.4</v>
          </cell>
          <cell r="BO186">
            <v>62.8</v>
          </cell>
          <cell r="BP186">
            <v>62.6</v>
          </cell>
          <cell r="BQ186">
            <v>61.6</v>
          </cell>
          <cell r="BR186">
            <v>61.3</v>
          </cell>
          <cell r="BS186">
            <v>60.9</v>
          </cell>
          <cell r="BT186">
            <v>61.7</v>
          </cell>
          <cell r="BU186">
            <v>62.6</v>
          </cell>
          <cell r="BV186">
            <v>61.3</v>
          </cell>
          <cell r="BW186">
            <v>58.7</v>
          </cell>
          <cell r="BX186">
            <v>58.3</v>
          </cell>
          <cell r="BY186">
            <v>58.3</v>
          </cell>
          <cell r="BZ186">
            <v>59.4</v>
          </cell>
          <cell r="CA186">
            <v>60.6</v>
          </cell>
          <cell r="CB186">
            <v>61.5</v>
          </cell>
          <cell r="CC186">
            <v>61.7</v>
          </cell>
          <cell r="CD186">
            <v>62.1</v>
          </cell>
          <cell r="CE186">
            <v>62.7</v>
          </cell>
          <cell r="CF186">
            <v>63.1</v>
          </cell>
          <cell r="CG186">
            <v>62.7</v>
          </cell>
          <cell r="CH186">
            <v>62.4</v>
          </cell>
          <cell r="CI186">
            <v>61.7</v>
          </cell>
          <cell r="CJ186">
            <v>60.8</v>
          </cell>
          <cell r="CK186">
            <v>61.1</v>
          </cell>
          <cell r="CL186">
            <v>61.3</v>
          </cell>
          <cell r="CM186">
            <v>61.3</v>
          </cell>
          <cell r="CN186">
            <v>60.9</v>
          </cell>
          <cell r="CO186">
            <v>61.2</v>
          </cell>
          <cell r="CP186">
            <v>61.4</v>
          </cell>
          <cell r="CQ186">
            <v>62.1</v>
          </cell>
          <cell r="CR186">
            <v>64.8</v>
          </cell>
          <cell r="CS186">
            <v>71</v>
          </cell>
          <cell r="CT186">
            <v>89.8</v>
          </cell>
          <cell r="CU186">
            <v>95.5</v>
          </cell>
          <cell r="CV186">
            <v>94.3</v>
          </cell>
          <cell r="CW186">
            <v>91.6</v>
          </cell>
          <cell r="CX186">
            <v>89.4</v>
          </cell>
          <cell r="CY186">
            <v>86.1</v>
          </cell>
          <cell r="CZ186">
            <v>84.3</v>
          </cell>
          <cell r="DA186">
            <v>81.2</v>
          </cell>
          <cell r="DB186">
            <v>77.900000000000006</v>
          </cell>
          <cell r="DC186">
            <v>74.900000000000006</v>
          </cell>
          <cell r="DD186">
            <v>72.099999999999994</v>
          </cell>
          <cell r="DE186">
            <v>70.2</v>
          </cell>
        </row>
        <row r="187">
          <cell r="BJ187">
            <v>68.099999999999994</v>
          </cell>
          <cell r="BK187">
            <v>66.599999999999994</v>
          </cell>
          <cell r="BL187">
            <v>65.3</v>
          </cell>
          <cell r="BM187">
            <v>64.099999999999994</v>
          </cell>
          <cell r="BN187">
            <v>63.4</v>
          </cell>
          <cell r="BO187">
            <v>62.6</v>
          </cell>
          <cell r="BP187">
            <v>62.3</v>
          </cell>
          <cell r="BQ187">
            <v>61.6</v>
          </cell>
          <cell r="BR187">
            <v>61.2</v>
          </cell>
          <cell r="BS187">
            <v>61.3</v>
          </cell>
          <cell r="BT187">
            <v>62.1</v>
          </cell>
          <cell r="BU187">
            <v>63.3</v>
          </cell>
          <cell r="BV187">
            <v>61.1</v>
          </cell>
          <cell r="BW187">
            <v>58.7</v>
          </cell>
          <cell r="BX187">
            <v>58.5</v>
          </cell>
          <cell r="BY187">
            <v>58.1</v>
          </cell>
          <cell r="BZ187">
            <v>58</v>
          </cell>
          <cell r="CA187">
            <v>58.4</v>
          </cell>
          <cell r="CB187">
            <v>58.6</v>
          </cell>
          <cell r="CC187">
            <v>58.9</v>
          </cell>
          <cell r="CD187">
            <v>59.8</v>
          </cell>
          <cell r="CE187">
            <v>60.6</v>
          </cell>
          <cell r="CF187">
            <v>60.4</v>
          </cell>
          <cell r="CG187">
            <v>59.9</v>
          </cell>
          <cell r="CH187">
            <v>59.3</v>
          </cell>
          <cell r="CI187">
            <v>58.7</v>
          </cell>
          <cell r="CJ187">
            <v>58.5</v>
          </cell>
          <cell r="CK187">
            <v>58.3</v>
          </cell>
          <cell r="CL187">
            <v>58.1</v>
          </cell>
          <cell r="CM187">
            <v>58.1</v>
          </cell>
          <cell r="CN187">
            <v>58.5</v>
          </cell>
          <cell r="CO187">
            <v>58.9</v>
          </cell>
          <cell r="CP187">
            <v>59.4</v>
          </cell>
          <cell r="CQ187">
            <v>60.8</v>
          </cell>
          <cell r="CR187">
            <v>62.9</v>
          </cell>
          <cell r="CS187">
            <v>69.400000000000006</v>
          </cell>
          <cell r="CT187">
            <v>88.4</v>
          </cell>
          <cell r="CU187">
            <v>94.5</v>
          </cell>
          <cell r="CV187">
            <v>93.3</v>
          </cell>
          <cell r="CW187">
            <v>91.1</v>
          </cell>
          <cell r="CX187">
            <v>88.6</v>
          </cell>
          <cell r="CY187">
            <v>87.3</v>
          </cell>
          <cell r="CZ187">
            <v>83.7</v>
          </cell>
          <cell r="DA187">
            <v>80.8</v>
          </cell>
          <cell r="DB187">
            <v>78.3</v>
          </cell>
          <cell r="DC187">
            <v>75.3</v>
          </cell>
          <cell r="DD187">
            <v>72.599999999999994</v>
          </cell>
          <cell r="DE187">
            <v>70.900000000000006</v>
          </cell>
        </row>
        <row r="188">
          <cell r="BJ188">
            <v>67.5</v>
          </cell>
          <cell r="BK188">
            <v>65.900000000000006</v>
          </cell>
          <cell r="BL188">
            <v>64.5</v>
          </cell>
          <cell r="BM188">
            <v>63.5</v>
          </cell>
          <cell r="BN188">
            <v>62.7</v>
          </cell>
          <cell r="BO188">
            <v>61.9</v>
          </cell>
          <cell r="BP188">
            <v>61.7</v>
          </cell>
          <cell r="BQ188">
            <v>60.8</v>
          </cell>
          <cell r="BR188">
            <v>60.9</v>
          </cell>
          <cell r="BS188">
            <v>61.3</v>
          </cell>
          <cell r="BT188">
            <v>62.4</v>
          </cell>
          <cell r="BU188">
            <v>64.900000000000006</v>
          </cell>
          <cell r="BV188">
            <v>65.400000000000006</v>
          </cell>
          <cell r="BW188">
            <v>63.6</v>
          </cell>
          <cell r="BX188">
            <v>61.3</v>
          </cell>
          <cell r="BY188">
            <v>61.4</v>
          </cell>
          <cell r="BZ188">
            <v>62.8</v>
          </cell>
          <cell r="CA188">
            <v>65</v>
          </cell>
          <cell r="CB188">
            <v>66.2</v>
          </cell>
          <cell r="CC188">
            <v>67.5</v>
          </cell>
          <cell r="CD188">
            <v>68.400000000000006</v>
          </cell>
          <cell r="CE188">
            <v>69.5</v>
          </cell>
          <cell r="CF188">
            <v>69.599999999999994</v>
          </cell>
          <cell r="CG188">
            <v>69.7</v>
          </cell>
          <cell r="CH188">
            <v>69</v>
          </cell>
          <cell r="CI188">
            <v>68.5</v>
          </cell>
          <cell r="CJ188">
            <v>68.5</v>
          </cell>
          <cell r="CK188">
            <v>68.900000000000006</v>
          </cell>
          <cell r="CL188">
            <v>69</v>
          </cell>
          <cell r="CM188">
            <v>69.599999999999994</v>
          </cell>
          <cell r="CN188">
            <v>69.099999999999994</v>
          </cell>
          <cell r="CO188">
            <v>68.900000000000006</v>
          </cell>
          <cell r="CP188">
            <v>68.5</v>
          </cell>
          <cell r="CQ188">
            <v>68.400000000000006</v>
          </cell>
          <cell r="CR188">
            <v>69.900000000000006</v>
          </cell>
          <cell r="CS188">
            <v>75.7</v>
          </cell>
          <cell r="CT188">
            <v>94.2</v>
          </cell>
          <cell r="CU188">
            <v>100.3</v>
          </cell>
          <cell r="CV188">
            <v>97.7</v>
          </cell>
          <cell r="CW188">
            <v>94.6</v>
          </cell>
          <cell r="CX188">
            <v>91.6</v>
          </cell>
          <cell r="CY188">
            <v>88.8</v>
          </cell>
          <cell r="CZ188">
            <v>85.8</v>
          </cell>
          <cell r="DA188">
            <v>82.2</v>
          </cell>
          <cell r="DB188">
            <v>78.8</v>
          </cell>
          <cell r="DC188">
            <v>75.599999999999994</v>
          </cell>
          <cell r="DD188">
            <v>72.7</v>
          </cell>
          <cell r="DE188">
            <v>70.400000000000006</v>
          </cell>
        </row>
        <row r="189">
          <cell r="BJ189">
            <v>68.3</v>
          </cell>
          <cell r="BK189">
            <v>66.900000000000006</v>
          </cell>
          <cell r="BL189">
            <v>65.400000000000006</v>
          </cell>
          <cell r="BM189">
            <v>64</v>
          </cell>
          <cell r="BN189">
            <v>63.6</v>
          </cell>
          <cell r="BO189">
            <v>62.8</v>
          </cell>
          <cell r="BP189">
            <v>62.5</v>
          </cell>
          <cell r="BQ189">
            <v>61.8</v>
          </cell>
          <cell r="BR189">
            <v>61.9</v>
          </cell>
          <cell r="BS189">
            <v>62.1</v>
          </cell>
          <cell r="BT189">
            <v>63.2</v>
          </cell>
          <cell r="BU189">
            <v>65</v>
          </cell>
          <cell r="BV189">
            <v>65.3</v>
          </cell>
          <cell r="BW189">
            <v>62.5</v>
          </cell>
          <cell r="BX189">
            <v>60.7</v>
          </cell>
          <cell r="BY189">
            <v>60.8</v>
          </cell>
          <cell r="BZ189">
            <v>62.2</v>
          </cell>
          <cell r="CA189">
            <v>64</v>
          </cell>
          <cell r="CB189">
            <v>65.599999999999994</v>
          </cell>
          <cell r="CC189">
            <v>66.7</v>
          </cell>
          <cell r="CD189">
            <v>67.3</v>
          </cell>
          <cell r="CE189">
            <v>68.3</v>
          </cell>
          <cell r="CF189">
            <v>68.5</v>
          </cell>
          <cell r="CG189">
            <v>68.2</v>
          </cell>
          <cell r="CH189">
            <v>67.5</v>
          </cell>
          <cell r="CI189">
            <v>66.8</v>
          </cell>
          <cell r="CJ189">
            <v>66.7</v>
          </cell>
          <cell r="CK189">
            <v>67.400000000000006</v>
          </cell>
          <cell r="CL189">
            <v>67.400000000000006</v>
          </cell>
          <cell r="CM189">
            <v>67.099999999999994</v>
          </cell>
          <cell r="CN189">
            <v>66.900000000000006</v>
          </cell>
          <cell r="CO189">
            <v>66.8</v>
          </cell>
          <cell r="CP189">
            <v>66</v>
          </cell>
          <cell r="CQ189">
            <v>65.7</v>
          </cell>
          <cell r="CR189">
            <v>66.599999999999994</v>
          </cell>
          <cell r="CS189">
            <v>71.7</v>
          </cell>
          <cell r="CT189">
            <v>91.8</v>
          </cell>
          <cell r="CU189">
            <v>98.7</v>
          </cell>
          <cell r="CV189">
            <v>96.6</v>
          </cell>
          <cell r="CW189">
            <v>93.2</v>
          </cell>
          <cell r="CX189">
            <v>90</v>
          </cell>
          <cell r="CY189">
            <v>87.3</v>
          </cell>
          <cell r="CZ189">
            <v>84.2</v>
          </cell>
          <cell r="DA189">
            <v>81.099999999999994</v>
          </cell>
          <cell r="DB189">
            <v>77.3</v>
          </cell>
          <cell r="DC189">
            <v>74.2</v>
          </cell>
          <cell r="DD189">
            <v>71.099999999999994</v>
          </cell>
          <cell r="DE189">
            <v>68.8</v>
          </cell>
        </row>
        <row r="190">
          <cell r="BJ190">
            <v>66.599999999999994</v>
          </cell>
          <cell r="BK190">
            <v>65</v>
          </cell>
          <cell r="BL190">
            <v>63.6</v>
          </cell>
          <cell r="BM190">
            <v>62.5</v>
          </cell>
          <cell r="BN190">
            <v>61.6</v>
          </cell>
          <cell r="BO190">
            <v>60.7</v>
          </cell>
          <cell r="BP190">
            <v>60.5</v>
          </cell>
          <cell r="BQ190">
            <v>59.9</v>
          </cell>
          <cell r="BR190">
            <v>59.7</v>
          </cell>
          <cell r="BS190">
            <v>60.1</v>
          </cell>
          <cell r="BT190">
            <v>61.1</v>
          </cell>
          <cell r="BU190">
            <v>63.2</v>
          </cell>
          <cell r="BV190">
            <v>63.3</v>
          </cell>
          <cell r="BW190">
            <v>61.6</v>
          </cell>
          <cell r="BX190">
            <v>59.8</v>
          </cell>
          <cell r="BY190">
            <v>59.5</v>
          </cell>
          <cell r="BZ190">
            <v>60.8</v>
          </cell>
          <cell r="CA190">
            <v>62.7</v>
          </cell>
          <cell r="CB190">
            <v>63.2</v>
          </cell>
          <cell r="CC190">
            <v>64.3</v>
          </cell>
          <cell r="CD190">
            <v>64.599999999999994</v>
          </cell>
          <cell r="CE190">
            <v>66.3</v>
          </cell>
          <cell r="CF190">
            <v>66.099999999999994</v>
          </cell>
          <cell r="CG190">
            <v>66.3</v>
          </cell>
          <cell r="CH190">
            <v>65.5</v>
          </cell>
          <cell r="CI190">
            <v>65.400000000000006</v>
          </cell>
          <cell r="CJ190">
            <v>65.099999999999994</v>
          </cell>
          <cell r="CK190">
            <v>66</v>
          </cell>
          <cell r="CL190">
            <v>66.099999999999994</v>
          </cell>
          <cell r="CM190">
            <v>66.099999999999994</v>
          </cell>
          <cell r="CN190">
            <v>65.7</v>
          </cell>
          <cell r="CO190">
            <v>66</v>
          </cell>
          <cell r="CP190">
            <v>65.900000000000006</v>
          </cell>
          <cell r="CQ190">
            <v>65.7</v>
          </cell>
          <cell r="CR190">
            <v>66.7</v>
          </cell>
          <cell r="CS190">
            <v>72.099999999999994</v>
          </cell>
          <cell r="CT190">
            <v>91.1</v>
          </cell>
          <cell r="CU190">
            <v>97.1</v>
          </cell>
          <cell r="CV190">
            <v>96.3</v>
          </cell>
          <cell r="CW190">
            <v>93.2</v>
          </cell>
          <cell r="CX190">
            <v>90.2</v>
          </cell>
          <cell r="CY190">
            <v>85.8</v>
          </cell>
          <cell r="CZ190">
            <v>84.4</v>
          </cell>
          <cell r="DA190">
            <v>81</v>
          </cell>
          <cell r="DB190">
            <v>77.599999999999994</v>
          </cell>
          <cell r="DC190">
            <v>74.2</v>
          </cell>
          <cell r="DD190">
            <v>71.099999999999994</v>
          </cell>
          <cell r="DE190">
            <v>68.8</v>
          </cell>
        </row>
        <row r="191">
          <cell r="BJ191">
            <v>66.900000000000006</v>
          </cell>
          <cell r="BK191">
            <v>64.7</v>
          </cell>
          <cell r="BL191">
            <v>63.5</v>
          </cell>
          <cell r="BM191">
            <v>62.6</v>
          </cell>
          <cell r="BN191">
            <v>61.8</v>
          </cell>
          <cell r="BO191">
            <v>61.1</v>
          </cell>
          <cell r="BP191">
            <v>60.7</v>
          </cell>
          <cell r="BQ191">
            <v>60.3</v>
          </cell>
          <cell r="BR191">
            <v>60</v>
          </cell>
          <cell r="BS191">
            <v>60.5</v>
          </cell>
          <cell r="BT191">
            <v>61.6</v>
          </cell>
          <cell r="BU191">
            <v>63.8</v>
          </cell>
          <cell r="BV191">
            <v>63.6</v>
          </cell>
          <cell r="BW191">
            <v>61.4</v>
          </cell>
          <cell r="BX191">
            <v>60.1</v>
          </cell>
          <cell r="BY191">
            <v>60</v>
          </cell>
          <cell r="BZ191">
            <v>61.6</v>
          </cell>
          <cell r="CA191">
            <v>63.1</v>
          </cell>
          <cell r="CB191">
            <v>64.7</v>
          </cell>
          <cell r="CC191">
            <v>64.599999999999994</v>
          </cell>
          <cell r="CD191">
            <v>65.7</v>
          </cell>
          <cell r="CE191">
            <v>66.3</v>
          </cell>
          <cell r="CF191">
            <v>66.900000000000006</v>
          </cell>
          <cell r="CG191">
            <v>66.7</v>
          </cell>
          <cell r="CH191">
            <v>66</v>
          </cell>
          <cell r="CI191">
            <v>65.099999999999994</v>
          </cell>
          <cell r="CJ191">
            <v>64.900000000000006</v>
          </cell>
          <cell r="CK191">
            <v>65.400000000000006</v>
          </cell>
          <cell r="CL191">
            <v>66.099999999999994</v>
          </cell>
          <cell r="CM191">
            <v>66.2</v>
          </cell>
          <cell r="CN191">
            <v>65.7</v>
          </cell>
          <cell r="CO191">
            <v>65.7</v>
          </cell>
          <cell r="CP191">
            <v>66</v>
          </cell>
          <cell r="CQ191">
            <v>65.7</v>
          </cell>
          <cell r="CR191">
            <v>67.099999999999994</v>
          </cell>
          <cell r="CS191">
            <v>72.599999999999994</v>
          </cell>
          <cell r="CT191">
            <v>91.4</v>
          </cell>
          <cell r="CU191">
            <v>98.1</v>
          </cell>
          <cell r="CV191">
            <v>96.1</v>
          </cell>
          <cell r="CW191">
            <v>92.7</v>
          </cell>
          <cell r="CX191">
            <v>90</v>
          </cell>
          <cell r="CY191">
            <v>87.1</v>
          </cell>
          <cell r="CZ191">
            <v>83.9</v>
          </cell>
          <cell r="DA191">
            <v>80.8</v>
          </cell>
          <cell r="DB191">
            <v>77.3</v>
          </cell>
          <cell r="DC191">
            <v>73.900000000000006</v>
          </cell>
          <cell r="DD191">
            <v>71.2</v>
          </cell>
          <cell r="DE191">
            <v>69</v>
          </cell>
        </row>
        <row r="192">
          <cell r="BJ192">
            <v>67.400000000000006</v>
          </cell>
          <cell r="BK192">
            <v>66</v>
          </cell>
          <cell r="BL192">
            <v>65</v>
          </cell>
          <cell r="BM192">
            <v>64.099999999999994</v>
          </cell>
          <cell r="BN192">
            <v>63.2</v>
          </cell>
          <cell r="BO192">
            <v>62.5</v>
          </cell>
          <cell r="BP192">
            <v>62.3</v>
          </cell>
          <cell r="BQ192">
            <v>61.4</v>
          </cell>
          <cell r="BR192">
            <v>61.3</v>
          </cell>
          <cell r="BS192">
            <v>61.4</v>
          </cell>
          <cell r="BT192">
            <v>62.6</v>
          </cell>
          <cell r="BU192">
            <v>64.400000000000006</v>
          </cell>
          <cell r="BV192">
            <v>64.2</v>
          </cell>
          <cell r="BW192">
            <v>62.2</v>
          </cell>
          <cell r="BX192">
            <v>61.6</v>
          </cell>
          <cell r="BY192">
            <v>61.8</v>
          </cell>
          <cell r="BZ192">
            <v>63</v>
          </cell>
          <cell r="CA192">
            <v>64.900000000000006</v>
          </cell>
          <cell r="CB192">
            <v>66.5</v>
          </cell>
          <cell r="CC192">
            <v>66.900000000000006</v>
          </cell>
          <cell r="CD192">
            <v>67.900000000000006</v>
          </cell>
          <cell r="CE192">
            <v>68.7</v>
          </cell>
          <cell r="CF192">
            <v>69.099999999999994</v>
          </cell>
          <cell r="CG192">
            <v>68.8</v>
          </cell>
          <cell r="CH192">
            <v>68.2</v>
          </cell>
          <cell r="CI192">
            <v>67.099999999999994</v>
          </cell>
          <cell r="CJ192">
            <v>67.2</v>
          </cell>
          <cell r="CK192">
            <v>68</v>
          </cell>
          <cell r="CL192">
            <v>68.099999999999994</v>
          </cell>
          <cell r="CM192">
            <v>68</v>
          </cell>
          <cell r="CN192">
            <v>67.8</v>
          </cell>
          <cell r="CO192">
            <v>68</v>
          </cell>
          <cell r="CP192">
            <v>67.900000000000006</v>
          </cell>
          <cell r="CQ192">
            <v>68.400000000000006</v>
          </cell>
          <cell r="CR192">
            <v>69.8</v>
          </cell>
          <cell r="CS192">
            <v>76</v>
          </cell>
          <cell r="CT192">
            <v>93.9</v>
          </cell>
          <cell r="CU192">
            <v>99.2</v>
          </cell>
          <cell r="CV192">
            <v>96.9</v>
          </cell>
          <cell r="CW192">
            <v>93.6</v>
          </cell>
          <cell r="CX192">
            <v>90.6</v>
          </cell>
          <cell r="CY192">
            <v>87.5</v>
          </cell>
          <cell r="CZ192">
            <v>84.4</v>
          </cell>
          <cell r="DA192">
            <v>81.7</v>
          </cell>
          <cell r="DB192">
            <v>78.5</v>
          </cell>
          <cell r="DC192">
            <v>75.5</v>
          </cell>
          <cell r="DD192">
            <v>72.400000000000006</v>
          </cell>
          <cell r="DE192">
            <v>70.5</v>
          </cell>
        </row>
        <row r="193">
          <cell r="BJ193">
            <v>68.400000000000006</v>
          </cell>
          <cell r="BK193">
            <v>67.3</v>
          </cell>
          <cell r="BL193">
            <v>65.599999999999994</v>
          </cell>
          <cell r="BM193">
            <v>64.5</v>
          </cell>
          <cell r="BN193">
            <v>63.7</v>
          </cell>
          <cell r="BO193">
            <v>63.2</v>
          </cell>
          <cell r="BP193">
            <v>63</v>
          </cell>
          <cell r="BQ193">
            <v>62</v>
          </cell>
          <cell r="BR193">
            <v>61.7</v>
          </cell>
          <cell r="BS193">
            <v>61.3</v>
          </cell>
          <cell r="BT193">
            <v>62.1</v>
          </cell>
          <cell r="BU193">
            <v>62.9</v>
          </cell>
          <cell r="BV193">
            <v>61.7</v>
          </cell>
          <cell r="BW193">
            <v>59</v>
          </cell>
          <cell r="BX193">
            <v>58.6</v>
          </cell>
          <cell r="BY193">
            <v>58.7</v>
          </cell>
          <cell r="BZ193">
            <v>59.8</v>
          </cell>
          <cell r="CA193">
            <v>61</v>
          </cell>
          <cell r="CB193">
            <v>61.8</v>
          </cell>
          <cell r="CC193">
            <v>62.1</v>
          </cell>
          <cell r="CD193">
            <v>62.5</v>
          </cell>
          <cell r="CE193">
            <v>63.1</v>
          </cell>
          <cell r="CF193">
            <v>63.4</v>
          </cell>
          <cell r="CG193">
            <v>63.1</v>
          </cell>
          <cell r="CH193">
            <v>62.7</v>
          </cell>
          <cell r="CI193">
            <v>62</v>
          </cell>
          <cell r="CJ193">
            <v>61.2</v>
          </cell>
          <cell r="CK193">
            <v>61.5</v>
          </cell>
          <cell r="CL193">
            <v>61.6</v>
          </cell>
          <cell r="CM193">
            <v>61.6</v>
          </cell>
          <cell r="CN193">
            <v>61.3</v>
          </cell>
          <cell r="CO193">
            <v>61.5</v>
          </cell>
          <cell r="CP193">
            <v>61.8</v>
          </cell>
          <cell r="CQ193">
            <v>62.5</v>
          </cell>
          <cell r="CR193">
            <v>65.099999999999994</v>
          </cell>
          <cell r="CS193">
            <v>71.400000000000006</v>
          </cell>
          <cell r="CT193">
            <v>90.3</v>
          </cell>
          <cell r="CU193">
            <v>96.1</v>
          </cell>
          <cell r="CV193">
            <v>94.8</v>
          </cell>
          <cell r="CW193">
            <v>92.1</v>
          </cell>
          <cell r="CX193">
            <v>89.9</v>
          </cell>
          <cell r="CY193">
            <v>86.6</v>
          </cell>
          <cell r="CZ193">
            <v>84.8</v>
          </cell>
          <cell r="DA193">
            <v>81.7</v>
          </cell>
          <cell r="DB193">
            <v>78.3</v>
          </cell>
          <cell r="DC193">
            <v>75.400000000000006</v>
          </cell>
          <cell r="DD193">
            <v>72.599999999999994</v>
          </cell>
          <cell r="DE193">
            <v>70.599999999999994</v>
          </cell>
        </row>
        <row r="194">
          <cell r="BJ194">
            <v>68.5</v>
          </cell>
          <cell r="BK194">
            <v>67</v>
          </cell>
          <cell r="BL194">
            <v>65.599999999999994</v>
          </cell>
          <cell r="BM194">
            <v>64.5</v>
          </cell>
          <cell r="BN194">
            <v>63.8</v>
          </cell>
          <cell r="BO194">
            <v>63</v>
          </cell>
          <cell r="BP194">
            <v>62.7</v>
          </cell>
          <cell r="BQ194">
            <v>61.9</v>
          </cell>
          <cell r="BR194">
            <v>61.6</v>
          </cell>
          <cell r="BS194">
            <v>61.6</v>
          </cell>
          <cell r="BT194">
            <v>62.5</v>
          </cell>
          <cell r="BU194">
            <v>63.6</v>
          </cell>
          <cell r="BV194">
            <v>61.4</v>
          </cell>
          <cell r="BW194">
            <v>59</v>
          </cell>
          <cell r="BX194">
            <v>58.8</v>
          </cell>
          <cell r="BY194">
            <v>58.5</v>
          </cell>
          <cell r="BZ194">
            <v>58.3</v>
          </cell>
          <cell r="CA194">
            <v>58.7</v>
          </cell>
          <cell r="CB194">
            <v>59</v>
          </cell>
          <cell r="CC194">
            <v>59.2</v>
          </cell>
          <cell r="CD194">
            <v>60.1</v>
          </cell>
          <cell r="CE194">
            <v>60.9</v>
          </cell>
          <cell r="CF194">
            <v>60.8</v>
          </cell>
          <cell r="CG194">
            <v>60.2</v>
          </cell>
          <cell r="CH194">
            <v>59.7</v>
          </cell>
          <cell r="CI194">
            <v>59.1</v>
          </cell>
          <cell r="CJ194">
            <v>58.8</v>
          </cell>
          <cell r="CK194">
            <v>58.6</v>
          </cell>
          <cell r="CL194">
            <v>58.4</v>
          </cell>
          <cell r="CM194">
            <v>58.4</v>
          </cell>
          <cell r="CN194">
            <v>58.8</v>
          </cell>
          <cell r="CO194">
            <v>59.3</v>
          </cell>
          <cell r="CP194">
            <v>59.7</v>
          </cell>
          <cell r="CQ194">
            <v>61.1</v>
          </cell>
          <cell r="CR194">
            <v>63.2</v>
          </cell>
          <cell r="CS194">
            <v>69.8</v>
          </cell>
          <cell r="CT194">
            <v>88.9</v>
          </cell>
          <cell r="CU194">
            <v>95</v>
          </cell>
          <cell r="CV194">
            <v>93.9</v>
          </cell>
          <cell r="CW194">
            <v>91.6</v>
          </cell>
          <cell r="CX194">
            <v>89.1</v>
          </cell>
          <cell r="CY194">
            <v>87.8</v>
          </cell>
          <cell r="CZ194">
            <v>84.2</v>
          </cell>
          <cell r="DA194">
            <v>81.3</v>
          </cell>
          <cell r="DB194">
            <v>78.7</v>
          </cell>
          <cell r="DC194">
            <v>75.8</v>
          </cell>
          <cell r="DD194">
            <v>73</v>
          </cell>
          <cell r="DE194">
            <v>71.3</v>
          </cell>
        </row>
        <row r="195">
          <cell r="BJ195">
            <v>67.900000000000006</v>
          </cell>
          <cell r="BK195">
            <v>66.3</v>
          </cell>
          <cell r="BL195">
            <v>64.900000000000006</v>
          </cell>
          <cell r="BM195">
            <v>63.9</v>
          </cell>
          <cell r="BN195">
            <v>63.1</v>
          </cell>
          <cell r="BO195">
            <v>62.2</v>
          </cell>
          <cell r="BP195">
            <v>62</v>
          </cell>
          <cell r="BQ195">
            <v>61.2</v>
          </cell>
          <cell r="BR195">
            <v>61.2</v>
          </cell>
          <cell r="BS195">
            <v>61.6</v>
          </cell>
          <cell r="BT195">
            <v>62.7</v>
          </cell>
          <cell r="BU195">
            <v>65.2</v>
          </cell>
          <cell r="BV195">
            <v>65.8</v>
          </cell>
          <cell r="BW195">
            <v>63.9</v>
          </cell>
          <cell r="BX195">
            <v>61.6</v>
          </cell>
          <cell r="BY195">
            <v>61.8</v>
          </cell>
          <cell r="BZ195">
            <v>63.2</v>
          </cell>
          <cell r="CA195">
            <v>65.400000000000006</v>
          </cell>
          <cell r="CB195">
            <v>66.599999999999994</v>
          </cell>
          <cell r="CC195">
            <v>67.900000000000006</v>
          </cell>
          <cell r="CD195">
            <v>68.8</v>
          </cell>
          <cell r="CE195">
            <v>69.900000000000006</v>
          </cell>
          <cell r="CF195">
            <v>70</v>
          </cell>
          <cell r="CG195">
            <v>70.099999999999994</v>
          </cell>
          <cell r="CH195">
            <v>69.400000000000006</v>
          </cell>
          <cell r="CI195">
            <v>68.900000000000006</v>
          </cell>
          <cell r="CJ195">
            <v>68.900000000000006</v>
          </cell>
          <cell r="CK195">
            <v>69.3</v>
          </cell>
          <cell r="CL195">
            <v>69.400000000000006</v>
          </cell>
          <cell r="CM195">
            <v>70</v>
          </cell>
          <cell r="CN195">
            <v>69.5</v>
          </cell>
          <cell r="CO195">
            <v>69.3</v>
          </cell>
          <cell r="CP195">
            <v>68.900000000000006</v>
          </cell>
          <cell r="CQ195">
            <v>68.8</v>
          </cell>
          <cell r="CR195">
            <v>70.3</v>
          </cell>
          <cell r="CS195">
            <v>76.099999999999994</v>
          </cell>
          <cell r="CT195">
            <v>94.7</v>
          </cell>
          <cell r="CU195">
            <v>100.9</v>
          </cell>
          <cell r="CV195">
            <v>98.3</v>
          </cell>
          <cell r="CW195">
            <v>95.1</v>
          </cell>
          <cell r="CX195">
            <v>92.1</v>
          </cell>
          <cell r="CY195">
            <v>89.3</v>
          </cell>
          <cell r="CZ195">
            <v>86.3</v>
          </cell>
          <cell r="DA195">
            <v>82.7</v>
          </cell>
          <cell r="DB195">
            <v>79.2</v>
          </cell>
          <cell r="DC195">
            <v>76.099999999999994</v>
          </cell>
          <cell r="DD195">
            <v>73.099999999999994</v>
          </cell>
          <cell r="DE195">
            <v>70.8</v>
          </cell>
        </row>
        <row r="196">
          <cell r="BJ196">
            <v>68.7</v>
          </cell>
          <cell r="BK196">
            <v>67.3</v>
          </cell>
          <cell r="BL196">
            <v>65.8</v>
          </cell>
          <cell r="BM196">
            <v>64.400000000000006</v>
          </cell>
          <cell r="BN196">
            <v>64</v>
          </cell>
          <cell r="BO196">
            <v>63.2</v>
          </cell>
          <cell r="BP196">
            <v>62.9</v>
          </cell>
          <cell r="BQ196">
            <v>62.2</v>
          </cell>
          <cell r="BR196">
            <v>62.2</v>
          </cell>
          <cell r="BS196">
            <v>62.4</v>
          </cell>
          <cell r="BT196">
            <v>63.5</v>
          </cell>
          <cell r="BU196">
            <v>65.400000000000006</v>
          </cell>
          <cell r="BV196">
            <v>65.599999999999994</v>
          </cell>
          <cell r="BW196">
            <v>62.8</v>
          </cell>
          <cell r="BX196">
            <v>61</v>
          </cell>
          <cell r="BY196">
            <v>61.1</v>
          </cell>
          <cell r="BZ196">
            <v>62.6</v>
          </cell>
          <cell r="CA196">
            <v>64.400000000000006</v>
          </cell>
          <cell r="CB196">
            <v>66</v>
          </cell>
          <cell r="CC196">
            <v>67.099999999999994</v>
          </cell>
          <cell r="CD196">
            <v>67.7</v>
          </cell>
          <cell r="CE196">
            <v>68.7</v>
          </cell>
          <cell r="CF196">
            <v>68.900000000000006</v>
          </cell>
          <cell r="CG196">
            <v>68.599999999999994</v>
          </cell>
          <cell r="CH196">
            <v>67.900000000000006</v>
          </cell>
          <cell r="CI196">
            <v>67.2</v>
          </cell>
          <cell r="CJ196">
            <v>67.099999999999994</v>
          </cell>
          <cell r="CK196">
            <v>67.8</v>
          </cell>
          <cell r="CL196">
            <v>67.8</v>
          </cell>
          <cell r="CM196">
            <v>67.5</v>
          </cell>
          <cell r="CN196">
            <v>67.3</v>
          </cell>
          <cell r="CO196">
            <v>67.2</v>
          </cell>
          <cell r="CP196">
            <v>66.400000000000006</v>
          </cell>
          <cell r="CQ196">
            <v>66</v>
          </cell>
          <cell r="CR196">
            <v>66.900000000000006</v>
          </cell>
          <cell r="CS196">
            <v>72.2</v>
          </cell>
          <cell r="CT196">
            <v>92.4</v>
          </cell>
          <cell r="CU196">
            <v>99.3</v>
          </cell>
          <cell r="CV196">
            <v>97.2</v>
          </cell>
          <cell r="CW196">
            <v>93.7</v>
          </cell>
          <cell r="CX196">
            <v>90.5</v>
          </cell>
          <cell r="CY196">
            <v>87.8</v>
          </cell>
          <cell r="CZ196">
            <v>84.7</v>
          </cell>
          <cell r="DA196">
            <v>81.599999999999994</v>
          </cell>
          <cell r="DB196">
            <v>77.8</v>
          </cell>
          <cell r="DC196">
            <v>74.599999999999994</v>
          </cell>
          <cell r="DD196">
            <v>71.5</v>
          </cell>
          <cell r="DE196">
            <v>69.2</v>
          </cell>
        </row>
        <row r="197">
          <cell r="BJ197">
            <v>67</v>
          </cell>
          <cell r="BK197">
            <v>65.3</v>
          </cell>
          <cell r="BL197">
            <v>64</v>
          </cell>
          <cell r="BM197">
            <v>62.9</v>
          </cell>
          <cell r="BN197">
            <v>62</v>
          </cell>
          <cell r="BO197">
            <v>61.1</v>
          </cell>
          <cell r="BP197">
            <v>60.8</v>
          </cell>
          <cell r="BQ197">
            <v>60.2</v>
          </cell>
          <cell r="BR197">
            <v>60</v>
          </cell>
          <cell r="BS197">
            <v>60.4</v>
          </cell>
          <cell r="BT197">
            <v>61.5</v>
          </cell>
          <cell r="BU197">
            <v>63.6</v>
          </cell>
          <cell r="BV197">
            <v>63.7</v>
          </cell>
          <cell r="BW197">
            <v>62</v>
          </cell>
          <cell r="BX197">
            <v>60.2</v>
          </cell>
          <cell r="BY197">
            <v>59.9</v>
          </cell>
          <cell r="BZ197">
            <v>61.1</v>
          </cell>
          <cell r="CA197">
            <v>63.1</v>
          </cell>
          <cell r="CB197">
            <v>63.6</v>
          </cell>
          <cell r="CC197">
            <v>64.7</v>
          </cell>
          <cell r="CD197">
            <v>65</v>
          </cell>
          <cell r="CE197">
            <v>66.7</v>
          </cell>
          <cell r="CF197">
            <v>66.5</v>
          </cell>
          <cell r="CG197">
            <v>66.7</v>
          </cell>
          <cell r="CH197">
            <v>65.900000000000006</v>
          </cell>
          <cell r="CI197">
            <v>65.8</v>
          </cell>
          <cell r="CJ197">
            <v>65.5</v>
          </cell>
          <cell r="CK197">
            <v>66.400000000000006</v>
          </cell>
          <cell r="CL197">
            <v>66.400000000000006</v>
          </cell>
          <cell r="CM197">
            <v>66.5</v>
          </cell>
          <cell r="CN197">
            <v>66.099999999999994</v>
          </cell>
          <cell r="CO197">
            <v>66.400000000000006</v>
          </cell>
          <cell r="CP197">
            <v>66.2</v>
          </cell>
          <cell r="CQ197">
            <v>66.099999999999994</v>
          </cell>
          <cell r="CR197">
            <v>67.099999999999994</v>
          </cell>
          <cell r="CS197">
            <v>72.599999999999994</v>
          </cell>
          <cell r="CT197">
            <v>91.7</v>
          </cell>
          <cell r="CU197">
            <v>97.7</v>
          </cell>
          <cell r="CV197">
            <v>96.9</v>
          </cell>
          <cell r="CW197">
            <v>93.7</v>
          </cell>
          <cell r="CX197">
            <v>90.8</v>
          </cell>
          <cell r="CY197">
            <v>86.3</v>
          </cell>
          <cell r="CZ197">
            <v>84.9</v>
          </cell>
          <cell r="DA197">
            <v>81.5</v>
          </cell>
          <cell r="DB197">
            <v>78.099999999999994</v>
          </cell>
          <cell r="DC197">
            <v>74.7</v>
          </cell>
          <cell r="DD197">
            <v>71.5</v>
          </cell>
          <cell r="DE197">
            <v>69.2</v>
          </cell>
        </row>
        <row r="198">
          <cell r="BJ198">
            <v>67.3</v>
          </cell>
          <cell r="BK198">
            <v>65</v>
          </cell>
          <cell r="BL198">
            <v>63.9</v>
          </cell>
          <cell r="BM198">
            <v>63</v>
          </cell>
          <cell r="BN198">
            <v>62.1</v>
          </cell>
          <cell r="BO198">
            <v>61.5</v>
          </cell>
          <cell r="BP198">
            <v>61.1</v>
          </cell>
          <cell r="BQ198">
            <v>60.6</v>
          </cell>
          <cell r="BR198">
            <v>60.4</v>
          </cell>
          <cell r="BS198">
            <v>60.9</v>
          </cell>
          <cell r="BT198">
            <v>61.9</v>
          </cell>
          <cell r="BU198">
            <v>64.2</v>
          </cell>
          <cell r="BV198">
            <v>64</v>
          </cell>
          <cell r="BW198">
            <v>61.8</v>
          </cell>
          <cell r="BX198">
            <v>60.5</v>
          </cell>
          <cell r="BY198">
            <v>60.3</v>
          </cell>
          <cell r="BZ198">
            <v>61.9</v>
          </cell>
          <cell r="CA198">
            <v>63.5</v>
          </cell>
          <cell r="CB198">
            <v>65.099999999999994</v>
          </cell>
          <cell r="CC198">
            <v>64.900000000000006</v>
          </cell>
          <cell r="CD198">
            <v>66.099999999999994</v>
          </cell>
          <cell r="CE198">
            <v>66.599999999999994</v>
          </cell>
          <cell r="CF198">
            <v>67.3</v>
          </cell>
          <cell r="CG198">
            <v>67.099999999999994</v>
          </cell>
          <cell r="CH198">
            <v>66.400000000000006</v>
          </cell>
          <cell r="CI198">
            <v>65.5</v>
          </cell>
          <cell r="CJ198">
            <v>65.3</v>
          </cell>
          <cell r="CK198">
            <v>65.8</v>
          </cell>
          <cell r="CL198">
            <v>66.5</v>
          </cell>
          <cell r="CM198">
            <v>66.599999999999994</v>
          </cell>
          <cell r="CN198">
            <v>66.099999999999994</v>
          </cell>
          <cell r="CO198">
            <v>66.099999999999994</v>
          </cell>
          <cell r="CP198">
            <v>66.400000000000006</v>
          </cell>
          <cell r="CQ198">
            <v>66.099999999999994</v>
          </cell>
          <cell r="CR198">
            <v>67.5</v>
          </cell>
          <cell r="CS198">
            <v>73</v>
          </cell>
          <cell r="CT198">
            <v>91.9</v>
          </cell>
          <cell r="CU198">
            <v>98.6</v>
          </cell>
          <cell r="CV198">
            <v>96.7</v>
          </cell>
          <cell r="CW198">
            <v>93.3</v>
          </cell>
          <cell r="CX198">
            <v>90.5</v>
          </cell>
          <cell r="CY198">
            <v>87.6</v>
          </cell>
          <cell r="CZ198">
            <v>84.4</v>
          </cell>
          <cell r="DA198">
            <v>81.2</v>
          </cell>
          <cell r="DB198">
            <v>77.8</v>
          </cell>
          <cell r="DC198">
            <v>74.400000000000006</v>
          </cell>
          <cell r="DD198">
            <v>71.599999999999994</v>
          </cell>
          <cell r="DE198">
            <v>69.400000000000006</v>
          </cell>
        </row>
        <row r="199">
          <cell r="BJ199">
            <v>67.3</v>
          </cell>
          <cell r="BK199">
            <v>65.900000000000006</v>
          </cell>
          <cell r="BL199">
            <v>64.900000000000006</v>
          </cell>
          <cell r="BM199">
            <v>64</v>
          </cell>
          <cell r="BN199">
            <v>63.1</v>
          </cell>
          <cell r="BO199">
            <v>62.5</v>
          </cell>
          <cell r="BP199">
            <v>62.2</v>
          </cell>
          <cell r="BQ199">
            <v>61.3</v>
          </cell>
          <cell r="BR199">
            <v>61.2</v>
          </cell>
          <cell r="BS199">
            <v>61.3</v>
          </cell>
          <cell r="BT199">
            <v>62.5</v>
          </cell>
          <cell r="BU199">
            <v>64.3</v>
          </cell>
          <cell r="BV199">
            <v>64.099999999999994</v>
          </cell>
          <cell r="BW199">
            <v>62.1</v>
          </cell>
          <cell r="BX199">
            <v>61.5</v>
          </cell>
          <cell r="BY199">
            <v>61.7</v>
          </cell>
          <cell r="BZ199">
            <v>62.9</v>
          </cell>
          <cell r="CA199">
            <v>64.8</v>
          </cell>
          <cell r="CB199">
            <v>66.400000000000006</v>
          </cell>
          <cell r="CC199">
            <v>66.8</v>
          </cell>
          <cell r="CD199">
            <v>67.8</v>
          </cell>
          <cell r="CE199">
            <v>68.599999999999994</v>
          </cell>
          <cell r="CF199">
            <v>69</v>
          </cell>
          <cell r="CG199">
            <v>68.7</v>
          </cell>
          <cell r="CH199">
            <v>68.099999999999994</v>
          </cell>
          <cell r="CI199">
            <v>67</v>
          </cell>
          <cell r="CJ199">
            <v>67.099999999999994</v>
          </cell>
          <cell r="CK199">
            <v>67.900000000000006</v>
          </cell>
          <cell r="CL199">
            <v>68</v>
          </cell>
          <cell r="CM199">
            <v>67.900000000000006</v>
          </cell>
          <cell r="CN199">
            <v>67.7</v>
          </cell>
          <cell r="CO199">
            <v>67.900000000000006</v>
          </cell>
          <cell r="CP199">
            <v>67.8</v>
          </cell>
          <cell r="CQ199">
            <v>68.3</v>
          </cell>
          <cell r="CR199">
            <v>69.7</v>
          </cell>
          <cell r="CS199">
            <v>75.900000000000006</v>
          </cell>
          <cell r="CT199">
            <v>93.7</v>
          </cell>
          <cell r="CU199">
            <v>99.1</v>
          </cell>
          <cell r="CV199">
            <v>96.8</v>
          </cell>
          <cell r="CW199">
            <v>93.5</v>
          </cell>
          <cell r="CX199">
            <v>90.4</v>
          </cell>
          <cell r="CY199">
            <v>87.4</v>
          </cell>
          <cell r="CZ199">
            <v>84.3</v>
          </cell>
          <cell r="DA199">
            <v>81.5</v>
          </cell>
          <cell r="DB199">
            <v>78.400000000000006</v>
          </cell>
          <cell r="DC199">
            <v>75.400000000000006</v>
          </cell>
          <cell r="DD199">
            <v>72.3</v>
          </cell>
          <cell r="DE199">
            <v>70.400000000000006</v>
          </cell>
        </row>
        <row r="200">
          <cell r="BJ200">
            <v>68.3</v>
          </cell>
          <cell r="BK200">
            <v>67.2</v>
          </cell>
          <cell r="BL200">
            <v>65.5</v>
          </cell>
          <cell r="BM200">
            <v>64.400000000000006</v>
          </cell>
          <cell r="BN200">
            <v>63.6</v>
          </cell>
          <cell r="BO200">
            <v>63.1</v>
          </cell>
          <cell r="BP200">
            <v>62.9</v>
          </cell>
          <cell r="BQ200">
            <v>61.9</v>
          </cell>
          <cell r="BR200">
            <v>61.6</v>
          </cell>
          <cell r="BS200">
            <v>61.2</v>
          </cell>
          <cell r="BT200">
            <v>62</v>
          </cell>
          <cell r="BU200">
            <v>62.8</v>
          </cell>
          <cell r="BV200">
            <v>61.6</v>
          </cell>
          <cell r="BW200">
            <v>58.9</v>
          </cell>
          <cell r="BX200">
            <v>58.5</v>
          </cell>
          <cell r="BY200">
            <v>58.6</v>
          </cell>
          <cell r="BZ200">
            <v>59.7</v>
          </cell>
          <cell r="CA200">
            <v>60.9</v>
          </cell>
          <cell r="CB200">
            <v>61.7</v>
          </cell>
          <cell r="CC200">
            <v>62</v>
          </cell>
          <cell r="CD200">
            <v>62.4</v>
          </cell>
          <cell r="CE200">
            <v>63</v>
          </cell>
          <cell r="CF200">
            <v>63.3</v>
          </cell>
          <cell r="CG200">
            <v>63</v>
          </cell>
          <cell r="CH200">
            <v>62.6</v>
          </cell>
          <cell r="CI200">
            <v>61.9</v>
          </cell>
          <cell r="CJ200">
            <v>61.1</v>
          </cell>
          <cell r="CK200">
            <v>61.4</v>
          </cell>
          <cell r="CL200">
            <v>61.5</v>
          </cell>
          <cell r="CM200">
            <v>61.5</v>
          </cell>
          <cell r="CN200">
            <v>61.2</v>
          </cell>
          <cell r="CO200">
            <v>61.4</v>
          </cell>
          <cell r="CP200">
            <v>61.7</v>
          </cell>
          <cell r="CQ200">
            <v>62.4</v>
          </cell>
          <cell r="CR200">
            <v>65</v>
          </cell>
          <cell r="CS200">
            <v>71.3</v>
          </cell>
          <cell r="CT200">
            <v>90.2</v>
          </cell>
          <cell r="CU200">
            <v>95.9</v>
          </cell>
          <cell r="CV200">
            <v>94.7</v>
          </cell>
          <cell r="CW200">
            <v>92</v>
          </cell>
          <cell r="CX200">
            <v>89.8</v>
          </cell>
          <cell r="CY200">
            <v>86.5</v>
          </cell>
          <cell r="CZ200">
            <v>84.7</v>
          </cell>
          <cell r="DA200">
            <v>81.599999999999994</v>
          </cell>
          <cell r="DB200">
            <v>78.2</v>
          </cell>
          <cell r="DC200">
            <v>75.3</v>
          </cell>
          <cell r="DD200">
            <v>72.5</v>
          </cell>
          <cell r="DE200">
            <v>70.5</v>
          </cell>
        </row>
        <row r="201">
          <cell r="BJ201">
            <v>68.400000000000006</v>
          </cell>
          <cell r="BK201">
            <v>66.900000000000006</v>
          </cell>
          <cell r="BL201">
            <v>65.5</v>
          </cell>
          <cell r="BM201">
            <v>64.400000000000006</v>
          </cell>
          <cell r="BN201">
            <v>63.7</v>
          </cell>
          <cell r="BO201">
            <v>62.9</v>
          </cell>
          <cell r="BP201">
            <v>62.6</v>
          </cell>
          <cell r="BQ201">
            <v>61.9</v>
          </cell>
          <cell r="BR201">
            <v>61.5</v>
          </cell>
          <cell r="BS201">
            <v>61.5</v>
          </cell>
          <cell r="BT201">
            <v>62.4</v>
          </cell>
          <cell r="BU201">
            <v>63.5</v>
          </cell>
          <cell r="BV201">
            <v>61.3</v>
          </cell>
          <cell r="BW201">
            <v>58.9</v>
          </cell>
          <cell r="BX201">
            <v>58.7</v>
          </cell>
          <cell r="BY201">
            <v>58.4</v>
          </cell>
          <cell r="BZ201">
            <v>58.2</v>
          </cell>
          <cell r="CA201">
            <v>58.6</v>
          </cell>
          <cell r="CB201">
            <v>58.9</v>
          </cell>
          <cell r="CC201">
            <v>59.1</v>
          </cell>
          <cell r="CD201">
            <v>60</v>
          </cell>
          <cell r="CE201">
            <v>60.8</v>
          </cell>
          <cell r="CF201">
            <v>60.7</v>
          </cell>
          <cell r="CG201">
            <v>60.1</v>
          </cell>
          <cell r="CH201">
            <v>59.6</v>
          </cell>
          <cell r="CI201">
            <v>59</v>
          </cell>
          <cell r="CJ201">
            <v>58.7</v>
          </cell>
          <cell r="CK201">
            <v>58.5</v>
          </cell>
          <cell r="CL201">
            <v>58.3</v>
          </cell>
          <cell r="CM201">
            <v>58.3</v>
          </cell>
          <cell r="CN201">
            <v>58.7</v>
          </cell>
          <cell r="CO201">
            <v>59.2</v>
          </cell>
          <cell r="CP201">
            <v>59.6</v>
          </cell>
          <cell r="CQ201">
            <v>61</v>
          </cell>
          <cell r="CR201">
            <v>63.2</v>
          </cell>
          <cell r="CS201">
            <v>69.7</v>
          </cell>
          <cell r="CT201">
            <v>88.8</v>
          </cell>
          <cell r="CU201">
            <v>94.9</v>
          </cell>
          <cell r="CV201">
            <v>93.8</v>
          </cell>
          <cell r="CW201">
            <v>91.5</v>
          </cell>
          <cell r="CX201">
            <v>89</v>
          </cell>
          <cell r="CY201">
            <v>87.7</v>
          </cell>
          <cell r="CZ201">
            <v>84.1</v>
          </cell>
          <cell r="DA201">
            <v>81.2</v>
          </cell>
          <cell r="DB201">
            <v>78.599999999999994</v>
          </cell>
          <cell r="DC201">
            <v>75.599999999999994</v>
          </cell>
          <cell r="DD201">
            <v>72.900000000000006</v>
          </cell>
          <cell r="DE201">
            <v>71.2</v>
          </cell>
        </row>
        <row r="202">
          <cell r="BJ202">
            <v>67.8</v>
          </cell>
          <cell r="BK202">
            <v>66.2</v>
          </cell>
          <cell r="BL202">
            <v>64.8</v>
          </cell>
          <cell r="BM202">
            <v>63.8</v>
          </cell>
          <cell r="BN202">
            <v>63</v>
          </cell>
          <cell r="BO202">
            <v>62.1</v>
          </cell>
          <cell r="BP202">
            <v>61.9</v>
          </cell>
          <cell r="BQ202">
            <v>61.1</v>
          </cell>
          <cell r="BR202">
            <v>61.1</v>
          </cell>
          <cell r="BS202">
            <v>61.5</v>
          </cell>
          <cell r="BT202">
            <v>62.6</v>
          </cell>
          <cell r="BU202">
            <v>65.099999999999994</v>
          </cell>
          <cell r="BV202">
            <v>65.7</v>
          </cell>
          <cell r="BW202">
            <v>63.8</v>
          </cell>
          <cell r="BX202">
            <v>61.6</v>
          </cell>
          <cell r="BY202">
            <v>61.7</v>
          </cell>
          <cell r="BZ202">
            <v>63.1</v>
          </cell>
          <cell r="CA202">
            <v>65.3</v>
          </cell>
          <cell r="CB202">
            <v>66.5</v>
          </cell>
          <cell r="CC202">
            <v>67.8</v>
          </cell>
          <cell r="CD202">
            <v>68.7</v>
          </cell>
          <cell r="CE202">
            <v>69.8</v>
          </cell>
          <cell r="CF202">
            <v>69.900000000000006</v>
          </cell>
          <cell r="CG202">
            <v>70</v>
          </cell>
          <cell r="CH202">
            <v>69.3</v>
          </cell>
          <cell r="CI202">
            <v>68.8</v>
          </cell>
          <cell r="CJ202">
            <v>68.8</v>
          </cell>
          <cell r="CK202">
            <v>69.2</v>
          </cell>
          <cell r="CL202">
            <v>69.3</v>
          </cell>
          <cell r="CM202">
            <v>69.900000000000006</v>
          </cell>
          <cell r="CN202">
            <v>69.400000000000006</v>
          </cell>
          <cell r="CO202">
            <v>69.2</v>
          </cell>
          <cell r="CP202">
            <v>68.8</v>
          </cell>
          <cell r="CQ202">
            <v>68.7</v>
          </cell>
          <cell r="CR202">
            <v>70.2</v>
          </cell>
          <cell r="CS202">
            <v>76</v>
          </cell>
          <cell r="CT202">
            <v>94.6</v>
          </cell>
          <cell r="CU202">
            <v>100.7</v>
          </cell>
          <cell r="CV202">
            <v>98.1</v>
          </cell>
          <cell r="CW202">
            <v>95</v>
          </cell>
          <cell r="CX202">
            <v>92</v>
          </cell>
          <cell r="CY202">
            <v>89.2</v>
          </cell>
          <cell r="CZ202">
            <v>86.2</v>
          </cell>
          <cell r="DA202">
            <v>82.6</v>
          </cell>
          <cell r="DB202">
            <v>79.099999999999994</v>
          </cell>
          <cell r="DC202">
            <v>75.900000000000006</v>
          </cell>
          <cell r="DD202">
            <v>73</v>
          </cell>
          <cell r="DE202">
            <v>70.7</v>
          </cell>
        </row>
        <row r="203">
          <cell r="BJ203">
            <v>68.599999999999994</v>
          </cell>
          <cell r="BK203">
            <v>67.2</v>
          </cell>
          <cell r="BL203">
            <v>65.7</v>
          </cell>
          <cell r="BM203">
            <v>64.3</v>
          </cell>
          <cell r="BN203">
            <v>63.9</v>
          </cell>
          <cell r="BO203">
            <v>63.1</v>
          </cell>
          <cell r="BP203">
            <v>62.8</v>
          </cell>
          <cell r="BQ203">
            <v>62.1</v>
          </cell>
          <cell r="BR203">
            <v>62.1</v>
          </cell>
          <cell r="BS203">
            <v>62.3</v>
          </cell>
          <cell r="BT203">
            <v>63.4</v>
          </cell>
          <cell r="BU203">
            <v>65.3</v>
          </cell>
          <cell r="BV203">
            <v>65.5</v>
          </cell>
          <cell r="BW203">
            <v>62.7</v>
          </cell>
          <cell r="BX203">
            <v>60.9</v>
          </cell>
          <cell r="BY203">
            <v>61</v>
          </cell>
          <cell r="BZ203">
            <v>62.5</v>
          </cell>
          <cell r="CA203">
            <v>64.3</v>
          </cell>
          <cell r="CB203">
            <v>65.900000000000006</v>
          </cell>
          <cell r="CC203">
            <v>67</v>
          </cell>
          <cell r="CD203">
            <v>67.599999999999994</v>
          </cell>
          <cell r="CE203">
            <v>68.599999999999994</v>
          </cell>
          <cell r="CF203">
            <v>68.8</v>
          </cell>
          <cell r="CG203">
            <v>68.5</v>
          </cell>
          <cell r="CH203">
            <v>67.8</v>
          </cell>
          <cell r="CI203">
            <v>67.099999999999994</v>
          </cell>
          <cell r="CJ203">
            <v>67</v>
          </cell>
          <cell r="CK203">
            <v>67.7</v>
          </cell>
          <cell r="CL203">
            <v>67.599999999999994</v>
          </cell>
          <cell r="CM203">
            <v>67.400000000000006</v>
          </cell>
          <cell r="CN203">
            <v>67.2</v>
          </cell>
          <cell r="CO203">
            <v>67.099999999999994</v>
          </cell>
          <cell r="CP203">
            <v>66.3</v>
          </cell>
          <cell r="CQ203">
            <v>65.900000000000006</v>
          </cell>
          <cell r="CR203">
            <v>66.8</v>
          </cell>
          <cell r="CS203">
            <v>72</v>
          </cell>
          <cell r="CT203">
            <v>92.2</v>
          </cell>
          <cell r="CU203">
            <v>99.1</v>
          </cell>
          <cell r="CV203">
            <v>97</v>
          </cell>
          <cell r="CW203">
            <v>93.6</v>
          </cell>
          <cell r="CX203">
            <v>90.4</v>
          </cell>
          <cell r="CY203">
            <v>87.7</v>
          </cell>
          <cell r="CZ203">
            <v>84.6</v>
          </cell>
          <cell r="DA203">
            <v>81.400000000000006</v>
          </cell>
          <cell r="DB203">
            <v>77.599999999999994</v>
          </cell>
          <cell r="DC203">
            <v>74.5</v>
          </cell>
          <cell r="DD203">
            <v>71.400000000000006</v>
          </cell>
          <cell r="DE203">
            <v>69.099999999999994</v>
          </cell>
        </row>
        <row r="204">
          <cell r="BJ204">
            <v>64.400000000000006</v>
          </cell>
          <cell r="BK204">
            <v>62.9</v>
          </cell>
          <cell r="BL204">
            <v>61.6</v>
          </cell>
          <cell r="BM204">
            <v>60.2</v>
          </cell>
          <cell r="BN204">
            <v>60.3</v>
          </cell>
          <cell r="BO204">
            <v>59.7</v>
          </cell>
          <cell r="BP204">
            <v>59.4</v>
          </cell>
          <cell r="BQ204">
            <v>58.1</v>
          </cell>
          <cell r="BR204">
            <v>58.3</v>
          </cell>
          <cell r="BS204">
            <v>57.8</v>
          </cell>
          <cell r="BT204">
            <v>58.1</v>
          </cell>
          <cell r="BU204">
            <v>59</v>
          </cell>
          <cell r="BV204">
            <v>57.2</v>
          </cell>
          <cell r="BW204">
            <v>54.4</v>
          </cell>
          <cell r="BX204">
            <v>54.5</v>
          </cell>
          <cell r="BY204">
            <v>55</v>
          </cell>
          <cell r="BZ204">
            <v>56.4</v>
          </cell>
          <cell r="CA204">
            <v>57.7</v>
          </cell>
          <cell r="CB204">
            <v>57.8</v>
          </cell>
          <cell r="CC204">
            <v>56.9</v>
          </cell>
          <cell r="CD204">
            <v>56.4</v>
          </cell>
          <cell r="CE204">
            <v>58.1</v>
          </cell>
          <cell r="CF204">
            <v>58.5</v>
          </cell>
          <cell r="CG204">
            <v>58.6</v>
          </cell>
          <cell r="CH204">
            <v>58.2</v>
          </cell>
          <cell r="CI204">
            <v>57.7</v>
          </cell>
          <cell r="CJ204">
            <v>56.2</v>
          </cell>
          <cell r="CK204">
            <v>57.3</v>
          </cell>
          <cell r="CL204">
            <v>58</v>
          </cell>
          <cell r="CM204">
            <v>58.6</v>
          </cell>
          <cell r="CN204">
            <v>57.5</v>
          </cell>
          <cell r="CO204">
            <v>57.7</v>
          </cell>
          <cell r="CP204">
            <v>58</v>
          </cell>
          <cell r="CQ204">
            <v>59.3</v>
          </cell>
          <cell r="CR204">
            <v>61.5</v>
          </cell>
          <cell r="CS204">
            <v>67.2</v>
          </cell>
          <cell r="CT204">
            <v>85.5</v>
          </cell>
          <cell r="CU204">
            <v>93.3</v>
          </cell>
          <cell r="CV204">
            <v>92.1</v>
          </cell>
          <cell r="CW204">
            <v>89.1</v>
          </cell>
          <cell r="CX204">
            <v>86.5</v>
          </cell>
          <cell r="CY204">
            <v>83.8</v>
          </cell>
          <cell r="CZ204">
            <v>82.1</v>
          </cell>
          <cell r="DA204">
            <v>79</v>
          </cell>
          <cell r="DB204">
            <v>76</v>
          </cell>
          <cell r="DC204">
            <v>73.400000000000006</v>
          </cell>
          <cell r="DD204">
            <v>70.400000000000006</v>
          </cell>
          <cell r="DE204">
            <v>68.099999999999994</v>
          </cell>
        </row>
        <row r="205">
          <cell r="BJ205">
            <v>67.2</v>
          </cell>
          <cell r="BK205">
            <v>64.900000000000006</v>
          </cell>
          <cell r="BL205">
            <v>63.8</v>
          </cell>
          <cell r="BM205">
            <v>62.9</v>
          </cell>
          <cell r="BN205">
            <v>62</v>
          </cell>
          <cell r="BO205">
            <v>61.4</v>
          </cell>
          <cell r="BP205">
            <v>61</v>
          </cell>
          <cell r="BQ205">
            <v>60.5</v>
          </cell>
          <cell r="BR205">
            <v>60.3</v>
          </cell>
          <cell r="BS205">
            <v>60.8</v>
          </cell>
          <cell r="BT205">
            <v>61.8</v>
          </cell>
          <cell r="BU205">
            <v>64.099999999999994</v>
          </cell>
          <cell r="BV205">
            <v>63.9</v>
          </cell>
          <cell r="BW205">
            <v>61.7</v>
          </cell>
          <cell r="BX205">
            <v>60.4</v>
          </cell>
          <cell r="BY205">
            <v>60.3</v>
          </cell>
          <cell r="BZ205">
            <v>61.8</v>
          </cell>
          <cell r="CA205">
            <v>63.4</v>
          </cell>
          <cell r="CB205">
            <v>65</v>
          </cell>
          <cell r="CC205">
            <v>64.8</v>
          </cell>
          <cell r="CD205">
            <v>66</v>
          </cell>
          <cell r="CE205">
            <v>66.5</v>
          </cell>
          <cell r="CF205">
            <v>67.2</v>
          </cell>
          <cell r="CG205">
            <v>67</v>
          </cell>
          <cell r="CH205">
            <v>66.3</v>
          </cell>
          <cell r="CI205">
            <v>65.400000000000006</v>
          </cell>
          <cell r="CJ205">
            <v>65.2</v>
          </cell>
          <cell r="CK205">
            <v>65.7</v>
          </cell>
          <cell r="CL205">
            <v>66.400000000000006</v>
          </cell>
          <cell r="CM205">
            <v>66.5</v>
          </cell>
          <cell r="CN205">
            <v>66</v>
          </cell>
          <cell r="CO205">
            <v>66</v>
          </cell>
          <cell r="CP205">
            <v>66.3</v>
          </cell>
          <cell r="CQ205">
            <v>66</v>
          </cell>
          <cell r="CR205">
            <v>67.400000000000006</v>
          </cell>
          <cell r="CS205">
            <v>72.900000000000006</v>
          </cell>
          <cell r="CT205">
            <v>91.8</v>
          </cell>
          <cell r="CU205">
            <v>98.5</v>
          </cell>
          <cell r="CV205">
            <v>96.5</v>
          </cell>
          <cell r="CW205">
            <v>93.1</v>
          </cell>
          <cell r="CX205">
            <v>90.4</v>
          </cell>
          <cell r="CY205">
            <v>87.5</v>
          </cell>
          <cell r="CZ205">
            <v>84.2</v>
          </cell>
          <cell r="DA205">
            <v>81.099999999999994</v>
          </cell>
          <cell r="DB205">
            <v>77.7</v>
          </cell>
          <cell r="DC205">
            <v>74.2</v>
          </cell>
          <cell r="DD205">
            <v>71.5</v>
          </cell>
          <cell r="DE205">
            <v>69.3</v>
          </cell>
        </row>
        <row r="206">
          <cell r="BJ206">
            <v>67.3</v>
          </cell>
          <cell r="BK206">
            <v>65.900000000000006</v>
          </cell>
          <cell r="BL206">
            <v>65</v>
          </cell>
          <cell r="BM206">
            <v>64</v>
          </cell>
          <cell r="BN206">
            <v>63.2</v>
          </cell>
          <cell r="BO206">
            <v>62.5</v>
          </cell>
          <cell r="BP206">
            <v>62.2</v>
          </cell>
          <cell r="BQ206">
            <v>61.3</v>
          </cell>
          <cell r="BR206">
            <v>61.2</v>
          </cell>
          <cell r="BS206">
            <v>61.3</v>
          </cell>
          <cell r="BT206">
            <v>62.5</v>
          </cell>
          <cell r="BU206">
            <v>64.3</v>
          </cell>
          <cell r="BV206">
            <v>64.2</v>
          </cell>
          <cell r="BW206">
            <v>62.2</v>
          </cell>
          <cell r="BX206">
            <v>61.6</v>
          </cell>
          <cell r="BY206">
            <v>61.8</v>
          </cell>
          <cell r="BZ206">
            <v>63</v>
          </cell>
          <cell r="CA206">
            <v>64.8</v>
          </cell>
          <cell r="CB206">
            <v>66.400000000000006</v>
          </cell>
          <cell r="CC206">
            <v>66.8</v>
          </cell>
          <cell r="CD206">
            <v>67.8</v>
          </cell>
          <cell r="CE206">
            <v>68.7</v>
          </cell>
          <cell r="CF206">
            <v>69</v>
          </cell>
          <cell r="CG206">
            <v>68.8</v>
          </cell>
          <cell r="CH206">
            <v>68.099999999999994</v>
          </cell>
          <cell r="CI206">
            <v>67</v>
          </cell>
          <cell r="CJ206">
            <v>67.099999999999994</v>
          </cell>
          <cell r="CK206">
            <v>67.900000000000006</v>
          </cell>
          <cell r="CL206">
            <v>68.099999999999994</v>
          </cell>
          <cell r="CM206">
            <v>67.900000000000006</v>
          </cell>
          <cell r="CN206">
            <v>67.7</v>
          </cell>
          <cell r="CO206">
            <v>67.900000000000006</v>
          </cell>
          <cell r="CP206">
            <v>67.900000000000006</v>
          </cell>
          <cell r="CQ206">
            <v>68.3</v>
          </cell>
          <cell r="CR206">
            <v>69.7</v>
          </cell>
          <cell r="CS206">
            <v>76</v>
          </cell>
          <cell r="CT206">
            <v>93.8</v>
          </cell>
          <cell r="CU206">
            <v>99.1</v>
          </cell>
          <cell r="CV206">
            <v>96.8</v>
          </cell>
          <cell r="CW206">
            <v>93.6</v>
          </cell>
          <cell r="CX206">
            <v>90.5</v>
          </cell>
          <cell r="CY206">
            <v>87.4</v>
          </cell>
          <cell r="CZ206">
            <v>84.4</v>
          </cell>
          <cell r="DA206">
            <v>81.599999999999994</v>
          </cell>
          <cell r="DB206">
            <v>78.400000000000006</v>
          </cell>
          <cell r="DC206">
            <v>75.400000000000006</v>
          </cell>
          <cell r="DD206">
            <v>72.400000000000006</v>
          </cell>
          <cell r="DE206">
            <v>70.400000000000006</v>
          </cell>
        </row>
        <row r="207">
          <cell r="BJ207">
            <v>68.400000000000006</v>
          </cell>
          <cell r="BK207">
            <v>67.3</v>
          </cell>
          <cell r="BL207">
            <v>65.599999999999994</v>
          </cell>
          <cell r="BM207">
            <v>64.400000000000006</v>
          </cell>
          <cell r="BN207">
            <v>63.7</v>
          </cell>
          <cell r="BO207">
            <v>63.1</v>
          </cell>
          <cell r="BP207">
            <v>62.9</v>
          </cell>
          <cell r="BQ207">
            <v>62</v>
          </cell>
          <cell r="BR207">
            <v>61.6</v>
          </cell>
          <cell r="BS207">
            <v>61.2</v>
          </cell>
          <cell r="BT207">
            <v>62</v>
          </cell>
          <cell r="BU207">
            <v>62.9</v>
          </cell>
          <cell r="BV207">
            <v>61.6</v>
          </cell>
          <cell r="BW207">
            <v>58.9</v>
          </cell>
          <cell r="BX207">
            <v>58.5</v>
          </cell>
          <cell r="BY207">
            <v>58.6</v>
          </cell>
          <cell r="BZ207">
            <v>59.7</v>
          </cell>
          <cell r="CA207">
            <v>60.9</v>
          </cell>
          <cell r="CB207">
            <v>61.8</v>
          </cell>
          <cell r="CC207">
            <v>62.1</v>
          </cell>
          <cell r="CD207">
            <v>62.5</v>
          </cell>
          <cell r="CE207">
            <v>63</v>
          </cell>
          <cell r="CF207">
            <v>63.4</v>
          </cell>
          <cell r="CG207">
            <v>63</v>
          </cell>
          <cell r="CH207">
            <v>62.7</v>
          </cell>
          <cell r="CI207">
            <v>62</v>
          </cell>
          <cell r="CJ207">
            <v>61.2</v>
          </cell>
          <cell r="CK207">
            <v>61.4</v>
          </cell>
          <cell r="CL207">
            <v>61.6</v>
          </cell>
          <cell r="CM207">
            <v>61.6</v>
          </cell>
          <cell r="CN207">
            <v>61.2</v>
          </cell>
          <cell r="CO207">
            <v>61.5</v>
          </cell>
          <cell r="CP207">
            <v>61.7</v>
          </cell>
          <cell r="CQ207">
            <v>62.4</v>
          </cell>
          <cell r="CR207">
            <v>65.099999999999994</v>
          </cell>
          <cell r="CS207">
            <v>71.400000000000006</v>
          </cell>
          <cell r="CT207">
            <v>90.2</v>
          </cell>
          <cell r="CU207">
            <v>96</v>
          </cell>
          <cell r="CV207">
            <v>94.8</v>
          </cell>
          <cell r="CW207">
            <v>92.1</v>
          </cell>
          <cell r="CX207">
            <v>89.8</v>
          </cell>
          <cell r="CY207">
            <v>86.5</v>
          </cell>
          <cell r="CZ207">
            <v>84.8</v>
          </cell>
          <cell r="DA207">
            <v>81.599999999999994</v>
          </cell>
          <cell r="DB207">
            <v>78.3</v>
          </cell>
          <cell r="DC207">
            <v>75.3</v>
          </cell>
          <cell r="DD207">
            <v>72.5</v>
          </cell>
          <cell r="DE207">
            <v>70.5</v>
          </cell>
        </row>
        <row r="208">
          <cell r="BJ208">
            <v>68.5</v>
          </cell>
          <cell r="BK208">
            <v>67</v>
          </cell>
          <cell r="BL208">
            <v>65.599999999999994</v>
          </cell>
          <cell r="BM208">
            <v>64.400000000000006</v>
          </cell>
          <cell r="BN208">
            <v>63.7</v>
          </cell>
          <cell r="BO208">
            <v>62.9</v>
          </cell>
          <cell r="BP208">
            <v>62.6</v>
          </cell>
          <cell r="BQ208">
            <v>61.9</v>
          </cell>
          <cell r="BR208">
            <v>61.5</v>
          </cell>
          <cell r="BS208">
            <v>61.6</v>
          </cell>
          <cell r="BT208">
            <v>62.4</v>
          </cell>
          <cell r="BU208">
            <v>63.6</v>
          </cell>
          <cell r="BV208">
            <v>61.4</v>
          </cell>
          <cell r="BW208">
            <v>59</v>
          </cell>
          <cell r="BX208">
            <v>58.8</v>
          </cell>
          <cell r="BY208">
            <v>58.4</v>
          </cell>
          <cell r="BZ208">
            <v>58.3</v>
          </cell>
          <cell r="CA208">
            <v>58.7</v>
          </cell>
          <cell r="CB208">
            <v>58.9</v>
          </cell>
          <cell r="CC208">
            <v>59.2</v>
          </cell>
          <cell r="CD208">
            <v>60.1</v>
          </cell>
          <cell r="CE208">
            <v>60.9</v>
          </cell>
          <cell r="CF208">
            <v>60.7</v>
          </cell>
          <cell r="CG208">
            <v>60.2</v>
          </cell>
          <cell r="CH208">
            <v>59.6</v>
          </cell>
          <cell r="CI208">
            <v>59</v>
          </cell>
          <cell r="CJ208">
            <v>58.8</v>
          </cell>
          <cell r="CK208">
            <v>58.6</v>
          </cell>
          <cell r="CL208">
            <v>58.4</v>
          </cell>
          <cell r="CM208">
            <v>58.4</v>
          </cell>
          <cell r="CN208">
            <v>58.7</v>
          </cell>
          <cell r="CO208">
            <v>59.2</v>
          </cell>
          <cell r="CP208">
            <v>59.7</v>
          </cell>
          <cell r="CQ208">
            <v>61.1</v>
          </cell>
          <cell r="CR208">
            <v>63.2</v>
          </cell>
          <cell r="CS208">
            <v>69.8</v>
          </cell>
          <cell r="CT208">
            <v>88.8</v>
          </cell>
          <cell r="CU208">
            <v>94.9</v>
          </cell>
          <cell r="CV208">
            <v>93.8</v>
          </cell>
          <cell r="CW208">
            <v>91.5</v>
          </cell>
          <cell r="CX208">
            <v>89.1</v>
          </cell>
          <cell r="CY208">
            <v>87.7</v>
          </cell>
          <cell r="CZ208">
            <v>84.2</v>
          </cell>
          <cell r="DA208">
            <v>81.3</v>
          </cell>
          <cell r="DB208">
            <v>78.7</v>
          </cell>
          <cell r="DC208">
            <v>75.7</v>
          </cell>
          <cell r="DD208">
            <v>73</v>
          </cell>
          <cell r="DE208">
            <v>71.2</v>
          </cell>
        </row>
        <row r="209">
          <cell r="BJ209">
            <v>67.8</v>
          </cell>
          <cell r="BK209">
            <v>66.3</v>
          </cell>
          <cell r="BL209">
            <v>64.8</v>
          </cell>
          <cell r="BM209">
            <v>63.8</v>
          </cell>
          <cell r="BN209">
            <v>63</v>
          </cell>
          <cell r="BO209">
            <v>62.2</v>
          </cell>
          <cell r="BP209">
            <v>62</v>
          </cell>
          <cell r="BQ209">
            <v>61.1</v>
          </cell>
          <cell r="BR209">
            <v>61.2</v>
          </cell>
          <cell r="BS209">
            <v>61.6</v>
          </cell>
          <cell r="BT209">
            <v>62.7</v>
          </cell>
          <cell r="BU209">
            <v>65.2</v>
          </cell>
          <cell r="BV209">
            <v>65.7</v>
          </cell>
          <cell r="BW209">
            <v>63.9</v>
          </cell>
          <cell r="BX209">
            <v>61.6</v>
          </cell>
          <cell r="BY209">
            <v>61.7</v>
          </cell>
          <cell r="BZ209">
            <v>63.1</v>
          </cell>
          <cell r="CA209">
            <v>65.3</v>
          </cell>
          <cell r="CB209">
            <v>66.599999999999994</v>
          </cell>
          <cell r="CC209">
            <v>67.900000000000006</v>
          </cell>
          <cell r="CD209">
            <v>68.8</v>
          </cell>
          <cell r="CE209">
            <v>69.8</v>
          </cell>
          <cell r="CF209">
            <v>69.900000000000006</v>
          </cell>
          <cell r="CG209">
            <v>70</v>
          </cell>
          <cell r="CH209">
            <v>69.3</v>
          </cell>
          <cell r="CI209">
            <v>68.8</v>
          </cell>
          <cell r="CJ209">
            <v>68.900000000000006</v>
          </cell>
          <cell r="CK209">
            <v>69.3</v>
          </cell>
          <cell r="CL209">
            <v>69.3</v>
          </cell>
          <cell r="CM209">
            <v>69.900000000000006</v>
          </cell>
          <cell r="CN209">
            <v>69.400000000000006</v>
          </cell>
          <cell r="CO209">
            <v>69.3</v>
          </cell>
          <cell r="CP209">
            <v>68.900000000000006</v>
          </cell>
          <cell r="CQ209">
            <v>68.7</v>
          </cell>
          <cell r="CR209">
            <v>70.2</v>
          </cell>
          <cell r="CS209">
            <v>76.099999999999994</v>
          </cell>
          <cell r="CT209">
            <v>94.7</v>
          </cell>
          <cell r="CU209">
            <v>100.8</v>
          </cell>
          <cell r="CV209">
            <v>98.2</v>
          </cell>
          <cell r="CW209">
            <v>95</v>
          </cell>
          <cell r="CX209">
            <v>92.1</v>
          </cell>
          <cell r="CY209">
            <v>89.2</v>
          </cell>
          <cell r="CZ209">
            <v>86.2</v>
          </cell>
          <cell r="DA209">
            <v>82.7</v>
          </cell>
          <cell r="DB209">
            <v>79.2</v>
          </cell>
          <cell r="DC209">
            <v>76</v>
          </cell>
          <cell r="DD209">
            <v>73.099999999999994</v>
          </cell>
          <cell r="DE209">
            <v>70.7</v>
          </cell>
        </row>
        <row r="210">
          <cell r="BJ210">
            <v>68.7</v>
          </cell>
          <cell r="BK210">
            <v>67.2</v>
          </cell>
          <cell r="BL210">
            <v>65.7</v>
          </cell>
          <cell r="BM210">
            <v>64.3</v>
          </cell>
          <cell r="BN210">
            <v>64</v>
          </cell>
          <cell r="BO210">
            <v>63.1</v>
          </cell>
          <cell r="BP210">
            <v>62.8</v>
          </cell>
          <cell r="BQ210">
            <v>62.1</v>
          </cell>
          <cell r="BR210">
            <v>62.2</v>
          </cell>
          <cell r="BS210">
            <v>62.4</v>
          </cell>
          <cell r="BT210">
            <v>63.5</v>
          </cell>
          <cell r="BU210">
            <v>65.3</v>
          </cell>
          <cell r="BV210">
            <v>65.599999999999994</v>
          </cell>
          <cell r="BW210">
            <v>62.8</v>
          </cell>
          <cell r="BX210">
            <v>61</v>
          </cell>
          <cell r="BY210">
            <v>61.1</v>
          </cell>
          <cell r="BZ210">
            <v>62.5</v>
          </cell>
          <cell r="CA210">
            <v>64.3</v>
          </cell>
          <cell r="CB210">
            <v>65.900000000000006</v>
          </cell>
          <cell r="CC210">
            <v>67</v>
          </cell>
          <cell r="CD210">
            <v>67.7</v>
          </cell>
          <cell r="CE210">
            <v>68.599999999999994</v>
          </cell>
          <cell r="CF210">
            <v>68.8</v>
          </cell>
          <cell r="CG210">
            <v>68.5</v>
          </cell>
          <cell r="CH210">
            <v>67.8</v>
          </cell>
          <cell r="CI210">
            <v>67.2</v>
          </cell>
          <cell r="CJ210">
            <v>67.099999999999994</v>
          </cell>
          <cell r="CK210">
            <v>67.7</v>
          </cell>
          <cell r="CL210">
            <v>67.7</v>
          </cell>
          <cell r="CM210">
            <v>67.400000000000006</v>
          </cell>
          <cell r="CN210">
            <v>67.3</v>
          </cell>
          <cell r="CO210">
            <v>67.099999999999994</v>
          </cell>
          <cell r="CP210">
            <v>66.3</v>
          </cell>
          <cell r="CQ210">
            <v>66</v>
          </cell>
          <cell r="CR210">
            <v>66.900000000000006</v>
          </cell>
          <cell r="CS210">
            <v>72.099999999999994</v>
          </cell>
          <cell r="CT210">
            <v>92.3</v>
          </cell>
          <cell r="CU210">
            <v>99.2</v>
          </cell>
          <cell r="CV210">
            <v>97.1</v>
          </cell>
          <cell r="CW210">
            <v>93.6</v>
          </cell>
          <cell r="CX210">
            <v>90.5</v>
          </cell>
          <cell r="CY210">
            <v>87.8</v>
          </cell>
          <cell r="CZ210">
            <v>84.7</v>
          </cell>
          <cell r="DA210">
            <v>81.5</v>
          </cell>
          <cell r="DB210">
            <v>77.7</v>
          </cell>
          <cell r="DC210">
            <v>74.599999999999994</v>
          </cell>
          <cell r="DD210">
            <v>71.5</v>
          </cell>
          <cell r="DE210">
            <v>69.099999999999994</v>
          </cell>
        </row>
        <row r="211">
          <cell r="BJ211">
            <v>66.900000000000006</v>
          </cell>
          <cell r="BK211">
            <v>65.3</v>
          </cell>
          <cell r="BL211">
            <v>63.9</v>
          </cell>
          <cell r="BM211">
            <v>62.8</v>
          </cell>
          <cell r="BN211">
            <v>61.9</v>
          </cell>
          <cell r="BO211">
            <v>61.1</v>
          </cell>
          <cell r="BP211">
            <v>60.8</v>
          </cell>
          <cell r="BQ211">
            <v>60.2</v>
          </cell>
          <cell r="BR211">
            <v>60</v>
          </cell>
          <cell r="BS211">
            <v>60.4</v>
          </cell>
          <cell r="BT211">
            <v>61.4</v>
          </cell>
          <cell r="BU211">
            <v>63.5</v>
          </cell>
          <cell r="BV211">
            <v>63.7</v>
          </cell>
          <cell r="BW211">
            <v>61.9</v>
          </cell>
          <cell r="BX211">
            <v>60.1</v>
          </cell>
          <cell r="BY211">
            <v>59.8</v>
          </cell>
          <cell r="BZ211">
            <v>61.1</v>
          </cell>
          <cell r="CA211">
            <v>63.1</v>
          </cell>
          <cell r="CB211">
            <v>63.6</v>
          </cell>
          <cell r="CC211">
            <v>64.599999999999994</v>
          </cell>
          <cell r="CD211">
            <v>65</v>
          </cell>
          <cell r="CE211">
            <v>66.599999999999994</v>
          </cell>
          <cell r="CF211">
            <v>66.5</v>
          </cell>
          <cell r="CG211">
            <v>66.599999999999994</v>
          </cell>
          <cell r="CH211">
            <v>65.8</v>
          </cell>
          <cell r="CI211">
            <v>65.7</v>
          </cell>
          <cell r="CJ211">
            <v>65.400000000000006</v>
          </cell>
          <cell r="CK211">
            <v>66.3</v>
          </cell>
          <cell r="CL211">
            <v>66.400000000000006</v>
          </cell>
          <cell r="CM211">
            <v>66.400000000000006</v>
          </cell>
          <cell r="CN211">
            <v>66</v>
          </cell>
          <cell r="CO211">
            <v>66.3</v>
          </cell>
          <cell r="CP211">
            <v>66.2</v>
          </cell>
          <cell r="CQ211">
            <v>66</v>
          </cell>
          <cell r="CR211">
            <v>67.099999999999994</v>
          </cell>
          <cell r="CS211">
            <v>72.5</v>
          </cell>
          <cell r="CT211">
            <v>91.6</v>
          </cell>
          <cell r="CU211">
            <v>97.6</v>
          </cell>
          <cell r="CV211">
            <v>96.8</v>
          </cell>
          <cell r="CW211">
            <v>93.7</v>
          </cell>
          <cell r="CX211">
            <v>90.7</v>
          </cell>
          <cell r="CY211">
            <v>86.3</v>
          </cell>
          <cell r="CZ211">
            <v>84.8</v>
          </cell>
          <cell r="DA211">
            <v>81.400000000000006</v>
          </cell>
          <cell r="DB211">
            <v>78</v>
          </cell>
          <cell r="DC211">
            <v>74.599999999999994</v>
          </cell>
          <cell r="DD211">
            <v>71.5</v>
          </cell>
          <cell r="DE211">
            <v>69.2</v>
          </cell>
        </row>
        <row r="212">
          <cell r="BJ212">
            <v>67.2</v>
          </cell>
          <cell r="BK212">
            <v>65</v>
          </cell>
          <cell r="BL212">
            <v>63.8</v>
          </cell>
          <cell r="BM212">
            <v>63</v>
          </cell>
          <cell r="BN212">
            <v>62.1</v>
          </cell>
          <cell r="BO212">
            <v>61.4</v>
          </cell>
          <cell r="BP212">
            <v>61</v>
          </cell>
          <cell r="BQ212">
            <v>60.6</v>
          </cell>
          <cell r="BR212">
            <v>60.3</v>
          </cell>
          <cell r="BS212">
            <v>60.8</v>
          </cell>
          <cell r="BT212">
            <v>61.9</v>
          </cell>
          <cell r="BU212">
            <v>64.2</v>
          </cell>
          <cell r="BV212">
            <v>63.9</v>
          </cell>
          <cell r="BW212">
            <v>61.8</v>
          </cell>
          <cell r="BX212">
            <v>60.4</v>
          </cell>
          <cell r="BY212">
            <v>60.3</v>
          </cell>
          <cell r="BZ212">
            <v>61.9</v>
          </cell>
          <cell r="CA212">
            <v>63.4</v>
          </cell>
          <cell r="CB212">
            <v>65</v>
          </cell>
          <cell r="CC212">
            <v>64.900000000000006</v>
          </cell>
          <cell r="CD212">
            <v>66.099999999999994</v>
          </cell>
          <cell r="CE212">
            <v>66.599999999999994</v>
          </cell>
          <cell r="CF212">
            <v>67.3</v>
          </cell>
          <cell r="CG212">
            <v>67.099999999999994</v>
          </cell>
          <cell r="CH212">
            <v>66.3</v>
          </cell>
          <cell r="CI212">
            <v>65.5</v>
          </cell>
          <cell r="CJ212">
            <v>65.3</v>
          </cell>
          <cell r="CK212">
            <v>65.7</v>
          </cell>
          <cell r="CL212">
            <v>66.400000000000006</v>
          </cell>
          <cell r="CM212">
            <v>66.599999999999994</v>
          </cell>
          <cell r="CN212">
            <v>66</v>
          </cell>
          <cell r="CO212">
            <v>66</v>
          </cell>
          <cell r="CP212">
            <v>66.3</v>
          </cell>
          <cell r="CQ212">
            <v>66.099999999999994</v>
          </cell>
          <cell r="CR212">
            <v>67.400000000000006</v>
          </cell>
          <cell r="CS212">
            <v>73</v>
          </cell>
          <cell r="CT212">
            <v>91.9</v>
          </cell>
          <cell r="CU212">
            <v>98.6</v>
          </cell>
          <cell r="CV212">
            <v>96.6</v>
          </cell>
          <cell r="CW212">
            <v>93.2</v>
          </cell>
          <cell r="CX212">
            <v>90.4</v>
          </cell>
          <cell r="CY212">
            <v>87.5</v>
          </cell>
          <cell r="CZ212">
            <v>84.3</v>
          </cell>
          <cell r="DA212">
            <v>81.2</v>
          </cell>
          <cell r="DB212">
            <v>77.7</v>
          </cell>
          <cell r="DC212">
            <v>74.3</v>
          </cell>
          <cell r="DD212">
            <v>71.5</v>
          </cell>
          <cell r="DE212">
            <v>69.3</v>
          </cell>
        </row>
        <row r="213">
          <cell r="BJ213">
            <v>70.599999999999994</v>
          </cell>
          <cell r="BK213">
            <v>69.2</v>
          </cell>
          <cell r="BL213">
            <v>68.099999999999994</v>
          </cell>
          <cell r="BM213">
            <v>67.099999999999994</v>
          </cell>
          <cell r="BN213">
            <v>66.3</v>
          </cell>
          <cell r="BO213">
            <v>65.599999999999994</v>
          </cell>
          <cell r="BP213">
            <v>65.3</v>
          </cell>
          <cell r="BQ213">
            <v>64.3</v>
          </cell>
          <cell r="BR213">
            <v>64.2</v>
          </cell>
          <cell r="BS213">
            <v>64.3</v>
          </cell>
          <cell r="BT213">
            <v>65.599999999999994</v>
          </cell>
          <cell r="BU213">
            <v>67.5</v>
          </cell>
          <cell r="BV213">
            <v>67.3</v>
          </cell>
          <cell r="BW213">
            <v>65.2</v>
          </cell>
          <cell r="BX213">
            <v>64.599999999999994</v>
          </cell>
          <cell r="BY213">
            <v>64.8</v>
          </cell>
          <cell r="BZ213">
            <v>66.099999999999994</v>
          </cell>
          <cell r="CA213">
            <v>68</v>
          </cell>
          <cell r="CB213">
            <v>69.7</v>
          </cell>
          <cell r="CC213">
            <v>70.099999999999994</v>
          </cell>
          <cell r="CD213">
            <v>71.2</v>
          </cell>
          <cell r="CE213">
            <v>72</v>
          </cell>
          <cell r="CF213">
            <v>72.400000000000006</v>
          </cell>
          <cell r="CG213">
            <v>72.2</v>
          </cell>
          <cell r="CH213">
            <v>71.400000000000006</v>
          </cell>
          <cell r="CI213">
            <v>70.3</v>
          </cell>
          <cell r="CJ213">
            <v>70.400000000000006</v>
          </cell>
          <cell r="CK213">
            <v>71.3</v>
          </cell>
          <cell r="CL213">
            <v>71.400000000000006</v>
          </cell>
          <cell r="CM213">
            <v>71.2</v>
          </cell>
          <cell r="CN213">
            <v>71</v>
          </cell>
          <cell r="CO213">
            <v>71.3</v>
          </cell>
          <cell r="CP213">
            <v>71.2</v>
          </cell>
          <cell r="CQ213">
            <v>71.7</v>
          </cell>
          <cell r="CR213">
            <v>73.2</v>
          </cell>
          <cell r="CS213">
            <v>79.7</v>
          </cell>
          <cell r="CT213">
            <v>98.4</v>
          </cell>
          <cell r="CU213">
            <v>104</v>
          </cell>
          <cell r="CV213">
            <v>101.6</v>
          </cell>
          <cell r="CW213">
            <v>98.1</v>
          </cell>
          <cell r="CX213">
            <v>94.9</v>
          </cell>
          <cell r="CY213">
            <v>91.7</v>
          </cell>
          <cell r="CZ213">
            <v>88.5</v>
          </cell>
          <cell r="DA213">
            <v>85.6</v>
          </cell>
          <cell r="DB213">
            <v>82.3</v>
          </cell>
          <cell r="DC213">
            <v>79.099999999999994</v>
          </cell>
          <cell r="DD213">
            <v>75.900000000000006</v>
          </cell>
          <cell r="DE213">
            <v>73.900000000000006</v>
          </cell>
        </row>
        <row r="214">
          <cell r="BJ214">
            <v>71.7</v>
          </cell>
          <cell r="BK214">
            <v>70.599999999999994</v>
          </cell>
          <cell r="BL214">
            <v>68.8</v>
          </cell>
          <cell r="BM214">
            <v>67.599999999999994</v>
          </cell>
          <cell r="BN214">
            <v>66.8</v>
          </cell>
          <cell r="BO214">
            <v>66.2</v>
          </cell>
          <cell r="BP214">
            <v>66</v>
          </cell>
          <cell r="BQ214">
            <v>65</v>
          </cell>
          <cell r="BR214">
            <v>64.599999999999994</v>
          </cell>
          <cell r="BS214">
            <v>64.2</v>
          </cell>
          <cell r="BT214">
            <v>65.099999999999994</v>
          </cell>
          <cell r="BU214">
            <v>66</v>
          </cell>
          <cell r="BV214">
            <v>64.599999999999994</v>
          </cell>
          <cell r="BW214">
            <v>61.8</v>
          </cell>
          <cell r="BX214">
            <v>61.4</v>
          </cell>
          <cell r="BY214">
            <v>61.5</v>
          </cell>
          <cell r="BZ214">
            <v>62.6</v>
          </cell>
          <cell r="CA214">
            <v>63.9</v>
          </cell>
          <cell r="CB214">
            <v>64.8</v>
          </cell>
          <cell r="CC214">
            <v>65.099999999999994</v>
          </cell>
          <cell r="CD214">
            <v>65.5</v>
          </cell>
          <cell r="CE214">
            <v>66.099999999999994</v>
          </cell>
          <cell r="CF214">
            <v>66.5</v>
          </cell>
          <cell r="CG214">
            <v>66.099999999999994</v>
          </cell>
          <cell r="CH214">
            <v>65.8</v>
          </cell>
          <cell r="CI214">
            <v>65</v>
          </cell>
          <cell r="CJ214">
            <v>64.099999999999994</v>
          </cell>
          <cell r="CK214">
            <v>64.400000000000006</v>
          </cell>
          <cell r="CL214">
            <v>64.599999999999994</v>
          </cell>
          <cell r="CM214">
            <v>64.599999999999994</v>
          </cell>
          <cell r="CN214">
            <v>64.2</v>
          </cell>
          <cell r="CO214">
            <v>64.5</v>
          </cell>
          <cell r="CP214">
            <v>64.7</v>
          </cell>
          <cell r="CQ214">
            <v>65.5</v>
          </cell>
          <cell r="CR214">
            <v>68.3</v>
          </cell>
          <cell r="CS214">
            <v>74.900000000000006</v>
          </cell>
          <cell r="CT214">
            <v>94.6</v>
          </cell>
          <cell r="CU214">
            <v>100.7</v>
          </cell>
          <cell r="CV214">
            <v>99.4</v>
          </cell>
          <cell r="CW214">
            <v>96.6</v>
          </cell>
          <cell r="CX214">
            <v>94.2</v>
          </cell>
          <cell r="CY214">
            <v>90.8</v>
          </cell>
          <cell r="CZ214">
            <v>88.9</v>
          </cell>
          <cell r="DA214">
            <v>85.6</v>
          </cell>
          <cell r="DB214">
            <v>82.1</v>
          </cell>
          <cell r="DC214">
            <v>79</v>
          </cell>
          <cell r="DD214">
            <v>76.099999999999994</v>
          </cell>
          <cell r="DE214">
            <v>74</v>
          </cell>
        </row>
        <row r="215">
          <cell r="BJ215">
            <v>71.8</v>
          </cell>
          <cell r="BK215">
            <v>70.2</v>
          </cell>
          <cell r="BL215">
            <v>68.8</v>
          </cell>
          <cell r="BM215">
            <v>67.599999999999994</v>
          </cell>
          <cell r="BN215">
            <v>66.8</v>
          </cell>
          <cell r="BO215">
            <v>66</v>
          </cell>
          <cell r="BP215">
            <v>65.7</v>
          </cell>
          <cell r="BQ215">
            <v>64.900000000000006</v>
          </cell>
          <cell r="BR215">
            <v>64.5</v>
          </cell>
          <cell r="BS215">
            <v>64.599999999999994</v>
          </cell>
          <cell r="BT215">
            <v>65.5</v>
          </cell>
          <cell r="BU215">
            <v>66.7</v>
          </cell>
          <cell r="BV215">
            <v>64.400000000000006</v>
          </cell>
          <cell r="BW215">
            <v>61.9</v>
          </cell>
          <cell r="BX215">
            <v>61.6</v>
          </cell>
          <cell r="BY215">
            <v>61.3</v>
          </cell>
          <cell r="BZ215">
            <v>61.1</v>
          </cell>
          <cell r="CA215">
            <v>61.5</v>
          </cell>
          <cell r="CB215">
            <v>61.8</v>
          </cell>
          <cell r="CC215">
            <v>62.1</v>
          </cell>
          <cell r="CD215">
            <v>63</v>
          </cell>
          <cell r="CE215">
            <v>63.9</v>
          </cell>
          <cell r="CF215">
            <v>63.7</v>
          </cell>
          <cell r="CG215">
            <v>63.1</v>
          </cell>
          <cell r="CH215">
            <v>62.5</v>
          </cell>
          <cell r="CI215">
            <v>61.9</v>
          </cell>
          <cell r="CJ215">
            <v>61.6</v>
          </cell>
          <cell r="CK215">
            <v>61.4</v>
          </cell>
          <cell r="CL215">
            <v>61.2</v>
          </cell>
          <cell r="CM215">
            <v>61.2</v>
          </cell>
          <cell r="CN215">
            <v>61.6</v>
          </cell>
          <cell r="CO215">
            <v>62.1</v>
          </cell>
          <cell r="CP215">
            <v>62.6</v>
          </cell>
          <cell r="CQ215">
            <v>64.099999999999994</v>
          </cell>
          <cell r="CR215">
            <v>66.3</v>
          </cell>
          <cell r="CS215">
            <v>73.2</v>
          </cell>
          <cell r="CT215">
            <v>93.2</v>
          </cell>
          <cell r="CU215">
            <v>99.6</v>
          </cell>
          <cell r="CV215">
            <v>98.4</v>
          </cell>
          <cell r="CW215">
            <v>96</v>
          </cell>
          <cell r="CX215">
            <v>93.4</v>
          </cell>
          <cell r="CY215">
            <v>92</v>
          </cell>
          <cell r="CZ215">
            <v>88.3</v>
          </cell>
          <cell r="DA215">
            <v>85.2</v>
          </cell>
          <cell r="DB215">
            <v>82.5</v>
          </cell>
          <cell r="DC215">
            <v>79.400000000000006</v>
          </cell>
          <cell r="DD215">
            <v>76.5</v>
          </cell>
          <cell r="DE215">
            <v>74.7</v>
          </cell>
        </row>
        <row r="216">
          <cell r="BJ216">
            <v>71.099999999999994</v>
          </cell>
          <cell r="BK216">
            <v>69.5</v>
          </cell>
          <cell r="BL216">
            <v>68</v>
          </cell>
          <cell r="BM216">
            <v>66.900000000000006</v>
          </cell>
          <cell r="BN216">
            <v>66.099999999999994</v>
          </cell>
          <cell r="BO216">
            <v>65.2</v>
          </cell>
          <cell r="BP216">
            <v>65</v>
          </cell>
          <cell r="BQ216">
            <v>64.099999999999994</v>
          </cell>
          <cell r="BR216">
            <v>64.2</v>
          </cell>
          <cell r="BS216">
            <v>64.599999999999994</v>
          </cell>
          <cell r="BT216">
            <v>65.8</v>
          </cell>
          <cell r="BU216">
            <v>68.400000000000006</v>
          </cell>
          <cell r="BV216">
            <v>68.900000000000006</v>
          </cell>
          <cell r="BW216">
            <v>67</v>
          </cell>
          <cell r="BX216">
            <v>64.599999999999994</v>
          </cell>
          <cell r="BY216">
            <v>64.8</v>
          </cell>
          <cell r="BZ216">
            <v>66.2</v>
          </cell>
          <cell r="CA216">
            <v>68.5</v>
          </cell>
          <cell r="CB216">
            <v>69.8</v>
          </cell>
          <cell r="CC216">
            <v>71.2</v>
          </cell>
          <cell r="CD216">
            <v>72.099999999999994</v>
          </cell>
          <cell r="CE216">
            <v>73.2</v>
          </cell>
          <cell r="CF216">
            <v>73.3</v>
          </cell>
          <cell r="CG216">
            <v>73.400000000000006</v>
          </cell>
          <cell r="CH216">
            <v>72.7</v>
          </cell>
          <cell r="CI216">
            <v>72.2</v>
          </cell>
          <cell r="CJ216">
            <v>72.3</v>
          </cell>
          <cell r="CK216">
            <v>72.7</v>
          </cell>
          <cell r="CL216">
            <v>72.7</v>
          </cell>
          <cell r="CM216">
            <v>73.400000000000006</v>
          </cell>
          <cell r="CN216">
            <v>72.8</v>
          </cell>
          <cell r="CO216">
            <v>72.7</v>
          </cell>
          <cell r="CP216">
            <v>72.2</v>
          </cell>
          <cell r="CQ216">
            <v>72.099999999999994</v>
          </cell>
          <cell r="CR216">
            <v>73.7</v>
          </cell>
          <cell r="CS216">
            <v>79.8</v>
          </cell>
          <cell r="CT216">
            <v>99.3</v>
          </cell>
          <cell r="CU216">
            <v>105.7</v>
          </cell>
          <cell r="CV216">
            <v>103</v>
          </cell>
          <cell r="CW216">
            <v>99.7</v>
          </cell>
          <cell r="CX216">
            <v>96.6</v>
          </cell>
          <cell r="CY216">
            <v>93.6</v>
          </cell>
          <cell r="CZ216">
            <v>90.5</v>
          </cell>
          <cell r="DA216">
            <v>86.7</v>
          </cell>
          <cell r="DB216">
            <v>83</v>
          </cell>
          <cell r="DC216">
            <v>79.7</v>
          </cell>
          <cell r="DD216">
            <v>76.599999999999994</v>
          </cell>
          <cell r="DE216">
            <v>74.2</v>
          </cell>
        </row>
        <row r="217">
          <cell r="BJ217">
            <v>73.8</v>
          </cell>
          <cell r="BK217">
            <v>71.900000000000006</v>
          </cell>
          <cell r="BL217">
            <v>70.5</v>
          </cell>
          <cell r="BM217">
            <v>69.400000000000006</v>
          </cell>
          <cell r="BN217">
            <v>68.2</v>
          </cell>
          <cell r="BO217">
            <v>67.2</v>
          </cell>
          <cell r="BP217">
            <v>66.900000000000006</v>
          </cell>
          <cell r="BQ217">
            <v>65.900000000000006</v>
          </cell>
          <cell r="BR217">
            <v>65.5</v>
          </cell>
          <cell r="BS217">
            <v>65.900000000000006</v>
          </cell>
          <cell r="BT217">
            <v>67.5</v>
          </cell>
          <cell r="BU217">
            <v>69.8</v>
          </cell>
          <cell r="BV217">
            <v>68.3</v>
          </cell>
          <cell r="BW217">
            <v>65.8</v>
          </cell>
          <cell r="BX217">
            <v>63.2</v>
          </cell>
          <cell r="BY217">
            <v>63.5</v>
          </cell>
          <cell r="BZ217">
            <v>65.5</v>
          </cell>
          <cell r="CA217">
            <v>68</v>
          </cell>
          <cell r="CB217">
            <v>70</v>
          </cell>
          <cell r="CC217">
            <v>70.5</v>
          </cell>
          <cell r="CD217">
            <v>72.400000000000006</v>
          </cell>
          <cell r="CE217">
            <v>73.400000000000006</v>
          </cell>
          <cell r="CF217">
            <v>74.2</v>
          </cell>
          <cell r="CG217">
            <v>73.900000000000006</v>
          </cell>
          <cell r="CH217">
            <v>74</v>
          </cell>
          <cell r="CI217">
            <v>73.599999999999994</v>
          </cell>
          <cell r="CJ217">
            <v>73.900000000000006</v>
          </cell>
          <cell r="CK217">
            <v>74.599999999999994</v>
          </cell>
          <cell r="CL217">
            <v>74.7</v>
          </cell>
          <cell r="CM217">
            <v>74.7</v>
          </cell>
          <cell r="CN217">
            <v>74.2</v>
          </cell>
          <cell r="CO217">
            <v>73.900000000000006</v>
          </cell>
          <cell r="CP217">
            <v>73</v>
          </cell>
          <cell r="CQ217">
            <v>72.099999999999994</v>
          </cell>
          <cell r="CR217">
            <v>72.3</v>
          </cell>
          <cell r="CS217">
            <v>76.400000000000006</v>
          </cell>
          <cell r="CT217">
            <v>96.2</v>
          </cell>
          <cell r="CU217">
            <v>105.7</v>
          </cell>
          <cell r="CV217">
            <v>104.2</v>
          </cell>
          <cell r="CW217">
            <v>100.3</v>
          </cell>
          <cell r="CX217">
            <v>97.4</v>
          </cell>
          <cell r="CY217">
            <v>94.9</v>
          </cell>
          <cell r="CZ217">
            <v>91.6</v>
          </cell>
          <cell r="DA217">
            <v>88.2</v>
          </cell>
          <cell r="DB217">
            <v>84.6</v>
          </cell>
          <cell r="DC217">
            <v>81.099999999999994</v>
          </cell>
          <cell r="DD217">
            <v>78</v>
          </cell>
          <cell r="DE217">
            <v>75.2</v>
          </cell>
        </row>
        <row r="218">
          <cell r="BJ218">
            <v>72.900000000000006</v>
          </cell>
          <cell r="BK218">
            <v>71.2</v>
          </cell>
          <cell r="BL218">
            <v>69.8</v>
          </cell>
          <cell r="BM218">
            <v>68.5</v>
          </cell>
          <cell r="BN218">
            <v>67.599999999999994</v>
          </cell>
          <cell r="BO218">
            <v>66.8</v>
          </cell>
          <cell r="BP218">
            <v>66.5</v>
          </cell>
          <cell r="BQ218">
            <v>65.400000000000006</v>
          </cell>
          <cell r="BR218">
            <v>65.3</v>
          </cell>
          <cell r="BS218">
            <v>65.8</v>
          </cell>
          <cell r="BT218">
            <v>67.3</v>
          </cell>
          <cell r="BU218">
            <v>69.8</v>
          </cell>
          <cell r="BV218">
            <v>68.3</v>
          </cell>
          <cell r="BW218">
            <v>65.400000000000006</v>
          </cell>
          <cell r="BX218">
            <v>62.9</v>
          </cell>
          <cell r="BY218">
            <v>62.8</v>
          </cell>
          <cell r="BZ218">
            <v>64.8</v>
          </cell>
          <cell r="CA218">
            <v>67.099999999999994</v>
          </cell>
          <cell r="CB218">
            <v>68.3</v>
          </cell>
          <cell r="CC218">
            <v>69.400000000000006</v>
          </cell>
          <cell r="CD218">
            <v>70.7</v>
          </cell>
          <cell r="CE218">
            <v>71.7</v>
          </cell>
          <cell r="CF218">
            <v>72.599999999999994</v>
          </cell>
          <cell r="CG218">
            <v>72.7</v>
          </cell>
          <cell r="CH218">
            <v>72</v>
          </cell>
          <cell r="CI218">
            <v>71.400000000000006</v>
          </cell>
          <cell r="CJ218">
            <v>71.5</v>
          </cell>
          <cell r="CK218">
            <v>72.400000000000006</v>
          </cell>
          <cell r="CL218">
            <v>72.3</v>
          </cell>
          <cell r="CM218">
            <v>72.400000000000006</v>
          </cell>
          <cell r="CN218">
            <v>72.2</v>
          </cell>
          <cell r="CO218">
            <v>71.8</v>
          </cell>
          <cell r="CP218">
            <v>71.2</v>
          </cell>
          <cell r="CQ218">
            <v>70.5</v>
          </cell>
          <cell r="CR218">
            <v>71.099999999999994</v>
          </cell>
          <cell r="CS218">
            <v>75.400000000000006</v>
          </cell>
          <cell r="CT218">
            <v>95.4</v>
          </cell>
          <cell r="CU218">
            <v>104.5</v>
          </cell>
          <cell r="CV218">
            <v>102.9</v>
          </cell>
          <cell r="CW218">
            <v>99.3</v>
          </cell>
          <cell r="CX218">
            <v>96.3</v>
          </cell>
          <cell r="CY218">
            <v>93.5</v>
          </cell>
          <cell r="CZ218">
            <v>90.9</v>
          </cell>
          <cell r="DA218">
            <v>87.2</v>
          </cell>
          <cell r="DB218">
            <v>83.9</v>
          </cell>
          <cell r="DC218">
            <v>80.5</v>
          </cell>
          <cell r="DD218">
            <v>77.8</v>
          </cell>
          <cell r="DE218">
            <v>75.3</v>
          </cell>
        </row>
        <row r="219">
          <cell r="BJ219">
            <v>72</v>
          </cell>
          <cell r="BK219">
            <v>70</v>
          </cell>
          <cell r="BL219">
            <v>68.900000000000006</v>
          </cell>
          <cell r="BM219">
            <v>67.7</v>
          </cell>
          <cell r="BN219">
            <v>66.900000000000006</v>
          </cell>
          <cell r="BO219">
            <v>66.3</v>
          </cell>
          <cell r="BP219">
            <v>65.900000000000006</v>
          </cell>
          <cell r="BQ219">
            <v>65.099999999999994</v>
          </cell>
          <cell r="BR219">
            <v>64.900000000000006</v>
          </cell>
          <cell r="BS219">
            <v>65.3</v>
          </cell>
          <cell r="BT219">
            <v>66.7</v>
          </cell>
          <cell r="BU219">
            <v>69.3</v>
          </cell>
          <cell r="BV219">
            <v>68.099999999999994</v>
          </cell>
          <cell r="BW219">
            <v>65.099999999999994</v>
          </cell>
          <cell r="BX219">
            <v>63.1</v>
          </cell>
          <cell r="BY219">
            <v>63.1</v>
          </cell>
          <cell r="BZ219">
            <v>65.400000000000006</v>
          </cell>
          <cell r="CA219">
            <v>67.7</v>
          </cell>
          <cell r="CB219">
            <v>69.2</v>
          </cell>
          <cell r="CC219">
            <v>69.5</v>
          </cell>
          <cell r="CD219">
            <v>70.900000000000006</v>
          </cell>
          <cell r="CE219">
            <v>72.2</v>
          </cell>
          <cell r="CF219">
            <v>72.7</v>
          </cell>
          <cell r="CG219">
            <v>72.900000000000006</v>
          </cell>
          <cell r="CH219">
            <v>72.099999999999994</v>
          </cell>
          <cell r="CI219">
            <v>71.900000000000006</v>
          </cell>
          <cell r="CJ219">
            <v>72</v>
          </cell>
          <cell r="CK219">
            <v>72.8</v>
          </cell>
          <cell r="CL219">
            <v>73</v>
          </cell>
          <cell r="CM219">
            <v>72.900000000000006</v>
          </cell>
          <cell r="CN219">
            <v>72.5</v>
          </cell>
          <cell r="CO219">
            <v>71.900000000000006</v>
          </cell>
          <cell r="CP219">
            <v>71.099999999999994</v>
          </cell>
          <cell r="CQ219">
            <v>70.5</v>
          </cell>
          <cell r="CR219">
            <v>71.099999999999994</v>
          </cell>
          <cell r="CS219">
            <v>74.900000000000006</v>
          </cell>
          <cell r="CT219">
            <v>94.2</v>
          </cell>
          <cell r="CU219">
            <v>103</v>
          </cell>
          <cell r="CV219">
            <v>101.2</v>
          </cell>
          <cell r="CW219">
            <v>97.8</v>
          </cell>
          <cell r="CX219">
            <v>94.7</v>
          </cell>
          <cell r="CY219">
            <v>92.2</v>
          </cell>
          <cell r="CZ219">
            <v>88.9</v>
          </cell>
          <cell r="DA219">
            <v>85.5</v>
          </cell>
          <cell r="DB219">
            <v>81.900000000000006</v>
          </cell>
          <cell r="DC219">
            <v>78.5</v>
          </cell>
          <cell r="DD219">
            <v>75.400000000000006</v>
          </cell>
          <cell r="DE219">
            <v>73.099999999999994</v>
          </cell>
        </row>
        <row r="220">
          <cell r="BJ220">
            <v>70.900000000000006</v>
          </cell>
          <cell r="BK220">
            <v>68.900000000000006</v>
          </cell>
          <cell r="BL220">
            <v>67.8</v>
          </cell>
          <cell r="BM220">
            <v>66.5</v>
          </cell>
          <cell r="BN220">
            <v>65.900000000000006</v>
          </cell>
          <cell r="BO220">
            <v>65.2</v>
          </cell>
          <cell r="BP220">
            <v>64.8</v>
          </cell>
          <cell r="BQ220">
            <v>63.8</v>
          </cell>
          <cell r="BR220">
            <v>63.7</v>
          </cell>
          <cell r="BS220">
            <v>64.2</v>
          </cell>
          <cell r="BT220">
            <v>65.599999999999994</v>
          </cell>
          <cell r="BU220">
            <v>67.900000000000006</v>
          </cell>
          <cell r="BV220">
            <v>66.8</v>
          </cell>
          <cell r="BW220">
            <v>64.099999999999994</v>
          </cell>
          <cell r="BX220">
            <v>61.6</v>
          </cell>
          <cell r="BY220">
            <v>61.3</v>
          </cell>
          <cell r="BZ220">
            <v>63.4</v>
          </cell>
          <cell r="CA220">
            <v>65.2</v>
          </cell>
          <cell r="CB220">
            <v>67.099999999999994</v>
          </cell>
          <cell r="CC220">
            <v>68</v>
          </cell>
          <cell r="CD220">
            <v>68.7</v>
          </cell>
          <cell r="CE220">
            <v>69.3</v>
          </cell>
          <cell r="CF220">
            <v>69.900000000000006</v>
          </cell>
          <cell r="CG220">
            <v>70.400000000000006</v>
          </cell>
          <cell r="CH220">
            <v>69.7</v>
          </cell>
          <cell r="CI220">
            <v>69.7</v>
          </cell>
          <cell r="CJ220">
            <v>69.400000000000006</v>
          </cell>
          <cell r="CK220">
            <v>70.400000000000006</v>
          </cell>
          <cell r="CL220">
            <v>70.599999999999994</v>
          </cell>
          <cell r="CM220">
            <v>70.7</v>
          </cell>
          <cell r="CN220">
            <v>70.099999999999994</v>
          </cell>
          <cell r="CO220">
            <v>70.099999999999994</v>
          </cell>
          <cell r="CP220">
            <v>69.599999999999994</v>
          </cell>
          <cell r="CQ220">
            <v>69.099999999999994</v>
          </cell>
          <cell r="CR220">
            <v>69.3</v>
          </cell>
          <cell r="CS220">
            <v>73.2</v>
          </cell>
          <cell r="CT220">
            <v>92.3</v>
          </cell>
          <cell r="CU220">
            <v>102.1</v>
          </cell>
          <cell r="CV220">
            <v>100.5</v>
          </cell>
          <cell r="CW220">
            <v>96.6</v>
          </cell>
          <cell r="CX220">
            <v>93.6</v>
          </cell>
          <cell r="CY220">
            <v>91.3</v>
          </cell>
          <cell r="CZ220">
            <v>87.8</v>
          </cell>
          <cell r="DA220">
            <v>84.5</v>
          </cell>
          <cell r="DB220">
            <v>80.8</v>
          </cell>
          <cell r="DC220">
            <v>77.599999999999994</v>
          </cell>
          <cell r="DD220">
            <v>74.599999999999994</v>
          </cell>
          <cell r="DE220">
            <v>71.7</v>
          </cell>
        </row>
        <row r="221">
          <cell r="BJ221">
            <v>70.3</v>
          </cell>
          <cell r="BK221">
            <v>68.5</v>
          </cell>
          <cell r="BL221">
            <v>67.099999999999994</v>
          </cell>
          <cell r="BM221">
            <v>66.099999999999994</v>
          </cell>
          <cell r="BN221">
            <v>65.099999999999994</v>
          </cell>
          <cell r="BO221">
            <v>64.3</v>
          </cell>
          <cell r="BP221">
            <v>63.9</v>
          </cell>
          <cell r="BQ221">
            <v>63.3</v>
          </cell>
          <cell r="BR221">
            <v>62.9</v>
          </cell>
          <cell r="BS221">
            <v>63.2</v>
          </cell>
          <cell r="BT221">
            <v>64.2</v>
          </cell>
          <cell r="BU221">
            <v>65.5</v>
          </cell>
          <cell r="BV221">
            <v>63.4</v>
          </cell>
          <cell r="BW221">
            <v>60.9</v>
          </cell>
          <cell r="BX221">
            <v>58.9</v>
          </cell>
          <cell r="BY221">
            <v>58.6</v>
          </cell>
          <cell r="BZ221">
            <v>59.5</v>
          </cell>
          <cell r="CA221">
            <v>60.8</v>
          </cell>
          <cell r="CB221">
            <v>61.7</v>
          </cell>
          <cell r="CC221">
            <v>62.9</v>
          </cell>
          <cell r="CD221">
            <v>64.8</v>
          </cell>
          <cell r="CE221">
            <v>65.5</v>
          </cell>
          <cell r="CF221">
            <v>66.099999999999994</v>
          </cell>
          <cell r="CG221">
            <v>66.5</v>
          </cell>
          <cell r="CH221">
            <v>65.8</v>
          </cell>
          <cell r="CI221">
            <v>65.2</v>
          </cell>
          <cell r="CJ221">
            <v>65.2</v>
          </cell>
          <cell r="CK221">
            <v>65.2</v>
          </cell>
          <cell r="CL221">
            <v>65.5</v>
          </cell>
          <cell r="CM221">
            <v>65.400000000000006</v>
          </cell>
          <cell r="CN221">
            <v>65.900000000000006</v>
          </cell>
          <cell r="CO221">
            <v>65.900000000000006</v>
          </cell>
          <cell r="CP221">
            <v>65.2</v>
          </cell>
          <cell r="CQ221">
            <v>65.400000000000006</v>
          </cell>
          <cell r="CR221">
            <v>68.5</v>
          </cell>
          <cell r="CS221">
            <v>74.3</v>
          </cell>
          <cell r="CT221">
            <v>92.8</v>
          </cell>
          <cell r="CU221">
            <v>101.7</v>
          </cell>
          <cell r="CV221">
            <v>100.3</v>
          </cell>
          <cell r="CW221">
            <v>96.8</v>
          </cell>
          <cell r="CX221">
            <v>94</v>
          </cell>
          <cell r="CY221">
            <v>91.5</v>
          </cell>
          <cell r="CZ221">
            <v>88.6</v>
          </cell>
          <cell r="DA221">
            <v>85.8</v>
          </cell>
          <cell r="DB221">
            <v>82.2</v>
          </cell>
          <cell r="DC221">
            <v>79.400000000000006</v>
          </cell>
          <cell r="DD221">
            <v>76.900000000000006</v>
          </cell>
          <cell r="DE221">
            <v>74.5</v>
          </cell>
        </row>
        <row r="222">
          <cell r="BJ222">
            <v>72.400000000000006</v>
          </cell>
          <cell r="BK222">
            <v>71</v>
          </cell>
          <cell r="BL222">
            <v>69.5</v>
          </cell>
          <cell r="BM222">
            <v>68.400000000000006</v>
          </cell>
          <cell r="BN222">
            <v>67.099999999999994</v>
          </cell>
          <cell r="BO222">
            <v>66.599999999999994</v>
          </cell>
          <cell r="BP222">
            <v>66</v>
          </cell>
          <cell r="BQ222">
            <v>64.900000000000006</v>
          </cell>
          <cell r="BR222">
            <v>64.8</v>
          </cell>
          <cell r="BS222">
            <v>65</v>
          </cell>
          <cell r="BT222">
            <v>65.5</v>
          </cell>
          <cell r="BU222">
            <v>66.3</v>
          </cell>
          <cell r="BV222">
            <v>62.1</v>
          </cell>
          <cell r="BW222">
            <v>60.4</v>
          </cell>
          <cell r="BX222">
            <v>60.3</v>
          </cell>
          <cell r="BY222">
            <v>59.9</v>
          </cell>
          <cell r="BZ222">
            <v>60.2</v>
          </cell>
          <cell r="CA222">
            <v>60.9</v>
          </cell>
          <cell r="CB222">
            <v>61.2</v>
          </cell>
          <cell r="CC222">
            <v>61.6</v>
          </cell>
          <cell r="CD222">
            <v>62.7</v>
          </cell>
          <cell r="CE222">
            <v>63.3</v>
          </cell>
          <cell r="CF222">
            <v>63.6</v>
          </cell>
          <cell r="CG222">
            <v>63.6</v>
          </cell>
          <cell r="CH222">
            <v>62.8</v>
          </cell>
          <cell r="CI222">
            <v>63.3</v>
          </cell>
          <cell r="CJ222">
            <v>62.8</v>
          </cell>
          <cell r="CK222">
            <v>62.6</v>
          </cell>
          <cell r="CL222">
            <v>62.8</v>
          </cell>
          <cell r="CM222">
            <v>63.1</v>
          </cell>
          <cell r="CN222">
            <v>63</v>
          </cell>
          <cell r="CO222">
            <v>63.4</v>
          </cell>
          <cell r="CP222">
            <v>63.7</v>
          </cell>
          <cell r="CQ222">
            <v>65</v>
          </cell>
          <cell r="CR222">
            <v>66.400000000000006</v>
          </cell>
          <cell r="CS222">
            <v>71.2</v>
          </cell>
          <cell r="CT222">
            <v>90.4</v>
          </cell>
          <cell r="CU222">
            <v>100.3</v>
          </cell>
          <cell r="CV222">
            <v>99.4</v>
          </cell>
          <cell r="CW222">
            <v>96.9</v>
          </cell>
          <cell r="CX222">
            <v>94.3</v>
          </cell>
          <cell r="CY222">
            <v>92.4</v>
          </cell>
          <cell r="CZ222">
            <v>89.5</v>
          </cell>
          <cell r="DA222">
            <v>86.9</v>
          </cell>
          <cell r="DB222">
            <v>83.5</v>
          </cell>
          <cell r="DC222">
            <v>80.5</v>
          </cell>
          <cell r="DD222">
            <v>77.5</v>
          </cell>
          <cell r="DE222">
            <v>75.099999999999994</v>
          </cell>
        </row>
        <row r="223">
          <cell r="BJ223">
            <v>72.2</v>
          </cell>
          <cell r="BK223">
            <v>70.900000000000006</v>
          </cell>
          <cell r="BL223">
            <v>68.900000000000006</v>
          </cell>
          <cell r="BM223">
            <v>67.8</v>
          </cell>
          <cell r="BN223">
            <v>67</v>
          </cell>
          <cell r="BO223">
            <v>66.2</v>
          </cell>
          <cell r="BP223">
            <v>66</v>
          </cell>
          <cell r="BQ223">
            <v>65</v>
          </cell>
          <cell r="BR223">
            <v>64.7</v>
          </cell>
          <cell r="BS223">
            <v>65.400000000000006</v>
          </cell>
          <cell r="BT223">
            <v>67.2</v>
          </cell>
          <cell r="BU223">
            <v>70.5</v>
          </cell>
          <cell r="BV223">
            <v>69.8</v>
          </cell>
          <cell r="BW223">
            <v>66.5</v>
          </cell>
          <cell r="BX223">
            <v>62.9</v>
          </cell>
          <cell r="BY223">
            <v>63.2</v>
          </cell>
          <cell r="BZ223">
            <v>65.2</v>
          </cell>
          <cell r="CA223">
            <v>68.400000000000006</v>
          </cell>
          <cell r="CB223">
            <v>69.599999999999994</v>
          </cell>
          <cell r="CC223">
            <v>70.900000000000006</v>
          </cell>
          <cell r="CD223">
            <v>71.8</v>
          </cell>
          <cell r="CE223">
            <v>72.900000000000006</v>
          </cell>
          <cell r="CF223">
            <v>73.900000000000006</v>
          </cell>
          <cell r="CG223">
            <v>73.900000000000006</v>
          </cell>
          <cell r="CH223">
            <v>73.8</v>
          </cell>
          <cell r="CI223">
            <v>73.599999999999994</v>
          </cell>
          <cell r="CJ223">
            <v>73.7</v>
          </cell>
          <cell r="CK223">
            <v>74.5</v>
          </cell>
          <cell r="CL223">
            <v>74.900000000000006</v>
          </cell>
          <cell r="CM223">
            <v>74.7</v>
          </cell>
          <cell r="CN223">
            <v>74.8</v>
          </cell>
          <cell r="CO223">
            <v>74.900000000000006</v>
          </cell>
          <cell r="CP223">
            <v>74.2</v>
          </cell>
          <cell r="CQ223">
            <v>72.400000000000006</v>
          </cell>
          <cell r="CR223">
            <v>72.7</v>
          </cell>
          <cell r="CS223">
            <v>76.3</v>
          </cell>
          <cell r="CT223">
            <v>95.9</v>
          </cell>
          <cell r="CU223">
            <v>105.5</v>
          </cell>
          <cell r="CV223">
            <v>103.7</v>
          </cell>
          <cell r="CW223">
            <v>100.1</v>
          </cell>
          <cell r="CX223">
            <v>96.9</v>
          </cell>
          <cell r="CY223">
            <v>94.8</v>
          </cell>
          <cell r="CZ223">
            <v>91.9</v>
          </cell>
          <cell r="DA223">
            <v>88.3</v>
          </cell>
          <cell r="DB223">
            <v>84.6</v>
          </cell>
          <cell r="DC223">
            <v>81.599999999999994</v>
          </cell>
          <cell r="DD223">
            <v>78.5</v>
          </cell>
          <cell r="DE223">
            <v>75.8</v>
          </cell>
        </row>
        <row r="224">
          <cell r="BJ224">
            <v>73.599999999999994</v>
          </cell>
          <cell r="BK224">
            <v>71.7</v>
          </cell>
          <cell r="BL224">
            <v>70.400000000000006</v>
          </cell>
          <cell r="BM224">
            <v>69.2</v>
          </cell>
          <cell r="BN224">
            <v>68</v>
          </cell>
          <cell r="BO224">
            <v>67</v>
          </cell>
          <cell r="BP224">
            <v>66.8</v>
          </cell>
          <cell r="BQ224">
            <v>65.7</v>
          </cell>
          <cell r="BR224">
            <v>65.3</v>
          </cell>
          <cell r="BS224">
            <v>65.8</v>
          </cell>
          <cell r="BT224">
            <v>67.3</v>
          </cell>
          <cell r="BU224">
            <v>69.599999999999994</v>
          </cell>
          <cell r="BV224">
            <v>68.099999999999994</v>
          </cell>
          <cell r="BW224">
            <v>65.599999999999994</v>
          </cell>
          <cell r="BX224">
            <v>63.1</v>
          </cell>
          <cell r="BY224">
            <v>63.3</v>
          </cell>
          <cell r="BZ224">
            <v>65.3</v>
          </cell>
          <cell r="CA224">
            <v>67.900000000000006</v>
          </cell>
          <cell r="CB224">
            <v>69.8</v>
          </cell>
          <cell r="CC224">
            <v>70.3</v>
          </cell>
          <cell r="CD224">
            <v>72.2</v>
          </cell>
          <cell r="CE224">
            <v>73.2</v>
          </cell>
          <cell r="CF224">
            <v>74</v>
          </cell>
          <cell r="CG224">
            <v>73.7</v>
          </cell>
          <cell r="CH224">
            <v>73.8</v>
          </cell>
          <cell r="CI224">
            <v>73.400000000000006</v>
          </cell>
          <cell r="CJ224">
            <v>73.7</v>
          </cell>
          <cell r="CK224">
            <v>74.400000000000006</v>
          </cell>
          <cell r="CL224">
            <v>74.5</v>
          </cell>
          <cell r="CM224">
            <v>74.5</v>
          </cell>
          <cell r="CN224">
            <v>74</v>
          </cell>
          <cell r="CO224">
            <v>73.7</v>
          </cell>
          <cell r="CP224">
            <v>72.8</v>
          </cell>
          <cell r="CQ224">
            <v>71.900000000000006</v>
          </cell>
          <cell r="CR224">
            <v>72.099999999999994</v>
          </cell>
          <cell r="CS224">
            <v>76.2</v>
          </cell>
          <cell r="CT224">
            <v>96</v>
          </cell>
          <cell r="CU224">
            <v>105.5</v>
          </cell>
          <cell r="CV224">
            <v>103.9</v>
          </cell>
          <cell r="CW224">
            <v>100.1</v>
          </cell>
          <cell r="CX224">
            <v>97.1</v>
          </cell>
          <cell r="CY224">
            <v>94.7</v>
          </cell>
          <cell r="CZ224">
            <v>91.4</v>
          </cell>
          <cell r="DA224">
            <v>88</v>
          </cell>
          <cell r="DB224">
            <v>84.4</v>
          </cell>
          <cell r="DC224">
            <v>80.900000000000006</v>
          </cell>
          <cell r="DD224">
            <v>77.8</v>
          </cell>
          <cell r="DE224">
            <v>75</v>
          </cell>
        </row>
        <row r="225">
          <cell r="BJ225">
            <v>72.7</v>
          </cell>
          <cell r="BK225">
            <v>71</v>
          </cell>
          <cell r="BL225">
            <v>69.599999999999994</v>
          </cell>
          <cell r="BM225">
            <v>68.3</v>
          </cell>
          <cell r="BN225">
            <v>67.400000000000006</v>
          </cell>
          <cell r="BO225">
            <v>66.7</v>
          </cell>
          <cell r="BP225">
            <v>66.3</v>
          </cell>
          <cell r="BQ225">
            <v>65.2</v>
          </cell>
          <cell r="BR225">
            <v>65.2</v>
          </cell>
          <cell r="BS225">
            <v>65.7</v>
          </cell>
          <cell r="BT225">
            <v>67.099999999999994</v>
          </cell>
          <cell r="BU225">
            <v>69.599999999999994</v>
          </cell>
          <cell r="BV225">
            <v>68.2</v>
          </cell>
          <cell r="BW225">
            <v>65.2</v>
          </cell>
          <cell r="BX225">
            <v>62.7</v>
          </cell>
          <cell r="BY225">
            <v>62.6</v>
          </cell>
          <cell r="BZ225">
            <v>64.599999999999994</v>
          </cell>
          <cell r="CA225">
            <v>66.900000000000006</v>
          </cell>
          <cell r="CB225">
            <v>68.099999999999994</v>
          </cell>
          <cell r="CC225">
            <v>69.2</v>
          </cell>
          <cell r="CD225">
            <v>70.5</v>
          </cell>
          <cell r="CE225">
            <v>71.5</v>
          </cell>
          <cell r="CF225">
            <v>72.400000000000006</v>
          </cell>
          <cell r="CG225">
            <v>72.5</v>
          </cell>
          <cell r="CH225">
            <v>71.8</v>
          </cell>
          <cell r="CI225">
            <v>71.2</v>
          </cell>
          <cell r="CJ225">
            <v>71.3</v>
          </cell>
          <cell r="CK225">
            <v>72.2</v>
          </cell>
          <cell r="CL225">
            <v>72.2</v>
          </cell>
          <cell r="CM225">
            <v>72.2</v>
          </cell>
          <cell r="CN225">
            <v>72.099999999999994</v>
          </cell>
          <cell r="CO225">
            <v>71.599999999999994</v>
          </cell>
          <cell r="CP225">
            <v>71</v>
          </cell>
          <cell r="CQ225">
            <v>70.3</v>
          </cell>
          <cell r="CR225">
            <v>70.900000000000006</v>
          </cell>
          <cell r="CS225">
            <v>75.2</v>
          </cell>
          <cell r="CT225">
            <v>95.2</v>
          </cell>
          <cell r="CU225">
            <v>104.3</v>
          </cell>
          <cell r="CV225">
            <v>102.6</v>
          </cell>
          <cell r="CW225">
            <v>99.1</v>
          </cell>
          <cell r="CX225">
            <v>96.1</v>
          </cell>
          <cell r="CY225">
            <v>93.3</v>
          </cell>
          <cell r="CZ225">
            <v>90.6</v>
          </cell>
          <cell r="DA225">
            <v>87</v>
          </cell>
          <cell r="DB225">
            <v>83.7</v>
          </cell>
          <cell r="DC225">
            <v>80.3</v>
          </cell>
          <cell r="DD225">
            <v>77.599999999999994</v>
          </cell>
          <cell r="DE225">
            <v>75.099999999999994</v>
          </cell>
        </row>
        <row r="226">
          <cell r="BJ226">
            <v>71.8</v>
          </cell>
          <cell r="BK226">
            <v>69.900000000000006</v>
          </cell>
          <cell r="BL226">
            <v>68.7</v>
          </cell>
          <cell r="BM226">
            <v>67.5</v>
          </cell>
          <cell r="BN226">
            <v>66.7</v>
          </cell>
          <cell r="BO226">
            <v>66.099999999999994</v>
          </cell>
          <cell r="BP226">
            <v>65.7</v>
          </cell>
          <cell r="BQ226">
            <v>64.900000000000006</v>
          </cell>
          <cell r="BR226">
            <v>64.7</v>
          </cell>
          <cell r="BS226">
            <v>65.099999999999994</v>
          </cell>
          <cell r="BT226">
            <v>66.599999999999994</v>
          </cell>
          <cell r="BU226">
            <v>69.099999999999994</v>
          </cell>
          <cell r="BV226">
            <v>67.900000000000006</v>
          </cell>
          <cell r="BW226">
            <v>65</v>
          </cell>
          <cell r="BX226">
            <v>62.9</v>
          </cell>
          <cell r="BY226">
            <v>63</v>
          </cell>
          <cell r="BZ226">
            <v>65.2</v>
          </cell>
          <cell r="CA226">
            <v>67.599999999999994</v>
          </cell>
          <cell r="CB226">
            <v>69</v>
          </cell>
          <cell r="CC226">
            <v>69.3</v>
          </cell>
          <cell r="CD226">
            <v>70.7</v>
          </cell>
          <cell r="CE226">
            <v>72</v>
          </cell>
          <cell r="CF226">
            <v>72.5</v>
          </cell>
          <cell r="CG226">
            <v>72.7</v>
          </cell>
          <cell r="CH226">
            <v>71.900000000000006</v>
          </cell>
          <cell r="CI226">
            <v>71.7</v>
          </cell>
          <cell r="CJ226">
            <v>71.8</v>
          </cell>
          <cell r="CK226">
            <v>72.599999999999994</v>
          </cell>
          <cell r="CL226">
            <v>72.8</v>
          </cell>
          <cell r="CM226">
            <v>72.7</v>
          </cell>
          <cell r="CN226">
            <v>72.400000000000006</v>
          </cell>
          <cell r="CO226">
            <v>71.7</v>
          </cell>
          <cell r="CP226">
            <v>70.900000000000006</v>
          </cell>
          <cell r="CQ226">
            <v>70.3</v>
          </cell>
          <cell r="CR226">
            <v>70.900000000000006</v>
          </cell>
          <cell r="CS226">
            <v>74.7</v>
          </cell>
          <cell r="CT226">
            <v>94</v>
          </cell>
          <cell r="CU226">
            <v>102.7</v>
          </cell>
          <cell r="CV226">
            <v>100.9</v>
          </cell>
          <cell r="CW226">
            <v>97.6</v>
          </cell>
          <cell r="CX226">
            <v>94.5</v>
          </cell>
          <cell r="CY226">
            <v>91.9</v>
          </cell>
          <cell r="CZ226">
            <v>88.7</v>
          </cell>
          <cell r="DA226">
            <v>85.2</v>
          </cell>
          <cell r="DB226">
            <v>81.7</v>
          </cell>
          <cell r="DC226">
            <v>78.3</v>
          </cell>
          <cell r="DD226">
            <v>75.2</v>
          </cell>
          <cell r="DE226">
            <v>72.900000000000006</v>
          </cell>
        </row>
        <row r="227">
          <cell r="BJ227">
            <v>69.400000000000006</v>
          </cell>
          <cell r="BK227">
            <v>67.400000000000006</v>
          </cell>
          <cell r="BL227">
            <v>66.400000000000006</v>
          </cell>
          <cell r="BM227">
            <v>65.099999999999994</v>
          </cell>
          <cell r="BN227">
            <v>64.5</v>
          </cell>
          <cell r="BO227">
            <v>63.8</v>
          </cell>
          <cell r="BP227">
            <v>63.4</v>
          </cell>
          <cell r="BQ227">
            <v>62.5</v>
          </cell>
          <cell r="BR227">
            <v>62.3</v>
          </cell>
          <cell r="BS227">
            <v>62.9</v>
          </cell>
          <cell r="BT227">
            <v>64.2</v>
          </cell>
          <cell r="BU227">
            <v>66.5</v>
          </cell>
          <cell r="BV227">
            <v>65.400000000000006</v>
          </cell>
          <cell r="BW227">
            <v>62.8</v>
          </cell>
          <cell r="BX227">
            <v>60.3</v>
          </cell>
          <cell r="BY227">
            <v>60</v>
          </cell>
          <cell r="BZ227">
            <v>62.1</v>
          </cell>
          <cell r="CA227">
            <v>63.8</v>
          </cell>
          <cell r="CB227">
            <v>65.7</v>
          </cell>
          <cell r="CC227">
            <v>66.599999999999994</v>
          </cell>
          <cell r="CD227">
            <v>67.3</v>
          </cell>
          <cell r="CE227">
            <v>67.900000000000006</v>
          </cell>
          <cell r="CF227">
            <v>68.5</v>
          </cell>
          <cell r="CG227">
            <v>68.900000000000006</v>
          </cell>
          <cell r="CH227">
            <v>68.3</v>
          </cell>
          <cell r="CI227">
            <v>68.3</v>
          </cell>
          <cell r="CJ227">
            <v>68</v>
          </cell>
          <cell r="CK227">
            <v>68.900000000000006</v>
          </cell>
          <cell r="CL227">
            <v>69.099999999999994</v>
          </cell>
          <cell r="CM227">
            <v>69.3</v>
          </cell>
          <cell r="CN227">
            <v>68.599999999999994</v>
          </cell>
          <cell r="CO227">
            <v>68.599999999999994</v>
          </cell>
          <cell r="CP227">
            <v>68.099999999999994</v>
          </cell>
          <cell r="CQ227">
            <v>67.7</v>
          </cell>
          <cell r="CR227">
            <v>67.900000000000006</v>
          </cell>
          <cell r="CS227">
            <v>71.599999999999994</v>
          </cell>
          <cell r="CT227">
            <v>90.4</v>
          </cell>
          <cell r="CU227">
            <v>100</v>
          </cell>
          <cell r="CV227">
            <v>98.4</v>
          </cell>
          <cell r="CW227">
            <v>94.5</v>
          </cell>
          <cell r="CX227">
            <v>91.7</v>
          </cell>
          <cell r="CY227">
            <v>89.4</v>
          </cell>
          <cell r="CZ227">
            <v>86</v>
          </cell>
          <cell r="DA227">
            <v>82.8</v>
          </cell>
          <cell r="DB227">
            <v>79.2</v>
          </cell>
          <cell r="DC227">
            <v>76</v>
          </cell>
          <cell r="DD227">
            <v>73.099999999999994</v>
          </cell>
          <cell r="DE227">
            <v>70.2</v>
          </cell>
        </row>
        <row r="228">
          <cell r="BJ228">
            <v>68.8</v>
          </cell>
          <cell r="BK228">
            <v>67</v>
          </cell>
          <cell r="BL228">
            <v>65.7</v>
          </cell>
          <cell r="BM228">
            <v>64.7</v>
          </cell>
          <cell r="BN228">
            <v>63.7</v>
          </cell>
          <cell r="BO228">
            <v>63</v>
          </cell>
          <cell r="BP228">
            <v>62.6</v>
          </cell>
          <cell r="BQ228">
            <v>61.9</v>
          </cell>
          <cell r="BR228">
            <v>61.6</v>
          </cell>
          <cell r="BS228">
            <v>61.9</v>
          </cell>
          <cell r="BT228">
            <v>62.9</v>
          </cell>
          <cell r="BU228">
            <v>64.2</v>
          </cell>
          <cell r="BV228">
            <v>62</v>
          </cell>
          <cell r="BW228">
            <v>59.6</v>
          </cell>
          <cell r="BX228">
            <v>57.7</v>
          </cell>
          <cell r="BY228">
            <v>57.4</v>
          </cell>
          <cell r="BZ228">
            <v>58.3</v>
          </cell>
          <cell r="CA228">
            <v>59.5</v>
          </cell>
          <cell r="CB228">
            <v>60.4</v>
          </cell>
          <cell r="CC228">
            <v>61.6</v>
          </cell>
          <cell r="CD228">
            <v>63.4</v>
          </cell>
          <cell r="CE228">
            <v>64.2</v>
          </cell>
          <cell r="CF228">
            <v>64.8</v>
          </cell>
          <cell r="CG228">
            <v>65.099999999999994</v>
          </cell>
          <cell r="CH228">
            <v>64.400000000000006</v>
          </cell>
          <cell r="CI228">
            <v>63.8</v>
          </cell>
          <cell r="CJ228">
            <v>63.8</v>
          </cell>
          <cell r="CK228">
            <v>63.9</v>
          </cell>
          <cell r="CL228">
            <v>64.099999999999994</v>
          </cell>
          <cell r="CM228">
            <v>64</v>
          </cell>
          <cell r="CN228">
            <v>64.5</v>
          </cell>
          <cell r="CO228">
            <v>64.5</v>
          </cell>
          <cell r="CP228">
            <v>63.9</v>
          </cell>
          <cell r="CQ228">
            <v>64</v>
          </cell>
          <cell r="CR228">
            <v>67.099999999999994</v>
          </cell>
          <cell r="CS228">
            <v>72.7</v>
          </cell>
          <cell r="CT228">
            <v>90.9</v>
          </cell>
          <cell r="CU228">
            <v>99.6</v>
          </cell>
          <cell r="CV228">
            <v>98.1</v>
          </cell>
          <cell r="CW228">
            <v>94.8</v>
          </cell>
          <cell r="CX228">
            <v>92</v>
          </cell>
          <cell r="CY228">
            <v>89.6</v>
          </cell>
          <cell r="CZ228">
            <v>86.7</v>
          </cell>
          <cell r="DA228">
            <v>84</v>
          </cell>
          <cell r="DB228">
            <v>80.5</v>
          </cell>
          <cell r="DC228">
            <v>77.7</v>
          </cell>
          <cell r="DD228">
            <v>75.3</v>
          </cell>
          <cell r="DE228">
            <v>72.900000000000006</v>
          </cell>
        </row>
        <row r="229">
          <cell r="BJ229">
            <v>70.900000000000006</v>
          </cell>
          <cell r="BK229">
            <v>69.5</v>
          </cell>
          <cell r="BL229">
            <v>68.099999999999994</v>
          </cell>
          <cell r="BM229">
            <v>67</v>
          </cell>
          <cell r="BN229">
            <v>65.7</v>
          </cell>
          <cell r="BO229">
            <v>65.2</v>
          </cell>
          <cell r="BP229">
            <v>64.599999999999994</v>
          </cell>
          <cell r="BQ229">
            <v>63.6</v>
          </cell>
          <cell r="BR229">
            <v>63.4</v>
          </cell>
          <cell r="BS229">
            <v>63.6</v>
          </cell>
          <cell r="BT229">
            <v>64.099999999999994</v>
          </cell>
          <cell r="BU229">
            <v>64.900000000000006</v>
          </cell>
          <cell r="BV229">
            <v>60.8</v>
          </cell>
          <cell r="BW229">
            <v>59.1</v>
          </cell>
          <cell r="BX229">
            <v>59.1</v>
          </cell>
          <cell r="BY229">
            <v>58.7</v>
          </cell>
          <cell r="BZ229">
            <v>58.9</v>
          </cell>
          <cell r="CA229">
            <v>59.6</v>
          </cell>
          <cell r="CB229">
            <v>59.9</v>
          </cell>
          <cell r="CC229">
            <v>60.3</v>
          </cell>
          <cell r="CD229">
            <v>61.4</v>
          </cell>
          <cell r="CE229">
            <v>61.9</v>
          </cell>
          <cell r="CF229">
            <v>62.3</v>
          </cell>
          <cell r="CG229">
            <v>62.2</v>
          </cell>
          <cell r="CH229">
            <v>61.5</v>
          </cell>
          <cell r="CI229">
            <v>62</v>
          </cell>
          <cell r="CJ229">
            <v>61.5</v>
          </cell>
          <cell r="CK229">
            <v>61.3</v>
          </cell>
          <cell r="CL229">
            <v>61.5</v>
          </cell>
          <cell r="CM229">
            <v>61.8</v>
          </cell>
          <cell r="CN229">
            <v>61.7</v>
          </cell>
          <cell r="CO229">
            <v>62.1</v>
          </cell>
          <cell r="CP229">
            <v>62.4</v>
          </cell>
          <cell r="CQ229">
            <v>63.6</v>
          </cell>
          <cell r="CR229">
            <v>65</v>
          </cell>
          <cell r="CS229">
            <v>69.7</v>
          </cell>
          <cell r="CT229">
            <v>88.5</v>
          </cell>
          <cell r="CU229">
            <v>98.2</v>
          </cell>
          <cell r="CV229">
            <v>97.4</v>
          </cell>
          <cell r="CW229">
            <v>94.9</v>
          </cell>
          <cell r="CX229">
            <v>92.4</v>
          </cell>
          <cell r="CY229">
            <v>90.5</v>
          </cell>
          <cell r="CZ229">
            <v>87.7</v>
          </cell>
          <cell r="DA229">
            <v>85.1</v>
          </cell>
          <cell r="DB229">
            <v>81.7</v>
          </cell>
          <cell r="DC229">
            <v>78.900000000000006</v>
          </cell>
          <cell r="DD229">
            <v>75.900000000000006</v>
          </cell>
          <cell r="DE229">
            <v>73.5</v>
          </cell>
        </row>
        <row r="230">
          <cell r="BJ230">
            <v>70.7</v>
          </cell>
          <cell r="BK230">
            <v>69.400000000000006</v>
          </cell>
          <cell r="BL230">
            <v>67.400000000000006</v>
          </cell>
          <cell r="BM230">
            <v>66.400000000000006</v>
          </cell>
          <cell r="BN230">
            <v>65.599999999999994</v>
          </cell>
          <cell r="BO230">
            <v>64.8</v>
          </cell>
          <cell r="BP230">
            <v>64.599999999999994</v>
          </cell>
          <cell r="BQ230">
            <v>63.6</v>
          </cell>
          <cell r="BR230">
            <v>63.3</v>
          </cell>
          <cell r="BS230">
            <v>64</v>
          </cell>
          <cell r="BT230">
            <v>65.8</v>
          </cell>
          <cell r="BU230">
            <v>69</v>
          </cell>
          <cell r="BV230">
            <v>68.400000000000006</v>
          </cell>
          <cell r="BW230">
            <v>65.099999999999994</v>
          </cell>
          <cell r="BX230">
            <v>61.6</v>
          </cell>
          <cell r="BY230">
            <v>61.9</v>
          </cell>
          <cell r="BZ230">
            <v>63.8</v>
          </cell>
          <cell r="CA230">
            <v>66.900000000000006</v>
          </cell>
          <cell r="CB230">
            <v>68.2</v>
          </cell>
          <cell r="CC230">
            <v>69.400000000000006</v>
          </cell>
          <cell r="CD230">
            <v>70.3</v>
          </cell>
          <cell r="CE230">
            <v>71.400000000000006</v>
          </cell>
          <cell r="CF230">
            <v>72.3</v>
          </cell>
          <cell r="CG230">
            <v>72.400000000000006</v>
          </cell>
          <cell r="CH230">
            <v>72.3</v>
          </cell>
          <cell r="CI230">
            <v>72</v>
          </cell>
          <cell r="CJ230">
            <v>72.2</v>
          </cell>
          <cell r="CK230">
            <v>73</v>
          </cell>
          <cell r="CL230">
            <v>73.400000000000006</v>
          </cell>
          <cell r="CM230">
            <v>73.099999999999994</v>
          </cell>
          <cell r="CN230">
            <v>73.2</v>
          </cell>
          <cell r="CO230">
            <v>73.3</v>
          </cell>
          <cell r="CP230">
            <v>72.599999999999994</v>
          </cell>
          <cell r="CQ230">
            <v>70.900000000000006</v>
          </cell>
          <cell r="CR230">
            <v>71.2</v>
          </cell>
          <cell r="CS230">
            <v>74.7</v>
          </cell>
          <cell r="CT230">
            <v>93.9</v>
          </cell>
          <cell r="CU230">
            <v>103.3</v>
          </cell>
          <cell r="CV230">
            <v>101.5</v>
          </cell>
          <cell r="CW230">
            <v>98</v>
          </cell>
          <cell r="CX230">
            <v>94.9</v>
          </cell>
          <cell r="CY230">
            <v>92.9</v>
          </cell>
          <cell r="CZ230">
            <v>89.9</v>
          </cell>
          <cell r="DA230">
            <v>86.4</v>
          </cell>
          <cell r="DB230">
            <v>82.9</v>
          </cell>
          <cell r="DC230">
            <v>79.900000000000006</v>
          </cell>
          <cell r="DD230">
            <v>76.900000000000006</v>
          </cell>
          <cell r="DE230">
            <v>74.2</v>
          </cell>
        </row>
        <row r="231">
          <cell r="BJ231">
            <v>72</v>
          </cell>
          <cell r="BK231">
            <v>70.2</v>
          </cell>
          <cell r="BL231">
            <v>68.900000000000006</v>
          </cell>
          <cell r="BM231">
            <v>67.8</v>
          </cell>
          <cell r="BN231">
            <v>66.599999999999994</v>
          </cell>
          <cell r="BO231">
            <v>65.599999999999994</v>
          </cell>
          <cell r="BP231">
            <v>65.3</v>
          </cell>
          <cell r="BQ231">
            <v>64.3</v>
          </cell>
          <cell r="BR231">
            <v>63.9</v>
          </cell>
          <cell r="BS231">
            <v>64.400000000000006</v>
          </cell>
          <cell r="BT231">
            <v>65.900000000000006</v>
          </cell>
          <cell r="BU231">
            <v>68.2</v>
          </cell>
          <cell r="BV231">
            <v>66.7</v>
          </cell>
          <cell r="BW231">
            <v>64.2</v>
          </cell>
          <cell r="BX231">
            <v>61.7</v>
          </cell>
          <cell r="BY231">
            <v>62</v>
          </cell>
          <cell r="BZ231">
            <v>64</v>
          </cell>
          <cell r="CA231">
            <v>66.400000000000006</v>
          </cell>
          <cell r="CB231">
            <v>68.3</v>
          </cell>
          <cell r="CC231">
            <v>68.900000000000006</v>
          </cell>
          <cell r="CD231">
            <v>70.7</v>
          </cell>
          <cell r="CE231">
            <v>71.7</v>
          </cell>
          <cell r="CF231">
            <v>72.5</v>
          </cell>
          <cell r="CG231">
            <v>72.2</v>
          </cell>
          <cell r="CH231">
            <v>72.2</v>
          </cell>
          <cell r="CI231">
            <v>71.900000000000006</v>
          </cell>
          <cell r="CJ231">
            <v>72.2</v>
          </cell>
          <cell r="CK231">
            <v>72.8</v>
          </cell>
          <cell r="CL231">
            <v>72.900000000000006</v>
          </cell>
          <cell r="CM231">
            <v>72.900000000000006</v>
          </cell>
          <cell r="CN231">
            <v>72.5</v>
          </cell>
          <cell r="CO231">
            <v>72.2</v>
          </cell>
          <cell r="CP231">
            <v>71.3</v>
          </cell>
          <cell r="CQ231">
            <v>70.400000000000006</v>
          </cell>
          <cell r="CR231">
            <v>70.599999999999994</v>
          </cell>
          <cell r="CS231">
            <v>74.599999999999994</v>
          </cell>
          <cell r="CT231">
            <v>93.9</v>
          </cell>
          <cell r="CU231">
            <v>103.2</v>
          </cell>
          <cell r="CV231">
            <v>101.7</v>
          </cell>
          <cell r="CW231">
            <v>98</v>
          </cell>
          <cell r="CX231">
            <v>95.1</v>
          </cell>
          <cell r="CY231">
            <v>92.7</v>
          </cell>
          <cell r="CZ231">
            <v>89.4</v>
          </cell>
          <cell r="DA231">
            <v>86.1</v>
          </cell>
          <cell r="DB231">
            <v>82.6</v>
          </cell>
          <cell r="DC231">
            <v>79.2</v>
          </cell>
          <cell r="DD231">
            <v>76.2</v>
          </cell>
          <cell r="DE231">
            <v>73.5</v>
          </cell>
        </row>
        <row r="232">
          <cell r="BJ232">
            <v>71.2</v>
          </cell>
          <cell r="BK232">
            <v>69.5</v>
          </cell>
          <cell r="BL232">
            <v>68.099999999999994</v>
          </cell>
          <cell r="BM232">
            <v>66.900000000000006</v>
          </cell>
          <cell r="BN232">
            <v>66</v>
          </cell>
          <cell r="BO232">
            <v>65.3</v>
          </cell>
          <cell r="BP232">
            <v>64.900000000000006</v>
          </cell>
          <cell r="BQ232">
            <v>63.8</v>
          </cell>
          <cell r="BR232">
            <v>63.8</v>
          </cell>
          <cell r="BS232">
            <v>64.3</v>
          </cell>
          <cell r="BT232">
            <v>65.7</v>
          </cell>
          <cell r="BU232">
            <v>68.2</v>
          </cell>
          <cell r="BV232">
            <v>66.7</v>
          </cell>
          <cell r="BW232">
            <v>63.9</v>
          </cell>
          <cell r="BX232">
            <v>61.4</v>
          </cell>
          <cell r="BY232">
            <v>61.3</v>
          </cell>
          <cell r="BZ232">
            <v>63.2</v>
          </cell>
          <cell r="CA232">
            <v>65.5</v>
          </cell>
          <cell r="CB232">
            <v>66.7</v>
          </cell>
          <cell r="CC232">
            <v>67.7</v>
          </cell>
          <cell r="CD232">
            <v>69.099999999999994</v>
          </cell>
          <cell r="CE232">
            <v>70</v>
          </cell>
          <cell r="CF232">
            <v>70.900000000000006</v>
          </cell>
          <cell r="CG232">
            <v>71</v>
          </cell>
          <cell r="CH232">
            <v>70.3</v>
          </cell>
          <cell r="CI232">
            <v>69.7</v>
          </cell>
          <cell r="CJ232">
            <v>69.8</v>
          </cell>
          <cell r="CK232">
            <v>70.7</v>
          </cell>
          <cell r="CL232">
            <v>70.599999999999994</v>
          </cell>
          <cell r="CM232">
            <v>70.7</v>
          </cell>
          <cell r="CN232">
            <v>70.5</v>
          </cell>
          <cell r="CO232">
            <v>70.099999999999994</v>
          </cell>
          <cell r="CP232">
            <v>69.5</v>
          </cell>
          <cell r="CQ232">
            <v>68.8</v>
          </cell>
          <cell r="CR232">
            <v>69.400000000000006</v>
          </cell>
          <cell r="CS232">
            <v>73.599999999999994</v>
          </cell>
          <cell r="CT232">
            <v>93.2</v>
          </cell>
          <cell r="CU232">
            <v>102.1</v>
          </cell>
          <cell r="CV232">
            <v>100.4</v>
          </cell>
          <cell r="CW232">
            <v>97</v>
          </cell>
          <cell r="CX232">
            <v>94.1</v>
          </cell>
          <cell r="CY232">
            <v>91.3</v>
          </cell>
          <cell r="CZ232">
            <v>88.7</v>
          </cell>
          <cell r="DA232">
            <v>85.2</v>
          </cell>
          <cell r="DB232">
            <v>81.900000000000006</v>
          </cell>
          <cell r="DC232">
            <v>78.599999999999994</v>
          </cell>
          <cell r="DD232">
            <v>76</v>
          </cell>
          <cell r="DE232">
            <v>73.5</v>
          </cell>
        </row>
        <row r="233">
          <cell r="BJ233">
            <v>71.3</v>
          </cell>
          <cell r="BK233">
            <v>69.7</v>
          </cell>
          <cell r="BL233">
            <v>68.400000000000006</v>
          </cell>
          <cell r="BM233">
            <v>67.3</v>
          </cell>
          <cell r="BN233">
            <v>66.3</v>
          </cell>
          <cell r="BO233">
            <v>65.7</v>
          </cell>
          <cell r="BP233">
            <v>65.2</v>
          </cell>
          <cell r="BQ233">
            <v>64.3</v>
          </cell>
          <cell r="BR233">
            <v>64.2</v>
          </cell>
          <cell r="BS233">
            <v>64.599999999999994</v>
          </cell>
          <cell r="BT233">
            <v>65.900000000000006</v>
          </cell>
          <cell r="BU233">
            <v>67.7</v>
          </cell>
          <cell r="BV233">
            <v>65.7</v>
          </cell>
          <cell r="BW233">
            <v>61.7</v>
          </cell>
          <cell r="BX233">
            <v>60.2</v>
          </cell>
          <cell r="BY233">
            <v>59.8</v>
          </cell>
          <cell r="BZ233">
            <v>60.1</v>
          </cell>
          <cell r="CA233">
            <v>60.7</v>
          </cell>
          <cell r="CB233">
            <v>61.6</v>
          </cell>
          <cell r="CC233">
            <v>62.8</v>
          </cell>
          <cell r="CD233">
            <v>63.4</v>
          </cell>
          <cell r="CE233">
            <v>65.3</v>
          </cell>
          <cell r="CF233">
            <v>66</v>
          </cell>
          <cell r="CG233">
            <v>66</v>
          </cell>
          <cell r="CH233">
            <v>65.8</v>
          </cell>
          <cell r="CI233">
            <v>64.8</v>
          </cell>
          <cell r="CJ233">
            <v>64.8</v>
          </cell>
          <cell r="CK233">
            <v>64.3</v>
          </cell>
          <cell r="CL233">
            <v>63.8</v>
          </cell>
          <cell r="CM233">
            <v>63.9</v>
          </cell>
          <cell r="CN233">
            <v>63.2</v>
          </cell>
          <cell r="CO233">
            <v>62.9</v>
          </cell>
          <cell r="CP233">
            <v>63.3</v>
          </cell>
          <cell r="CQ233">
            <v>62.9</v>
          </cell>
          <cell r="CR233">
            <v>64.099999999999994</v>
          </cell>
          <cell r="CS233">
            <v>69</v>
          </cell>
          <cell r="CT233">
            <v>89.2</v>
          </cell>
          <cell r="CU233">
            <v>98</v>
          </cell>
          <cell r="CV233">
            <v>97.3</v>
          </cell>
          <cell r="CW233">
            <v>94.6</v>
          </cell>
          <cell r="CX233">
            <v>91.8</v>
          </cell>
          <cell r="CY233">
            <v>89</v>
          </cell>
          <cell r="CZ233">
            <v>86.7</v>
          </cell>
          <cell r="DA233">
            <v>83.8</v>
          </cell>
          <cell r="DB233">
            <v>80.2</v>
          </cell>
          <cell r="DC233">
            <v>76.8</v>
          </cell>
          <cell r="DD233">
            <v>74.3</v>
          </cell>
          <cell r="DE233">
            <v>71.8</v>
          </cell>
        </row>
        <row r="234">
          <cell r="BJ234">
            <v>68.5</v>
          </cell>
          <cell r="BK234">
            <v>66.5</v>
          </cell>
          <cell r="BL234">
            <v>65.5</v>
          </cell>
          <cell r="BM234">
            <v>64.3</v>
          </cell>
          <cell r="BN234">
            <v>63.7</v>
          </cell>
          <cell r="BO234">
            <v>62.9</v>
          </cell>
          <cell r="BP234">
            <v>62.6</v>
          </cell>
          <cell r="BQ234">
            <v>61.7</v>
          </cell>
          <cell r="BR234">
            <v>61.5</v>
          </cell>
          <cell r="BS234">
            <v>62.1</v>
          </cell>
          <cell r="BT234">
            <v>63.3</v>
          </cell>
          <cell r="BU234">
            <v>65.599999999999994</v>
          </cell>
          <cell r="BV234">
            <v>64.5</v>
          </cell>
          <cell r="BW234">
            <v>61.9</v>
          </cell>
          <cell r="BX234">
            <v>59.5</v>
          </cell>
          <cell r="BY234">
            <v>59.2</v>
          </cell>
          <cell r="BZ234">
            <v>61.3</v>
          </cell>
          <cell r="CA234">
            <v>62.9</v>
          </cell>
          <cell r="CB234">
            <v>64.8</v>
          </cell>
          <cell r="CC234">
            <v>65.7</v>
          </cell>
          <cell r="CD234">
            <v>66.400000000000006</v>
          </cell>
          <cell r="CE234">
            <v>67</v>
          </cell>
          <cell r="CF234">
            <v>67.599999999999994</v>
          </cell>
          <cell r="CG234">
            <v>68</v>
          </cell>
          <cell r="CH234">
            <v>67.400000000000006</v>
          </cell>
          <cell r="CI234">
            <v>67.3</v>
          </cell>
          <cell r="CJ234">
            <v>67.099999999999994</v>
          </cell>
          <cell r="CK234">
            <v>68</v>
          </cell>
          <cell r="CL234">
            <v>68.2</v>
          </cell>
          <cell r="CM234">
            <v>68.3</v>
          </cell>
          <cell r="CN234">
            <v>67.7</v>
          </cell>
          <cell r="CO234">
            <v>67.7</v>
          </cell>
          <cell r="CP234">
            <v>67.2</v>
          </cell>
          <cell r="CQ234">
            <v>66.8</v>
          </cell>
          <cell r="CR234">
            <v>67</v>
          </cell>
          <cell r="CS234">
            <v>70.7</v>
          </cell>
          <cell r="CT234">
            <v>89.2</v>
          </cell>
          <cell r="CU234">
            <v>98.7</v>
          </cell>
          <cell r="CV234">
            <v>97</v>
          </cell>
          <cell r="CW234">
            <v>93.3</v>
          </cell>
          <cell r="CX234">
            <v>90.5</v>
          </cell>
          <cell r="CY234">
            <v>88.2</v>
          </cell>
          <cell r="CZ234">
            <v>84.8</v>
          </cell>
          <cell r="DA234">
            <v>81.7</v>
          </cell>
          <cell r="DB234">
            <v>78.099999999999994</v>
          </cell>
          <cell r="DC234">
            <v>75</v>
          </cell>
          <cell r="DD234">
            <v>72.099999999999994</v>
          </cell>
          <cell r="DE234">
            <v>69.3</v>
          </cell>
        </row>
        <row r="235">
          <cell r="BJ235">
            <v>67.900000000000006</v>
          </cell>
          <cell r="BK235">
            <v>66.2</v>
          </cell>
          <cell r="BL235">
            <v>64.8</v>
          </cell>
          <cell r="BM235">
            <v>63.9</v>
          </cell>
          <cell r="BN235">
            <v>62.9</v>
          </cell>
          <cell r="BO235">
            <v>62.1</v>
          </cell>
          <cell r="BP235">
            <v>61.8</v>
          </cell>
          <cell r="BQ235">
            <v>61.1</v>
          </cell>
          <cell r="BR235">
            <v>60.8</v>
          </cell>
          <cell r="BS235">
            <v>61.1</v>
          </cell>
          <cell r="BT235">
            <v>62.1</v>
          </cell>
          <cell r="BU235">
            <v>63.3</v>
          </cell>
          <cell r="BV235">
            <v>61.2</v>
          </cell>
          <cell r="BW235">
            <v>58.9</v>
          </cell>
          <cell r="BX235">
            <v>56.9</v>
          </cell>
          <cell r="BY235">
            <v>56.6</v>
          </cell>
          <cell r="BZ235">
            <v>57.5</v>
          </cell>
          <cell r="CA235">
            <v>58.7</v>
          </cell>
          <cell r="CB235">
            <v>59.6</v>
          </cell>
          <cell r="CC235">
            <v>60.8</v>
          </cell>
          <cell r="CD235">
            <v>62.6</v>
          </cell>
          <cell r="CE235">
            <v>63.3</v>
          </cell>
          <cell r="CF235">
            <v>63.9</v>
          </cell>
          <cell r="CG235">
            <v>64.2</v>
          </cell>
          <cell r="CH235">
            <v>63.6</v>
          </cell>
          <cell r="CI235">
            <v>62.9</v>
          </cell>
          <cell r="CJ235">
            <v>63</v>
          </cell>
          <cell r="CK235">
            <v>63</v>
          </cell>
          <cell r="CL235">
            <v>63.3</v>
          </cell>
          <cell r="CM235">
            <v>63.2</v>
          </cell>
          <cell r="CN235">
            <v>63.6</v>
          </cell>
          <cell r="CO235">
            <v>63.6</v>
          </cell>
          <cell r="CP235">
            <v>63</v>
          </cell>
          <cell r="CQ235">
            <v>63.2</v>
          </cell>
          <cell r="CR235">
            <v>66.2</v>
          </cell>
          <cell r="CS235">
            <v>71.7</v>
          </cell>
          <cell r="CT235">
            <v>89.7</v>
          </cell>
          <cell r="CU235">
            <v>98.2</v>
          </cell>
          <cell r="CV235">
            <v>96.8</v>
          </cell>
          <cell r="CW235">
            <v>93.5</v>
          </cell>
          <cell r="CX235">
            <v>90.8</v>
          </cell>
          <cell r="CY235">
            <v>88.4</v>
          </cell>
          <cell r="CZ235">
            <v>85.6</v>
          </cell>
          <cell r="DA235">
            <v>82.9</v>
          </cell>
          <cell r="DB235">
            <v>79.5</v>
          </cell>
          <cell r="DC235">
            <v>76.7</v>
          </cell>
          <cell r="DD235">
            <v>74.3</v>
          </cell>
          <cell r="DE235">
            <v>72</v>
          </cell>
        </row>
        <row r="236">
          <cell r="BJ236">
            <v>69.900000000000006</v>
          </cell>
          <cell r="BK236">
            <v>68.599999999999994</v>
          </cell>
          <cell r="BL236">
            <v>67.2</v>
          </cell>
          <cell r="BM236">
            <v>66.099999999999994</v>
          </cell>
          <cell r="BN236">
            <v>64.8</v>
          </cell>
          <cell r="BO236">
            <v>64.400000000000006</v>
          </cell>
          <cell r="BP236">
            <v>63.8</v>
          </cell>
          <cell r="BQ236">
            <v>62.7</v>
          </cell>
          <cell r="BR236">
            <v>62.6</v>
          </cell>
          <cell r="BS236">
            <v>62.8</v>
          </cell>
          <cell r="BT236">
            <v>63.3</v>
          </cell>
          <cell r="BU236">
            <v>64.099999999999994</v>
          </cell>
          <cell r="BV236">
            <v>60</v>
          </cell>
          <cell r="BW236">
            <v>58.4</v>
          </cell>
          <cell r="BX236">
            <v>58.3</v>
          </cell>
          <cell r="BY236">
            <v>57.9</v>
          </cell>
          <cell r="BZ236">
            <v>58.2</v>
          </cell>
          <cell r="CA236">
            <v>58.8</v>
          </cell>
          <cell r="CB236">
            <v>59.1</v>
          </cell>
          <cell r="CC236">
            <v>59.5</v>
          </cell>
          <cell r="CD236">
            <v>60.6</v>
          </cell>
          <cell r="CE236">
            <v>61.1</v>
          </cell>
          <cell r="CF236">
            <v>61.4</v>
          </cell>
          <cell r="CG236">
            <v>61.4</v>
          </cell>
          <cell r="CH236">
            <v>60.7</v>
          </cell>
          <cell r="CI236">
            <v>61.1</v>
          </cell>
          <cell r="CJ236">
            <v>60.7</v>
          </cell>
          <cell r="CK236">
            <v>60.5</v>
          </cell>
          <cell r="CL236">
            <v>60.7</v>
          </cell>
          <cell r="CM236">
            <v>61</v>
          </cell>
          <cell r="CN236">
            <v>60.9</v>
          </cell>
          <cell r="CO236">
            <v>61.3</v>
          </cell>
          <cell r="CP236">
            <v>61.6</v>
          </cell>
          <cell r="CQ236">
            <v>62.8</v>
          </cell>
          <cell r="CR236">
            <v>64.099999999999994</v>
          </cell>
          <cell r="CS236">
            <v>68.8</v>
          </cell>
          <cell r="CT236">
            <v>87.4</v>
          </cell>
          <cell r="CU236">
            <v>96.9</v>
          </cell>
          <cell r="CV236">
            <v>96.1</v>
          </cell>
          <cell r="CW236">
            <v>93.7</v>
          </cell>
          <cell r="CX236">
            <v>91.1</v>
          </cell>
          <cell r="CY236">
            <v>89.3</v>
          </cell>
          <cell r="CZ236">
            <v>86.5</v>
          </cell>
          <cell r="DA236">
            <v>84</v>
          </cell>
          <cell r="DB236">
            <v>80.599999999999994</v>
          </cell>
          <cell r="DC236">
            <v>77.8</v>
          </cell>
          <cell r="DD236">
            <v>74.900000000000006</v>
          </cell>
          <cell r="DE236">
            <v>72.5</v>
          </cell>
        </row>
        <row r="237">
          <cell r="BJ237">
            <v>69.8</v>
          </cell>
          <cell r="BK237">
            <v>68.5</v>
          </cell>
          <cell r="BL237">
            <v>66.5</v>
          </cell>
          <cell r="BM237">
            <v>65.5</v>
          </cell>
          <cell r="BN237">
            <v>64.7</v>
          </cell>
          <cell r="BO237">
            <v>64</v>
          </cell>
          <cell r="BP237">
            <v>63.7</v>
          </cell>
          <cell r="BQ237">
            <v>62.8</v>
          </cell>
          <cell r="BR237">
            <v>62.5</v>
          </cell>
          <cell r="BS237">
            <v>63.1</v>
          </cell>
          <cell r="BT237">
            <v>64.900000000000006</v>
          </cell>
          <cell r="BU237">
            <v>68.099999999999994</v>
          </cell>
          <cell r="BV237">
            <v>67.5</v>
          </cell>
          <cell r="BW237">
            <v>64.2</v>
          </cell>
          <cell r="BX237">
            <v>60.8</v>
          </cell>
          <cell r="BY237">
            <v>61.1</v>
          </cell>
          <cell r="BZ237">
            <v>63</v>
          </cell>
          <cell r="CA237">
            <v>66.099999999999994</v>
          </cell>
          <cell r="CB237">
            <v>67.3</v>
          </cell>
          <cell r="CC237">
            <v>68.5</v>
          </cell>
          <cell r="CD237">
            <v>69.400000000000006</v>
          </cell>
          <cell r="CE237">
            <v>70.400000000000006</v>
          </cell>
          <cell r="CF237">
            <v>71.400000000000006</v>
          </cell>
          <cell r="CG237">
            <v>71.400000000000006</v>
          </cell>
          <cell r="CH237">
            <v>71.3</v>
          </cell>
          <cell r="CI237">
            <v>71.099999999999994</v>
          </cell>
          <cell r="CJ237">
            <v>71.2</v>
          </cell>
          <cell r="CK237">
            <v>72</v>
          </cell>
          <cell r="CL237">
            <v>72.400000000000006</v>
          </cell>
          <cell r="CM237">
            <v>72.2</v>
          </cell>
          <cell r="CN237">
            <v>72.2</v>
          </cell>
          <cell r="CO237">
            <v>72.400000000000006</v>
          </cell>
          <cell r="CP237">
            <v>71.599999999999994</v>
          </cell>
          <cell r="CQ237">
            <v>70</v>
          </cell>
          <cell r="CR237">
            <v>70.3</v>
          </cell>
          <cell r="CS237">
            <v>73.7</v>
          </cell>
          <cell r="CT237">
            <v>92.6</v>
          </cell>
          <cell r="CU237">
            <v>101.9</v>
          </cell>
          <cell r="CV237">
            <v>100.2</v>
          </cell>
          <cell r="CW237">
            <v>96.7</v>
          </cell>
          <cell r="CX237">
            <v>93.6</v>
          </cell>
          <cell r="CY237">
            <v>91.6</v>
          </cell>
          <cell r="CZ237">
            <v>88.7</v>
          </cell>
          <cell r="DA237">
            <v>85.3</v>
          </cell>
          <cell r="DB237">
            <v>81.8</v>
          </cell>
          <cell r="DC237">
            <v>78.8</v>
          </cell>
          <cell r="DD237">
            <v>75.8</v>
          </cell>
          <cell r="DE237">
            <v>73.2</v>
          </cell>
        </row>
        <row r="238">
          <cell r="BJ238">
            <v>71.099999999999994</v>
          </cell>
          <cell r="BK238">
            <v>69.3</v>
          </cell>
          <cell r="BL238">
            <v>68</v>
          </cell>
          <cell r="BM238">
            <v>66.900000000000006</v>
          </cell>
          <cell r="BN238">
            <v>65.7</v>
          </cell>
          <cell r="BO238">
            <v>64.8</v>
          </cell>
          <cell r="BP238">
            <v>64.5</v>
          </cell>
          <cell r="BQ238">
            <v>63.5</v>
          </cell>
          <cell r="BR238">
            <v>63.1</v>
          </cell>
          <cell r="BS238">
            <v>63.5</v>
          </cell>
          <cell r="BT238">
            <v>65</v>
          </cell>
          <cell r="BU238">
            <v>67.3</v>
          </cell>
          <cell r="BV238">
            <v>65.8</v>
          </cell>
          <cell r="BW238">
            <v>63.4</v>
          </cell>
          <cell r="BX238">
            <v>60.9</v>
          </cell>
          <cell r="BY238">
            <v>61.1</v>
          </cell>
          <cell r="BZ238">
            <v>63.1</v>
          </cell>
          <cell r="CA238">
            <v>65.599999999999994</v>
          </cell>
          <cell r="CB238">
            <v>67.400000000000006</v>
          </cell>
          <cell r="CC238">
            <v>68</v>
          </cell>
          <cell r="CD238">
            <v>69.8</v>
          </cell>
          <cell r="CE238">
            <v>70.7</v>
          </cell>
          <cell r="CF238">
            <v>71.5</v>
          </cell>
          <cell r="CG238">
            <v>71.2</v>
          </cell>
          <cell r="CH238">
            <v>71.3</v>
          </cell>
          <cell r="CI238">
            <v>70.900000000000006</v>
          </cell>
          <cell r="CJ238">
            <v>71.2</v>
          </cell>
          <cell r="CK238">
            <v>71.8</v>
          </cell>
          <cell r="CL238">
            <v>72</v>
          </cell>
          <cell r="CM238">
            <v>71.900000000000006</v>
          </cell>
          <cell r="CN238">
            <v>71.5</v>
          </cell>
          <cell r="CO238">
            <v>71.2</v>
          </cell>
          <cell r="CP238">
            <v>70.3</v>
          </cell>
          <cell r="CQ238">
            <v>69.5</v>
          </cell>
          <cell r="CR238">
            <v>69.599999999999994</v>
          </cell>
          <cell r="CS238">
            <v>73.7</v>
          </cell>
          <cell r="CT238">
            <v>92.7</v>
          </cell>
          <cell r="CU238">
            <v>101.9</v>
          </cell>
          <cell r="CV238">
            <v>100.4</v>
          </cell>
          <cell r="CW238">
            <v>96.7</v>
          </cell>
          <cell r="CX238">
            <v>93.8</v>
          </cell>
          <cell r="CY238">
            <v>91.5</v>
          </cell>
          <cell r="CZ238">
            <v>88.3</v>
          </cell>
          <cell r="DA238">
            <v>85</v>
          </cell>
          <cell r="DB238">
            <v>81.5</v>
          </cell>
          <cell r="DC238">
            <v>78.099999999999994</v>
          </cell>
          <cell r="DD238">
            <v>75.2</v>
          </cell>
          <cell r="DE238">
            <v>72.5</v>
          </cell>
        </row>
        <row r="239">
          <cell r="BJ239">
            <v>70.2</v>
          </cell>
          <cell r="BK239">
            <v>68.599999999999994</v>
          </cell>
          <cell r="BL239">
            <v>67.2</v>
          </cell>
          <cell r="BM239">
            <v>66</v>
          </cell>
          <cell r="BN239">
            <v>65.099999999999994</v>
          </cell>
          <cell r="BO239">
            <v>64.400000000000006</v>
          </cell>
          <cell r="BP239">
            <v>64.099999999999994</v>
          </cell>
          <cell r="BQ239">
            <v>63</v>
          </cell>
          <cell r="BR239">
            <v>63</v>
          </cell>
          <cell r="BS239">
            <v>63.4</v>
          </cell>
          <cell r="BT239">
            <v>64.8</v>
          </cell>
          <cell r="BU239">
            <v>67.3</v>
          </cell>
          <cell r="BV239">
            <v>65.8</v>
          </cell>
          <cell r="BW239">
            <v>63</v>
          </cell>
          <cell r="BX239">
            <v>60.6</v>
          </cell>
          <cell r="BY239">
            <v>60.5</v>
          </cell>
          <cell r="BZ239">
            <v>62.4</v>
          </cell>
          <cell r="CA239">
            <v>64.7</v>
          </cell>
          <cell r="CB239">
            <v>65.8</v>
          </cell>
          <cell r="CC239">
            <v>66.8</v>
          </cell>
          <cell r="CD239">
            <v>68.099999999999994</v>
          </cell>
          <cell r="CE239">
            <v>69.099999999999994</v>
          </cell>
          <cell r="CF239">
            <v>69.900000000000006</v>
          </cell>
          <cell r="CG239">
            <v>70</v>
          </cell>
          <cell r="CH239">
            <v>69.400000000000006</v>
          </cell>
          <cell r="CI239">
            <v>68.8</v>
          </cell>
          <cell r="CJ239">
            <v>68.900000000000006</v>
          </cell>
          <cell r="CK239">
            <v>69.7</v>
          </cell>
          <cell r="CL239">
            <v>69.7</v>
          </cell>
          <cell r="CM239">
            <v>69.8</v>
          </cell>
          <cell r="CN239">
            <v>69.599999999999994</v>
          </cell>
          <cell r="CO239">
            <v>69.099999999999994</v>
          </cell>
          <cell r="CP239">
            <v>68.599999999999994</v>
          </cell>
          <cell r="CQ239">
            <v>67.900000000000006</v>
          </cell>
          <cell r="CR239">
            <v>68.5</v>
          </cell>
          <cell r="CS239">
            <v>72.7</v>
          </cell>
          <cell r="CT239">
            <v>92</v>
          </cell>
          <cell r="CU239">
            <v>100.7</v>
          </cell>
          <cell r="CV239">
            <v>99.1</v>
          </cell>
          <cell r="CW239">
            <v>95.7</v>
          </cell>
          <cell r="CX239">
            <v>92.8</v>
          </cell>
          <cell r="CY239">
            <v>90.1</v>
          </cell>
          <cell r="CZ239">
            <v>87.6</v>
          </cell>
          <cell r="DA239">
            <v>84</v>
          </cell>
          <cell r="DB239">
            <v>80.8</v>
          </cell>
          <cell r="DC239">
            <v>77.599999999999994</v>
          </cell>
          <cell r="DD239">
            <v>75</v>
          </cell>
          <cell r="DE239">
            <v>72.5</v>
          </cell>
        </row>
        <row r="240">
          <cell r="BJ240">
            <v>69.400000000000006</v>
          </cell>
          <cell r="BK240">
            <v>67.5</v>
          </cell>
          <cell r="BL240">
            <v>66.400000000000006</v>
          </cell>
          <cell r="BM240">
            <v>65.2</v>
          </cell>
          <cell r="BN240">
            <v>64.5</v>
          </cell>
          <cell r="BO240">
            <v>63.9</v>
          </cell>
          <cell r="BP240">
            <v>63.5</v>
          </cell>
          <cell r="BQ240">
            <v>62.7</v>
          </cell>
          <cell r="BR240">
            <v>62.5</v>
          </cell>
          <cell r="BS240">
            <v>62.9</v>
          </cell>
          <cell r="BT240">
            <v>64.3</v>
          </cell>
          <cell r="BU240">
            <v>66.8</v>
          </cell>
          <cell r="BV240">
            <v>65.599999999999994</v>
          </cell>
          <cell r="BW240">
            <v>62.7</v>
          </cell>
          <cell r="BX240">
            <v>60.8</v>
          </cell>
          <cell r="BY240">
            <v>60.8</v>
          </cell>
          <cell r="BZ240">
            <v>63</v>
          </cell>
          <cell r="CA240">
            <v>65.3</v>
          </cell>
          <cell r="CB240">
            <v>66.599999999999994</v>
          </cell>
          <cell r="CC240">
            <v>67</v>
          </cell>
          <cell r="CD240">
            <v>68.3</v>
          </cell>
          <cell r="CE240">
            <v>69.599999999999994</v>
          </cell>
          <cell r="CF240">
            <v>70</v>
          </cell>
          <cell r="CG240">
            <v>70.2</v>
          </cell>
          <cell r="CH240">
            <v>69.5</v>
          </cell>
          <cell r="CI240">
            <v>69.3</v>
          </cell>
          <cell r="CJ240">
            <v>69.3</v>
          </cell>
          <cell r="CK240">
            <v>70.099999999999994</v>
          </cell>
          <cell r="CL240">
            <v>70.400000000000006</v>
          </cell>
          <cell r="CM240">
            <v>70.2</v>
          </cell>
          <cell r="CN240">
            <v>69.900000000000006</v>
          </cell>
          <cell r="CO240">
            <v>69.3</v>
          </cell>
          <cell r="CP240">
            <v>68.5</v>
          </cell>
          <cell r="CQ240">
            <v>67.900000000000006</v>
          </cell>
          <cell r="CR240">
            <v>68.5</v>
          </cell>
          <cell r="CS240">
            <v>72.099999999999994</v>
          </cell>
          <cell r="CT240">
            <v>90.8</v>
          </cell>
          <cell r="CU240">
            <v>99.2</v>
          </cell>
          <cell r="CV240">
            <v>97.5</v>
          </cell>
          <cell r="CW240">
            <v>94.2</v>
          </cell>
          <cell r="CX240">
            <v>91.3</v>
          </cell>
          <cell r="CY240">
            <v>88.8</v>
          </cell>
          <cell r="CZ240">
            <v>85.7</v>
          </cell>
          <cell r="DA240">
            <v>82.3</v>
          </cell>
          <cell r="DB240">
            <v>78.900000000000006</v>
          </cell>
          <cell r="DC240">
            <v>75.599999999999994</v>
          </cell>
          <cell r="DD240">
            <v>72.7</v>
          </cell>
          <cell r="DE240">
            <v>70.5</v>
          </cell>
        </row>
        <row r="241">
          <cell r="BJ241">
            <v>71.5</v>
          </cell>
          <cell r="BK241">
            <v>69.5</v>
          </cell>
          <cell r="BL241">
            <v>68.400000000000006</v>
          </cell>
          <cell r="BM241">
            <v>67.099999999999994</v>
          </cell>
          <cell r="BN241">
            <v>66.5</v>
          </cell>
          <cell r="BO241">
            <v>65.7</v>
          </cell>
          <cell r="BP241">
            <v>65.400000000000006</v>
          </cell>
          <cell r="BQ241">
            <v>64.400000000000006</v>
          </cell>
          <cell r="BR241">
            <v>64.3</v>
          </cell>
          <cell r="BS241">
            <v>64.8</v>
          </cell>
          <cell r="BT241">
            <v>66.2</v>
          </cell>
          <cell r="BU241">
            <v>68.599999999999994</v>
          </cell>
          <cell r="BV241">
            <v>67.400000000000006</v>
          </cell>
          <cell r="BW241">
            <v>64.7</v>
          </cell>
          <cell r="BX241">
            <v>62.1</v>
          </cell>
          <cell r="BY241">
            <v>61.9</v>
          </cell>
          <cell r="BZ241">
            <v>64</v>
          </cell>
          <cell r="CA241">
            <v>65.7</v>
          </cell>
          <cell r="CB241">
            <v>67.7</v>
          </cell>
          <cell r="CC241">
            <v>68.599999999999994</v>
          </cell>
          <cell r="CD241">
            <v>69.3</v>
          </cell>
          <cell r="CE241">
            <v>69.900000000000006</v>
          </cell>
          <cell r="CF241">
            <v>70.599999999999994</v>
          </cell>
          <cell r="CG241">
            <v>71</v>
          </cell>
          <cell r="CH241">
            <v>70.400000000000006</v>
          </cell>
          <cell r="CI241">
            <v>70.3</v>
          </cell>
          <cell r="CJ241">
            <v>70.099999999999994</v>
          </cell>
          <cell r="CK241">
            <v>71</v>
          </cell>
          <cell r="CL241">
            <v>71.2</v>
          </cell>
          <cell r="CM241">
            <v>71.400000000000006</v>
          </cell>
          <cell r="CN241">
            <v>70.7</v>
          </cell>
          <cell r="CO241">
            <v>70.7</v>
          </cell>
          <cell r="CP241">
            <v>70.2</v>
          </cell>
          <cell r="CQ241">
            <v>69.7</v>
          </cell>
          <cell r="CR241">
            <v>70</v>
          </cell>
          <cell r="CS241">
            <v>73.8</v>
          </cell>
          <cell r="CT241">
            <v>93.1</v>
          </cell>
          <cell r="CU241">
            <v>103</v>
          </cell>
          <cell r="CV241">
            <v>101.4</v>
          </cell>
          <cell r="CW241">
            <v>97.4</v>
          </cell>
          <cell r="CX241">
            <v>94.5</v>
          </cell>
          <cell r="CY241">
            <v>92.1</v>
          </cell>
          <cell r="CZ241">
            <v>88.6</v>
          </cell>
          <cell r="DA241">
            <v>85.3</v>
          </cell>
          <cell r="DB241">
            <v>81.599999999999994</v>
          </cell>
          <cell r="DC241">
            <v>78.3</v>
          </cell>
          <cell r="DD241">
            <v>75.3</v>
          </cell>
          <cell r="DE241">
            <v>72.400000000000006</v>
          </cell>
        </row>
        <row r="242">
          <cell r="BJ242">
            <v>70.900000000000006</v>
          </cell>
          <cell r="BK242">
            <v>69.099999999999994</v>
          </cell>
          <cell r="BL242">
            <v>67.7</v>
          </cell>
          <cell r="BM242">
            <v>66.7</v>
          </cell>
          <cell r="BN242">
            <v>65.7</v>
          </cell>
          <cell r="BO242">
            <v>64.900000000000006</v>
          </cell>
          <cell r="BP242">
            <v>64.5</v>
          </cell>
          <cell r="BQ242">
            <v>63.8</v>
          </cell>
          <cell r="BR242">
            <v>63.5</v>
          </cell>
          <cell r="BS242">
            <v>63.8</v>
          </cell>
          <cell r="BT242">
            <v>64.8</v>
          </cell>
          <cell r="BU242">
            <v>66.099999999999994</v>
          </cell>
          <cell r="BV242">
            <v>63.9</v>
          </cell>
          <cell r="BW242">
            <v>61.5</v>
          </cell>
          <cell r="BX242">
            <v>59.5</v>
          </cell>
          <cell r="BY242">
            <v>59.1</v>
          </cell>
          <cell r="BZ242">
            <v>60.1</v>
          </cell>
          <cell r="CA242">
            <v>61.3</v>
          </cell>
          <cell r="CB242">
            <v>62.2</v>
          </cell>
          <cell r="CC242">
            <v>63.5</v>
          </cell>
          <cell r="CD242">
            <v>65.400000000000006</v>
          </cell>
          <cell r="CE242">
            <v>66.099999999999994</v>
          </cell>
          <cell r="CF242">
            <v>66.7</v>
          </cell>
          <cell r="CG242">
            <v>67.099999999999994</v>
          </cell>
          <cell r="CH242">
            <v>66.400000000000006</v>
          </cell>
          <cell r="CI242">
            <v>65.7</v>
          </cell>
          <cell r="CJ242">
            <v>65.8</v>
          </cell>
          <cell r="CK242">
            <v>65.8</v>
          </cell>
          <cell r="CL242">
            <v>66.099999999999994</v>
          </cell>
          <cell r="CM242">
            <v>66</v>
          </cell>
          <cell r="CN242">
            <v>66.400000000000006</v>
          </cell>
          <cell r="CO242">
            <v>66.5</v>
          </cell>
          <cell r="CP242">
            <v>65.8</v>
          </cell>
          <cell r="CQ242">
            <v>66</v>
          </cell>
          <cell r="CR242">
            <v>69.099999999999994</v>
          </cell>
          <cell r="CS242">
            <v>74.900000000000006</v>
          </cell>
          <cell r="CT242">
            <v>93.6</v>
          </cell>
          <cell r="CU242">
            <v>102.6</v>
          </cell>
          <cell r="CV242">
            <v>101.2</v>
          </cell>
          <cell r="CW242">
            <v>97.7</v>
          </cell>
          <cell r="CX242">
            <v>94.8</v>
          </cell>
          <cell r="CY242">
            <v>92.4</v>
          </cell>
          <cell r="CZ242">
            <v>89.4</v>
          </cell>
          <cell r="DA242">
            <v>86.6</v>
          </cell>
          <cell r="DB242">
            <v>83</v>
          </cell>
          <cell r="DC242">
            <v>80.099999999999994</v>
          </cell>
          <cell r="DD242">
            <v>77.599999999999994</v>
          </cell>
          <cell r="DE242">
            <v>75.2</v>
          </cell>
        </row>
        <row r="243">
          <cell r="BJ243">
            <v>73</v>
          </cell>
          <cell r="BK243">
            <v>71.599999999999994</v>
          </cell>
          <cell r="BL243">
            <v>70.099999999999994</v>
          </cell>
          <cell r="BM243">
            <v>69</v>
          </cell>
          <cell r="BN243">
            <v>67.7</v>
          </cell>
          <cell r="BO243">
            <v>67.2</v>
          </cell>
          <cell r="BP243">
            <v>66.599999999999994</v>
          </cell>
          <cell r="BQ243">
            <v>65.5</v>
          </cell>
          <cell r="BR243">
            <v>65.400000000000006</v>
          </cell>
          <cell r="BS243">
            <v>65.599999999999994</v>
          </cell>
          <cell r="BT243">
            <v>66.099999999999994</v>
          </cell>
          <cell r="BU243">
            <v>66.900000000000006</v>
          </cell>
          <cell r="BV243">
            <v>62.7</v>
          </cell>
          <cell r="BW243">
            <v>61</v>
          </cell>
          <cell r="BX243">
            <v>60.9</v>
          </cell>
          <cell r="BY243">
            <v>60.5</v>
          </cell>
          <cell r="BZ243">
            <v>60.7</v>
          </cell>
          <cell r="CA243">
            <v>61.5</v>
          </cell>
          <cell r="CB243">
            <v>61.8</v>
          </cell>
          <cell r="CC243">
            <v>62.2</v>
          </cell>
          <cell r="CD243">
            <v>63.3</v>
          </cell>
          <cell r="CE243">
            <v>63.8</v>
          </cell>
          <cell r="CF243">
            <v>64.2</v>
          </cell>
          <cell r="CG243">
            <v>64.2</v>
          </cell>
          <cell r="CH243">
            <v>63.4</v>
          </cell>
          <cell r="CI243">
            <v>63.9</v>
          </cell>
          <cell r="CJ243">
            <v>63.4</v>
          </cell>
          <cell r="CK243">
            <v>63.2</v>
          </cell>
          <cell r="CL243">
            <v>63.4</v>
          </cell>
          <cell r="CM243">
            <v>63.7</v>
          </cell>
          <cell r="CN243">
            <v>63.6</v>
          </cell>
          <cell r="CO243">
            <v>64</v>
          </cell>
          <cell r="CP243">
            <v>64.3</v>
          </cell>
          <cell r="CQ243">
            <v>65.599999999999994</v>
          </cell>
          <cell r="CR243">
            <v>67</v>
          </cell>
          <cell r="CS243">
            <v>71.900000000000006</v>
          </cell>
          <cell r="CT243">
            <v>91.2</v>
          </cell>
          <cell r="CU243">
            <v>101.2</v>
          </cell>
          <cell r="CV243">
            <v>100.3</v>
          </cell>
          <cell r="CW243">
            <v>97.8</v>
          </cell>
          <cell r="CX243">
            <v>95.2</v>
          </cell>
          <cell r="CY243">
            <v>93.3</v>
          </cell>
          <cell r="CZ243">
            <v>90.3</v>
          </cell>
          <cell r="DA243">
            <v>87.7</v>
          </cell>
          <cell r="DB243">
            <v>84.2</v>
          </cell>
          <cell r="DC243">
            <v>81.3</v>
          </cell>
          <cell r="DD243">
            <v>78.2</v>
          </cell>
          <cell r="DE243">
            <v>75.7</v>
          </cell>
        </row>
        <row r="244">
          <cell r="BJ244">
            <v>72.900000000000006</v>
          </cell>
          <cell r="BK244">
            <v>71.5</v>
          </cell>
          <cell r="BL244">
            <v>69.5</v>
          </cell>
          <cell r="BM244">
            <v>68.400000000000006</v>
          </cell>
          <cell r="BN244">
            <v>67.599999999999994</v>
          </cell>
          <cell r="BO244">
            <v>66.8</v>
          </cell>
          <cell r="BP244">
            <v>66.599999999999994</v>
          </cell>
          <cell r="BQ244">
            <v>65.5</v>
          </cell>
          <cell r="BR244">
            <v>65.3</v>
          </cell>
          <cell r="BS244">
            <v>66</v>
          </cell>
          <cell r="BT244">
            <v>67.8</v>
          </cell>
          <cell r="BU244">
            <v>71.099999999999994</v>
          </cell>
          <cell r="BV244">
            <v>70.5</v>
          </cell>
          <cell r="BW244">
            <v>67.099999999999994</v>
          </cell>
          <cell r="BX244">
            <v>63.5</v>
          </cell>
          <cell r="BY244">
            <v>63.8</v>
          </cell>
          <cell r="BZ244">
            <v>65.8</v>
          </cell>
          <cell r="CA244">
            <v>69</v>
          </cell>
          <cell r="CB244">
            <v>70.3</v>
          </cell>
          <cell r="CC244">
            <v>71.5</v>
          </cell>
          <cell r="CD244">
            <v>72.5</v>
          </cell>
          <cell r="CE244">
            <v>73.599999999999994</v>
          </cell>
          <cell r="CF244">
            <v>74.5</v>
          </cell>
          <cell r="CG244">
            <v>74.599999999999994</v>
          </cell>
          <cell r="CH244">
            <v>74.5</v>
          </cell>
          <cell r="CI244">
            <v>74.2</v>
          </cell>
          <cell r="CJ244">
            <v>74.400000000000006</v>
          </cell>
          <cell r="CK244">
            <v>75.2</v>
          </cell>
          <cell r="CL244">
            <v>75.599999999999994</v>
          </cell>
          <cell r="CM244">
            <v>75.400000000000006</v>
          </cell>
          <cell r="CN244">
            <v>75.400000000000006</v>
          </cell>
          <cell r="CO244">
            <v>75.599999999999994</v>
          </cell>
          <cell r="CP244">
            <v>74.8</v>
          </cell>
          <cell r="CQ244">
            <v>73.099999999999994</v>
          </cell>
          <cell r="CR244">
            <v>73.400000000000006</v>
          </cell>
          <cell r="CS244">
            <v>77</v>
          </cell>
          <cell r="CT244">
            <v>96.8</v>
          </cell>
          <cell r="CU244">
            <v>106.4</v>
          </cell>
          <cell r="CV244">
            <v>104.6</v>
          </cell>
          <cell r="CW244">
            <v>101</v>
          </cell>
          <cell r="CX244">
            <v>97.8</v>
          </cell>
          <cell r="CY244">
            <v>95.7</v>
          </cell>
          <cell r="CZ244">
            <v>92.7</v>
          </cell>
          <cell r="DA244">
            <v>89</v>
          </cell>
          <cell r="DB244">
            <v>85.4</v>
          </cell>
          <cell r="DC244">
            <v>82.3</v>
          </cell>
          <cell r="DD244">
            <v>79.2</v>
          </cell>
          <cell r="DE244">
            <v>76.5</v>
          </cell>
        </row>
        <row r="245">
          <cell r="BJ245">
            <v>74.2</v>
          </cell>
          <cell r="BK245">
            <v>72.3</v>
          </cell>
          <cell r="BL245">
            <v>71</v>
          </cell>
          <cell r="BM245">
            <v>69.8</v>
          </cell>
          <cell r="BN245">
            <v>68.599999999999994</v>
          </cell>
          <cell r="BO245">
            <v>67.599999999999994</v>
          </cell>
          <cell r="BP245">
            <v>67.400000000000006</v>
          </cell>
          <cell r="BQ245">
            <v>66.3</v>
          </cell>
          <cell r="BR245">
            <v>65.900000000000006</v>
          </cell>
          <cell r="BS245">
            <v>66.3</v>
          </cell>
          <cell r="BT245">
            <v>67.900000000000006</v>
          </cell>
          <cell r="BU245">
            <v>70.3</v>
          </cell>
          <cell r="BV245">
            <v>68.7</v>
          </cell>
          <cell r="BW245">
            <v>66.2</v>
          </cell>
          <cell r="BX245">
            <v>63.6</v>
          </cell>
          <cell r="BY245">
            <v>63.9</v>
          </cell>
          <cell r="BZ245">
            <v>65.900000000000006</v>
          </cell>
          <cell r="CA245">
            <v>68.5</v>
          </cell>
          <cell r="CB245">
            <v>70.400000000000006</v>
          </cell>
          <cell r="CC245">
            <v>71</v>
          </cell>
          <cell r="CD245">
            <v>72.900000000000006</v>
          </cell>
          <cell r="CE245">
            <v>73.900000000000006</v>
          </cell>
          <cell r="CF245">
            <v>74.7</v>
          </cell>
          <cell r="CG245">
            <v>74.400000000000006</v>
          </cell>
          <cell r="CH245">
            <v>74.400000000000006</v>
          </cell>
          <cell r="CI245">
            <v>74.099999999999994</v>
          </cell>
          <cell r="CJ245">
            <v>74.400000000000006</v>
          </cell>
          <cell r="CK245">
            <v>75</v>
          </cell>
          <cell r="CL245">
            <v>75.2</v>
          </cell>
          <cell r="CM245">
            <v>75.099999999999994</v>
          </cell>
          <cell r="CN245">
            <v>74.7</v>
          </cell>
          <cell r="CO245">
            <v>74.400000000000006</v>
          </cell>
          <cell r="CP245">
            <v>73.400000000000006</v>
          </cell>
          <cell r="CQ245">
            <v>72.599999999999994</v>
          </cell>
          <cell r="CR245">
            <v>72.7</v>
          </cell>
          <cell r="CS245">
            <v>76.900000000000006</v>
          </cell>
          <cell r="CT245">
            <v>96.8</v>
          </cell>
          <cell r="CU245">
            <v>106.4</v>
          </cell>
          <cell r="CV245">
            <v>104.9</v>
          </cell>
          <cell r="CW245">
            <v>101</v>
          </cell>
          <cell r="CX245">
            <v>98</v>
          </cell>
          <cell r="CY245">
            <v>95.5</v>
          </cell>
          <cell r="CZ245">
            <v>92.2</v>
          </cell>
          <cell r="DA245">
            <v>88.8</v>
          </cell>
          <cell r="DB245">
            <v>85.1</v>
          </cell>
          <cell r="DC245">
            <v>81.599999999999994</v>
          </cell>
          <cell r="DD245">
            <v>78.5</v>
          </cell>
          <cell r="DE245">
            <v>75.7</v>
          </cell>
        </row>
        <row r="246">
          <cell r="BJ246">
            <v>73.400000000000006</v>
          </cell>
          <cell r="BK246">
            <v>71.7</v>
          </cell>
          <cell r="BL246">
            <v>70.2</v>
          </cell>
          <cell r="BM246">
            <v>69</v>
          </cell>
          <cell r="BN246">
            <v>68</v>
          </cell>
          <cell r="BO246">
            <v>67.3</v>
          </cell>
          <cell r="BP246">
            <v>66.900000000000006</v>
          </cell>
          <cell r="BQ246">
            <v>65.8</v>
          </cell>
          <cell r="BR246">
            <v>65.8</v>
          </cell>
          <cell r="BS246">
            <v>66.3</v>
          </cell>
          <cell r="BT246">
            <v>67.7</v>
          </cell>
          <cell r="BU246">
            <v>70.3</v>
          </cell>
          <cell r="BV246">
            <v>68.8</v>
          </cell>
          <cell r="BW246">
            <v>65.8</v>
          </cell>
          <cell r="BX246">
            <v>63.3</v>
          </cell>
          <cell r="BY246">
            <v>63.2</v>
          </cell>
          <cell r="BZ246">
            <v>65.2</v>
          </cell>
          <cell r="CA246">
            <v>67.5</v>
          </cell>
          <cell r="CB246">
            <v>68.8</v>
          </cell>
          <cell r="CC246">
            <v>69.8</v>
          </cell>
          <cell r="CD246">
            <v>71.2</v>
          </cell>
          <cell r="CE246">
            <v>72.2</v>
          </cell>
          <cell r="CF246">
            <v>73</v>
          </cell>
          <cell r="CG246">
            <v>73.099999999999994</v>
          </cell>
          <cell r="CH246">
            <v>72.5</v>
          </cell>
          <cell r="CI246">
            <v>71.8</v>
          </cell>
          <cell r="CJ246">
            <v>72</v>
          </cell>
          <cell r="CK246">
            <v>72.8</v>
          </cell>
          <cell r="CL246">
            <v>72.8</v>
          </cell>
          <cell r="CM246">
            <v>72.900000000000006</v>
          </cell>
          <cell r="CN246">
            <v>72.7</v>
          </cell>
          <cell r="CO246">
            <v>72.2</v>
          </cell>
          <cell r="CP246">
            <v>71.599999999999994</v>
          </cell>
          <cell r="CQ246">
            <v>70.900000000000006</v>
          </cell>
          <cell r="CR246">
            <v>71.5</v>
          </cell>
          <cell r="CS246">
            <v>75.900000000000006</v>
          </cell>
          <cell r="CT246">
            <v>96.1</v>
          </cell>
          <cell r="CU246">
            <v>105.2</v>
          </cell>
          <cell r="CV246">
            <v>103.5</v>
          </cell>
          <cell r="CW246">
            <v>100</v>
          </cell>
          <cell r="CX246">
            <v>97</v>
          </cell>
          <cell r="CY246">
            <v>94.1</v>
          </cell>
          <cell r="CZ246">
            <v>91.5</v>
          </cell>
          <cell r="DA246">
            <v>87.8</v>
          </cell>
          <cell r="DB246">
            <v>84.4</v>
          </cell>
          <cell r="DC246">
            <v>81</v>
          </cell>
          <cell r="DD246">
            <v>78.3</v>
          </cell>
          <cell r="DE246">
            <v>75.8</v>
          </cell>
        </row>
        <row r="247">
          <cell r="BJ247">
            <v>72.5</v>
          </cell>
          <cell r="BK247">
            <v>70.5</v>
          </cell>
          <cell r="BL247">
            <v>69.3</v>
          </cell>
          <cell r="BM247">
            <v>68.099999999999994</v>
          </cell>
          <cell r="BN247">
            <v>67.3</v>
          </cell>
          <cell r="BO247">
            <v>66.7</v>
          </cell>
          <cell r="BP247">
            <v>66.3</v>
          </cell>
          <cell r="BQ247">
            <v>65.5</v>
          </cell>
          <cell r="BR247">
            <v>65.3</v>
          </cell>
          <cell r="BS247">
            <v>65.7</v>
          </cell>
          <cell r="BT247">
            <v>67.2</v>
          </cell>
          <cell r="BU247">
            <v>69.8</v>
          </cell>
          <cell r="BV247">
            <v>68.5</v>
          </cell>
          <cell r="BW247">
            <v>65.5</v>
          </cell>
          <cell r="BX247">
            <v>63.5</v>
          </cell>
          <cell r="BY247">
            <v>63.5</v>
          </cell>
          <cell r="BZ247">
            <v>65.8</v>
          </cell>
          <cell r="CA247">
            <v>68.2</v>
          </cell>
          <cell r="CB247">
            <v>69.599999999999994</v>
          </cell>
          <cell r="CC247">
            <v>70</v>
          </cell>
          <cell r="CD247">
            <v>71.400000000000006</v>
          </cell>
          <cell r="CE247">
            <v>72.7</v>
          </cell>
          <cell r="CF247">
            <v>73.2</v>
          </cell>
          <cell r="CG247">
            <v>73.3</v>
          </cell>
          <cell r="CH247">
            <v>72.599999999999994</v>
          </cell>
          <cell r="CI247">
            <v>72.400000000000006</v>
          </cell>
          <cell r="CJ247">
            <v>72.400000000000006</v>
          </cell>
          <cell r="CK247">
            <v>73.2</v>
          </cell>
          <cell r="CL247">
            <v>73.5</v>
          </cell>
          <cell r="CM247">
            <v>73.3</v>
          </cell>
          <cell r="CN247">
            <v>73</v>
          </cell>
          <cell r="CO247">
            <v>72.400000000000006</v>
          </cell>
          <cell r="CP247">
            <v>71.599999999999994</v>
          </cell>
          <cell r="CQ247">
            <v>70.900000000000006</v>
          </cell>
          <cell r="CR247">
            <v>71.5</v>
          </cell>
          <cell r="CS247">
            <v>75.3</v>
          </cell>
          <cell r="CT247">
            <v>94.8</v>
          </cell>
          <cell r="CU247">
            <v>103.6</v>
          </cell>
          <cell r="CV247">
            <v>101.8</v>
          </cell>
          <cell r="CW247">
            <v>98.4</v>
          </cell>
          <cell r="CX247">
            <v>95.3</v>
          </cell>
          <cell r="CY247">
            <v>92.7</v>
          </cell>
          <cell r="CZ247">
            <v>89.5</v>
          </cell>
          <cell r="DA247">
            <v>86</v>
          </cell>
          <cell r="DB247">
            <v>82.4</v>
          </cell>
          <cell r="DC247">
            <v>79</v>
          </cell>
          <cell r="DD247">
            <v>75.900000000000006</v>
          </cell>
          <cell r="DE247">
            <v>73.599999999999994</v>
          </cell>
        </row>
        <row r="248">
          <cell r="BJ248">
            <v>76.3</v>
          </cell>
          <cell r="BK248">
            <v>74.599999999999994</v>
          </cell>
          <cell r="BL248">
            <v>72.7</v>
          </cell>
          <cell r="BM248">
            <v>71.7</v>
          </cell>
          <cell r="BN248">
            <v>70.5</v>
          </cell>
          <cell r="BO248">
            <v>69.599999999999994</v>
          </cell>
          <cell r="BP248">
            <v>69.3</v>
          </cell>
          <cell r="BQ248">
            <v>68</v>
          </cell>
          <cell r="BR248">
            <v>67.8</v>
          </cell>
          <cell r="BS248">
            <v>68.3</v>
          </cell>
          <cell r="BT248">
            <v>69.5</v>
          </cell>
          <cell r="BU248">
            <v>69.7</v>
          </cell>
          <cell r="BV248">
            <v>67.599999999999994</v>
          </cell>
          <cell r="BW248">
            <v>65.099999999999994</v>
          </cell>
          <cell r="BX248">
            <v>63.5</v>
          </cell>
          <cell r="BY248">
            <v>64.400000000000006</v>
          </cell>
          <cell r="BZ248">
            <v>67.2</v>
          </cell>
          <cell r="CA248">
            <v>70.099999999999994</v>
          </cell>
          <cell r="CB248">
            <v>72.099999999999994</v>
          </cell>
          <cell r="CC248">
            <v>73.099999999999994</v>
          </cell>
          <cell r="CD248">
            <v>75.099999999999994</v>
          </cell>
          <cell r="CE248">
            <v>76.099999999999994</v>
          </cell>
          <cell r="CF248">
            <v>77.099999999999994</v>
          </cell>
          <cell r="CG248">
            <v>77.400000000000006</v>
          </cell>
          <cell r="CH248">
            <v>77.2</v>
          </cell>
          <cell r="CI248">
            <v>77</v>
          </cell>
          <cell r="CJ248">
            <v>76.599999999999994</v>
          </cell>
          <cell r="CK248">
            <v>77.599999999999994</v>
          </cell>
          <cell r="CL248">
            <v>77.8</v>
          </cell>
          <cell r="CM248">
            <v>77.900000000000006</v>
          </cell>
          <cell r="CN248">
            <v>77.8</v>
          </cell>
          <cell r="CO248">
            <v>77.8</v>
          </cell>
          <cell r="CP248">
            <v>77</v>
          </cell>
          <cell r="CQ248">
            <v>76.3</v>
          </cell>
          <cell r="CR248">
            <v>76.5</v>
          </cell>
          <cell r="CS248">
            <v>80.3</v>
          </cell>
          <cell r="CT248">
            <v>98.8</v>
          </cell>
          <cell r="CU248">
            <v>106.6</v>
          </cell>
          <cell r="CV248">
            <v>104.4</v>
          </cell>
          <cell r="CW248">
            <v>100.9</v>
          </cell>
          <cell r="CX248">
            <v>98.4</v>
          </cell>
          <cell r="CY248">
            <v>95.8</v>
          </cell>
          <cell r="CZ248">
            <v>92.8</v>
          </cell>
          <cell r="DA248">
            <v>89.9</v>
          </cell>
          <cell r="DB248">
            <v>86.7</v>
          </cell>
          <cell r="DC248">
            <v>83.7</v>
          </cell>
          <cell r="DD248">
            <v>81.099999999999994</v>
          </cell>
          <cell r="DE248">
            <v>79</v>
          </cell>
        </row>
        <row r="249">
          <cell r="BJ249">
            <v>76.400000000000006</v>
          </cell>
          <cell r="BK249">
            <v>74.2</v>
          </cell>
          <cell r="BL249">
            <v>72.7</v>
          </cell>
          <cell r="BM249">
            <v>71.099999999999994</v>
          </cell>
          <cell r="BN249">
            <v>70.5</v>
          </cell>
          <cell r="BO249">
            <v>69.5</v>
          </cell>
          <cell r="BP249">
            <v>69</v>
          </cell>
          <cell r="BQ249">
            <v>67.8</v>
          </cell>
          <cell r="BR249">
            <v>67.5</v>
          </cell>
          <cell r="BS249">
            <v>67.7</v>
          </cell>
          <cell r="BT249">
            <v>68.3</v>
          </cell>
          <cell r="BU249">
            <v>67.7</v>
          </cell>
          <cell r="BV249">
            <v>64.099999999999994</v>
          </cell>
          <cell r="BW249">
            <v>62.2</v>
          </cell>
          <cell r="BX249">
            <v>60.8</v>
          </cell>
          <cell r="BY249">
            <v>60.9</v>
          </cell>
          <cell r="BZ249">
            <v>62.6</v>
          </cell>
          <cell r="CA249">
            <v>64.900000000000006</v>
          </cell>
          <cell r="CB249">
            <v>65.8</v>
          </cell>
          <cell r="CC249">
            <v>66.900000000000006</v>
          </cell>
          <cell r="CD249">
            <v>67.8</v>
          </cell>
          <cell r="CE249">
            <v>69</v>
          </cell>
          <cell r="CF249">
            <v>69.7</v>
          </cell>
          <cell r="CG249">
            <v>69.900000000000006</v>
          </cell>
          <cell r="CH249">
            <v>69.7</v>
          </cell>
          <cell r="CI249">
            <v>68.8</v>
          </cell>
          <cell r="CJ249">
            <v>68.5</v>
          </cell>
          <cell r="CK249">
            <v>68.400000000000006</v>
          </cell>
          <cell r="CL249">
            <v>69.3</v>
          </cell>
          <cell r="CM249">
            <v>68.2</v>
          </cell>
          <cell r="CN249">
            <v>68.8</v>
          </cell>
          <cell r="CO249">
            <v>68.599999999999994</v>
          </cell>
          <cell r="CP249">
            <v>68.2</v>
          </cell>
          <cell r="CQ249">
            <v>68.900000000000006</v>
          </cell>
          <cell r="CR249">
            <v>70.599999999999994</v>
          </cell>
          <cell r="CS249">
            <v>75.599999999999994</v>
          </cell>
          <cell r="CT249">
            <v>95.7</v>
          </cell>
          <cell r="CU249">
            <v>102.8</v>
          </cell>
          <cell r="CV249">
            <v>101.3</v>
          </cell>
          <cell r="CW249">
            <v>98.1</v>
          </cell>
          <cell r="CX249">
            <v>95.6</v>
          </cell>
          <cell r="CY249">
            <v>93</v>
          </cell>
          <cell r="CZ249">
            <v>90.5</v>
          </cell>
          <cell r="DA249">
            <v>87.6</v>
          </cell>
          <cell r="DB249">
            <v>84.8</v>
          </cell>
          <cell r="DC249">
            <v>81.8</v>
          </cell>
          <cell r="DD249">
            <v>79.400000000000006</v>
          </cell>
          <cell r="DE249">
            <v>77.099999999999994</v>
          </cell>
        </row>
        <row r="250">
          <cell r="BJ250">
            <v>75.2</v>
          </cell>
          <cell r="BK250">
            <v>72.8</v>
          </cell>
          <cell r="BL250">
            <v>71.7</v>
          </cell>
          <cell r="BM250">
            <v>70.8</v>
          </cell>
          <cell r="BN250">
            <v>69.8</v>
          </cell>
          <cell r="BO250">
            <v>68.8</v>
          </cell>
          <cell r="BP250">
            <v>69.099999999999994</v>
          </cell>
          <cell r="BQ250">
            <v>66.900000000000006</v>
          </cell>
          <cell r="BR250">
            <v>66.5</v>
          </cell>
          <cell r="BS250">
            <v>66.599999999999994</v>
          </cell>
          <cell r="BT250">
            <v>67</v>
          </cell>
          <cell r="BU250">
            <v>66.099999999999994</v>
          </cell>
          <cell r="BV250">
            <v>61.6</v>
          </cell>
          <cell r="BW250">
            <v>60.6</v>
          </cell>
          <cell r="BX250">
            <v>60.7</v>
          </cell>
          <cell r="BY250">
            <v>60.9</v>
          </cell>
          <cell r="BZ250">
            <v>61.3</v>
          </cell>
          <cell r="CA250">
            <v>62.3</v>
          </cell>
          <cell r="CB250">
            <v>63</v>
          </cell>
          <cell r="CC250">
            <v>64</v>
          </cell>
          <cell r="CD250">
            <v>65.2</v>
          </cell>
          <cell r="CE250">
            <v>66.400000000000006</v>
          </cell>
          <cell r="CF250">
            <v>66.7</v>
          </cell>
          <cell r="CG250">
            <v>66.7</v>
          </cell>
          <cell r="CH250">
            <v>66.599999999999994</v>
          </cell>
          <cell r="CI250">
            <v>66.3</v>
          </cell>
          <cell r="CJ250">
            <v>66</v>
          </cell>
          <cell r="CK250">
            <v>65.599999999999994</v>
          </cell>
          <cell r="CL250">
            <v>66</v>
          </cell>
          <cell r="CM250">
            <v>66.099999999999994</v>
          </cell>
          <cell r="CN250">
            <v>65.8</v>
          </cell>
          <cell r="CO250">
            <v>66.2</v>
          </cell>
          <cell r="CP250">
            <v>66.2</v>
          </cell>
          <cell r="CQ250">
            <v>66.599999999999994</v>
          </cell>
          <cell r="CR250">
            <v>67.900000000000006</v>
          </cell>
          <cell r="CS250">
            <v>72.8</v>
          </cell>
          <cell r="CT250">
            <v>93</v>
          </cell>
          <cell r="CU250">
            <v>101</v>
          </cell>
          <cell r="CV250">
            <v>100.3</v>
          </cell>
          <cell r="CW250">
            <v>97.3</v>
          </cell>
          <cell r="CX250">
            <v>95.7</v>
          </cell>
          <cell r="CY250">
            <v>93.9</v>
          </cell>
          <cell r="CZ250">
            <v>91.3</v>
          </cell>
          <cell r="DA250">
            <v>89.1</v>
          </cell>
          <cell r="DB250">
            <v>86</v>
          </cell>
          <cell r="DC250">
            <v>83.2</v>
          </cell>
          <cell r="DD250">
            <v>80.3</v>
          </cell>
          <cell r="DE250">
            <v>77.8</v>
          </cell>
        </row>
        <row r="251">
          <cell r="BJ251">
            <v>75.5</v>
          </cell>
          <cell r="BK251">
            <v>73.599999999999994</v>
          </cell>
          <cell r="BL251">
            <v>71.900000000000006</v>
          </cell>
          <cell r="BM251">
            <v>70.599999999999994</v>
          </cell>
          <cell r="BN251">
            <v>69.5</v>
          </cell>
          <cell r="BO251">
            <v>68.900000000000006</v>
          </cell>
          <cell r="BP251">
            <v>68.599999999999994</v>
          </cell>
          <cell r="BQ251">
            <v>67.099999999999994</v>
          </cell>
          <cell r="BR251">
            <v>66.8</v>
          </cell>
          <cell r="BS251">
            <v>67.5</v>
          </cell>
          <cell r="BT251">
            <v>69.2</v>
          </cell>
          <cell r="BU251">
            <v>70.7</v>
          </cell>
          <cell r="BV251">
            <v>69.099999999999994</v>
          </cell>
          <cell r="BW251">
            <v>65.7</v>
          </cell>
          <cell r="BX251">
            <v>63.2</v>
          </cell>
          <cell r="BY251">
            <v>64.7</v>
          </cell>
          <cell r="BZ251">
            <v>67.2</v>
          </cell>
          <cell r="CA251">
            <v>70.599999999999994</v>
          </cell>
          <cell r="CB251">
            <v>72.599999999999994</v>
          </cell>
          <cell r="CC251">
            <v>74</v>
          </cell>
          <cell r="CD251">
            <v>75.3</v>
          </cell>
          <cell r="CE251">
            <v>76.400000000000006</v>
          </cell>
          <cell r="CF251">
            <v>77.5</v>
          </cell>
          <cell r="CG251">
            <v>77.900000000000006</v>
          </cell>
          <cell r="CH251">
            <v>77.599999999999994</v>
          </cell>
          <cell r="CI251">
            <v>77.3</v>
          </cell>
          <cell r="CJ251">
            <v>77.900000000000006</v>
          </cell>
          <cell r="CK251">
            <v>78.8</v>
          </cell>
          <cell r="CL251">
            <v>79.3</v>
          </cell>
          <cell r="CM251">
            <v>79</v>
          </cell>
          <cell r="CN251">
            <v>79.400000000000006</v>
          </cell>
          <cell r="CO251">
            <v>78.900000000000006</v>
          </cell>
          <cell r="CP251">
            <v>77.8</v>
          </cell>
          <cell r="CQ251">
            <v>76.400000000000006</v>
          </cell>
          <cell r="CR251">
            <v>76.3</v>
          </cell>
          <cell r="CS251">
            <v>79.8</v>
          </cell>
          <cell r="CT251">
            <v>99.8</v>
          </cell>
          <cell r="CU251">
            <v>107.7</v>
          </cell>
          <cell r="CV251">
            <v>106.2</v>
          </cell>
          <cell r="CW251">
            <v>103.6</v>
          </cell>
          <cell r="CX251">
            <v>99.9</v>
          </cell>
          <cell r="CY251">
            <v>97.8</v>
          </cell>
          <cell r="CZ251">
            <v>95</v>
          </cell>
          <cell r="DA251">
            <v>91.8</v>
          </cell>
          <cell r="DB251">
            <v>87.7</v>
          </cell>
          <cell r="DC251">
            <v>84.8</v>
          </cell>
          <cell r="DD251">
            <v>82.4</v>
          </cell>
          <cell r="DE251">
            <v>79.5</v>
          </cell>
        </row>
        <row r="252">
          <cell r="BJ252">
            <v>77.099999999999994</v>
          </cell>
          <cell r="BK252">
            <v>74.400000000000006</v>
          </cell>
          <cell r="BL252">
            <v>73.400000000000006</v>
          </cell>
          <cell r="BM252">
            <v>72.2</v>
          </cell>
          <cell r="BN252">
            <v>71</v>
          </cell>
          <cell r="BO252">
            <v>69.900000000000006</v>
          </cell>
          <cell r="BP252">
            <v>69.5</v>
          </cell>
          <cell r="BQ252">
            <v>68.400000000000006</v>
          </cell>
          <cell r="BR252">
            <v>68.099999999999994</v>
          </cell>
          <cell r="BS252">
            <v>68.5</v>
          </cell>
          <cell r="BT252">
            <v>69.8</v>
          </cell>
          <cell r="BU252">
            <v>70.2</v>
          </cell>
          <cell r="BV252">
            <v>67.900000000000006</v>
          </cell>
          <cell r="BW252">
            <v>65.900000000000006</v>
          </cell>
          <cell r="BX252">
            <v>64.2</v>
          </cell>
          <cell r="BY252">
            <v>65.599999999999994</v>
          </cell>
          <cell r="BZ252">
            <v>68.7</v>
          </cell>
          <cell r="CA252">
            <v>71.400000000000006</v>
          </cell>
          <cell r="CB252">
            <v>73.2</v>
          </cell>
          <cell r="CC252">
            <v>75.099999999999994</v>
          </cell>
          <cell r="CD252">
            <v>76.400000000000006</v>
          </cell>
          <cell r="CE252">
            <v>77.400000000000006</v>
          </cell>
          <cell r="CF252">
            <v>78.099999999999994</v>
          </cell>
          <cell r="CG252">
            <v>78.7</v>
          </cell>
          <cell r="CH252">
            <v>78.5</v>
          </cell>
          <cell r="CI252">
            <v>78.2</v>
          </cell>
          <cell r="CJ252">
            <v>78.3</v>
          </cell>
          <cell r="CK252">
            <v>79.099999999999994</v>
          </cell>
          <cell r="CL252">
            <v>79.7</v>
          </cell>
          <cell r="CM252">
            <v>79.400000000000006</v>
          </cell>
          <cell r="CN252">
            <v>78.900000000000006</v>
          </cell>
          <cell r="CO252">
            <v>77.8</v>
          </cell>
          <cell r="CP252">
            <v>77.099999999999994</v>
          </cell>
          <cell r="CQ252">
            <v>75.900000000000006</v>
          </cell>
          <cell r="CR252">
            <v>75.900000000000006</v>
          </cell>
          <cell r="CS252">
            <v>79.599999999999994</v>
          </cell>
          <cell r="CT252">
            <v>99.4</v>
          </cell>
          <cell r="CU252">
            <v>106.9</v>
          </cell>
          <cell r="CV252">
            <v>105.5</v>
          </cell>
          <cell r="CW252">
            <v>102</v>
          </cell>
          <cell r="CX252">
            <v>99.7</v>
          </cell>
          <cell r="CY252">
            <v>97.4</v>
          </cell>
          <cell r="CZ252">
            <v>94.8</v>
          </cell>
          <cell r="DA252">
            <v>91.6</v>
          </cell>
          <cell r="DB252">
            <v>88.1</v>
          </cell>
          <cell r="DC252">
            <v>85</v>
          </cell>
          <cell r="DD252">
            <v>82.1</v>
          </cell>
          <cell r="DE252">
            <v>79.599999999999994</v>
          </cell>
        </row>
        <row r="253">
          <cell r="BJ253">
            <v>77.2</v>
          </cell>
          <cell r="BK253">
            <v>74.7</v>
          </cell>
          <cell r="BL253">
            <v>73.599999999999994</v>
          </cell>
          <cell r="BM253">
            <v>72.5</v>
          </cell>
          <cell r="BN253">
            <v>71.5</v>
          </cell>
          <cell r="BO253">
            <v>70.5</v>
          </cell>
          <cell r="BP253">
            <v>70.8</v>
          </cell>
          <cell r="BQ253">
            <v>69.3</v>
          </cell>
          <cell r="BR253">
            <v>68.599999999999994</v>
          </cell>
          <cell r="BS253">
            <v>68.5</v>
          </cell>
          <cell r="BT253">
            <v>69.8</v>
          </cell>
          <cell r="BU253">
            <v>70.7</v>
          </cell>
          <cell r="BV253">
            <v>69.099999999999994</v>
          </cell>
          <cell r="BW253">
            <v>66.7</v>
          </cell>
          <cell r="BX253">
            <v>64.900000000000006</v>
          </cell>
          <cell r="BY253">
            <v>66.099999999999994</v>
          </cell>
          <cell r="BZ253">
            <v>69.3</v>
          </cell>
          <cell r="CA253">
            <v>72.3</v>
          </cell>
          <cell r="CB253">
            <v>74.3</v>
          </cell>
          <cell r="CC253">
            <v>75.8</v>
          </cell>
          <cell r="CD253">
            <v>77.5</v>
          </cell>
          <cell r="CE253">
            <v>78.400000000000006</v>
          </cell>
          <cell r="CF253">
            <v>78.900000000000006</v>
          </cell>
          <cell r="CG253">
            <v>78.400000000000006</v>
          </cell>
          <cell r="CH253">
            <v>78.599999999999994</v>
          </cell>
          <cell r="CI253">
            <v>78.5</v>
          </cell>
          <cell r="CJ253">
            <v>77.5</v>
          </cell>
          <cell r="CK253">
            <v>78.400000000000006</v>
          </cell>
          <cell r="CL253">
            <v>79</v>
          </cell>
          <cell r="CM253">
            <v>79.3</v>
          </cell>
          <cell r="CN253">
            <v>78.599999999999994</v>
          </cell>
          <cell r="CO253">
            <v>78.7</v>
          </cell>
          <cell r="CP253">
            <v>77.7</v>
          </cell>
          <cell r="CQ253">
            <v>76.3</v>
          </cell>
          <cell r="CR253">
            <v>76.900000000000006</v>
          </cell>
          <cell r="CS253">
            <v>80.5</v>
          </cell>
          <cell r="CT253">
            <v>99.9</v>
          </cell>
          <cell r="CU253">
            <v>107.8</v>
          </cell>
          <cell r="CV253">
            <v>105.8</v>
          </cell>
          <cell r="CW253">
            <v>102.3</v>
          </cell>
          <cell r="CX253">
            <v>100.2</v>
          </cell>
          <cell r="CY253">
            <v>97.6</v>
          </cell>
          <cell r="CZ253">
            <v>94.8</v>
          </cell>
          <cell r="DA253">
            <v>91.7</v>
          </cell>
          <cell r="DB253">
            <v>88.1</v>
          </cell>
          <cell r="DC253">
            <v>84.8</v>
          </cell>
          <cell r="DD253">
            <v>82.1</v>
          </cell>
          <cell r="DE253">
            <v>79</v>
          </cell>
        </row>
        <row r="254">
          <cell r="BJ254">
            <v>76.400000000000006</v>
          </cell>
          <cell r="BK254">
            <v>74.7</v>
          </cell>
          <cell r="BL254">
            <v>73.2</v>
          </cell>
          <cell r="BM254">
            <v>72.099999999999994</v>
          </cell>
          <cell r="BN254">
            <v>71</v>
          </cell>
          <cell r="BO254">
            <v>70</v>
          </cell>
          <cell r="BP254">
            <v>69.599999999999994</v>
          </cell>
          <cell r="BQ254">
            <v>68.599999999999994</v>
          </cell>
          <cell r="BR254">
            <v>68.3</v>
          </cell>
          <cell r="BS254">
            <v>68.7</v>
          </cell>
          <cell r="BT254">
            <v>69.900000000000006</v>
          </cell>
          <cell r="BU254">
            <v>70.400000000000006</v>
          </cell>
          <cell r="BV254">
            <v>68.400000000000006</v>
          </cell>
          <cell r="BW254">
            <v>66.400000000000006</v>
          </cell>
          <cell r="BX254">
            <v>64.599999999999994</v>
          </cell>
          <cell r="BY254">
            <v>65.7</v>
          </cell>
          <cell r="BZ254">
            <v>68.599999999999994</v>
          </cell>
          <cell r="CA254">
            <v>71.2</v>
          </cell>
          <cell r="CB254">
            <v>73.5</v>
          </cell>
          <cell r="CC254">
            <v>75.400000000000006</v>
          </cell>
          <cell r="CD254">
            <v>76.2</v>
          </cell>
          <cell r="CE254">
            <v>77.400000000000006</v>
          </cell>
          <cell r="CF254">
            <v>78.2</v>
          </cell>
          <cell r="CG254">
            <v>77.7</v>
          </cell>
          <cell r="CH254">
            <v>77.8</v>
          </cell>
          <cell r="CI254">
            <v>77.5</v>
          </cell>
          <cell r="CJ254">
            <v>77.400000000000006</v>
          </cell>
          <cell r="CK254">
            <v>78.400000000000006</v>
          </cell>
          <cell r="CL254">
            <v>78.5</v>
          </cell>
          <cell r="CM254">
            <v>79.099999999999994</v>
          </cell>
          <cell r="CN254">
            <v>78.5</v>
          </cell>
          <cell r="CO254">
            <v>78.400000000000006</v>
          </cell>
          <cell r="CP254">
            <v>77.5</v>
          </cell>
          <cell r="CQ254">
            <v>75.900000000000006</v>
          </cell>
          <cell r="CR254">
            <v>75.599999999999994</v>
          </cell>
          <cell r="CS254">
            <v>79.099999999999994</v>
          </cell>
          <cell r="CT254">
            <v>98.7</v>
          </cell>
          <cell r="CU254">
            <v>106.7</v>
          </cell>
          <cell r="CV254">
            <v>105.2</v>
          </cell>
          <cell r="CW254">
            <v>101.9</v>
          </cell>
          <cell r="CX254">
            <v>99</v>
          </cell>
          <cell r="CY254">
            <v>96.5</v>
          </cell>
          <cell r="CZ254">
            <v>93.6</v>
          </cell>
          <cell r="DA254">
            <v>90.3</v>
          </cell>
          <cell r="DB254">
            <v>87.2</v>
          </cell>
          <cell r="DC254">
            <v>83.7</v>
          </cell>
          <cell r="DD254">
            <v>80.900000000000006</v>
          </cell>
          <cell r="DE254">
            <v>78.7</v>
          </cell>
        </row>
        <row r="255">
          <cell r="BJ255">
            <v>75.900000000000006</v>
          </cell>
          <cell r="BK255">
            <v>74.2</v>
          </cell>
          <cell r="BL255">
            <v>72.3</v>
          </cell>
          <cell r="BM255">
            <v>71.400000000000006</v>
          </cell>
          <cell r="BN255">
            <v>70.099999999999994</v>
          </cell>
          <cell r="BO255">
            <v>69.3</v>
          </cell>
          <cell r="BP255">
            <v>68.900000000000006</v>
          </cell>
          <cell r="BQ255">
            <v>67.7</v>
          </cell>
          <cell r="BR255">
            <v>67.5</v>
          </cell>
          <cell r="BS255">
            <v>68</v>
          </cell>
          <cell r="BT255">
            <v>69.099999999999994</v>
          </cell>
          <cell r="BU255">
            <v>69.3</v>
          </cell>
          <cell r="BV255">
            <v>67.3</v>
          </cell>
          <cell r="BW255">
            <v>64.8</v>
          </cell>
          <cell r="BX255">
            <v>63.2</v>
          </cell>
          <cell r="BY255">
            <v>64.099999999999994</v>
          </cell>
          <cell r="BZ255">
            <v>66.8</v>
          </cell>
          <cell r="CA255">
            <v>69.8</v>
          </cell>
          <cell r="CB255">
            <v>71.7</v>
          </cell>
          <cell r="CC255">
            <v>72.7</v>
          </cell>
          <cell r="CD255">
            <v>74.7</v>
          </cell>
          <cell r="CE255">
            <v>75.7</v>
          </cell>
          <cell r="CF255">
            <v>76.7</v>
          </cell>
          <cell r="CG255">
            <v>76.900000000000006</v>
          </cell>
          <cell r="CH255">
            <v>76.8</v>
          </cell>
          <cell r="CI255">
            <v>76.599999999999994</v>
          </cell>
          <cell r="CJ255">
            <v>76.2</v>
          </cell>
          <cell r="CK255">
            <v>77.2</v>
          </cell>
          <cell r="CL255">
            <v>77.400000000000006</v>
          </cell>
          <cell r="CM255">
            <v>77.5</v>
          </cell>
          <cell r="CN255">
            <v>77.400000000000006</v>
          </cell>
          <cell r="CO255">
            <v>77.400000000000006</v>
          </cell>
          <cell r="CP255">
            <v>76.599999999999994</v>
          </cell>
          <cell r="CQ255">
            <v>75.900000000000006</v>
          </cell>
          <cell r="CR255">
            <v>76.099999999999994</v>
          </cell>
          <cell r="CS255">
            <v>79.8</v>
          </cell>
          <cell r="CT255">
            <v>98.3</v>
          </cell>
          <cell r="CU255">
            <v>106</v>
          </cell>
          <cell r="CV255">
            <v>103.8</v>
          </cell>
          <cell r="CW255">
            <v>100.4</v>
          </cell>
          <cell r="CX255">
            <v>97.9</v>
          </cell>
          <cell r="CY255">
            <v>95.2</v>
          </cell>
          <cell r="CZ255">
            <v>92.3</v>
          </cell>
          <cell r="DA255">
            <v>89.4</v>
          </cell>
          <cell r="DB255">
            <v>86.2</v>
          </cell>
          <cell r="DC255">
            <v>83.3</v>
          </cell>
          <cell r="DD255">
            <v>80.7</v>
          </cell>
          <cell r="DE255">
            <v>78.599999999999994</v>
          </cell>
        </row>
        <row r="256">
          <cell r="BJ256">
            <v>76</v>
          </cell>
          <cell r="BK256">
            <v>73.8</v>
          </cell>
          <cell r="BL256">
            <v>72.3</v>
          </cell>
          <cell r="BM256">
            <v>70.7</v>
          </cell>
          <cell r="BN256">
            <v>70.2</v>
          </cell>
          <cell r="BO256">
            <v>69.099999999999994</v>
          </cell>
          <cell r="BP256">
            <v>68.7</v>
          </cell>
          <cell r="BQ256">
            <v>67.5</v>
          </cell>
          <cell r="BR256">
            <v>67.2</v>
          </cell>
          <cell r="BS256">
            <v>67.3</v>
          </cell>
          <cell r="BT256">
            <v>68</v>
          </cell>
          <cell r="BU256">
            <v>67.400000000000006</v>
          </cell>
          <cell r="BV256">
            <v>63.8</v>
          </cell>
          <cell r="BW256">
            <v>61.9</v>
          </cell>
          <cell r="BX256">
            <v>60.5</v>
          </cell>
          <cell r="BY256">
            <v>60.6</v>
          </cell>
          <cell r="BZ256">
            <v>62.3</v>
          </cell>
          <cell r="CA256">
            <v>64.599999999999994</v>
          </cell>
          <cell r="CB256">
            <v>65.5</v>
          </cell>
          <cell r="CC256">
            <v>66.5</v>
          </cell>
          <cell r="CD256">
            <v>67.400000000000006</v>
          </cell>
          <cell r="CE256">
            <v>68.7</v>
          </cell>
          <cell r="CF256">
            <v>69.3</v>
          </cell>
          <cell r="CG256">
            <v>69.5</v>
          </cell>
          <cell r="CH256">
            <v>69.400000000000006</v>
          </cell>
          <cell r="CI256">
            <v>68.400000000000006</v>
          </cell>
          <cell r="CJ256">
            <v>68.099999999999994</v>
          </cell>
          <cell r="CK256">
            <v>68</v>
          </cell>
          <cell r="CL256">
            <v>68.900000000000006</v>
          </cell>
          <cell r="CM256">
            <v>67.8</v>
          </cell>
          <cell r="CN256">
            <v>68.400000000000006</v>
          </cell>
          <cell r="CO256">
            <v>68.2</v>
          </cell>
          <cell r="CP256">
            <v>67.8</v>
          </cell>
          <cell r="CQ256">
            <v>68.5</v>
          </cell>
          <cell r="CR256">
            <v>70.2</v>
          </cell>
          <cell r="CS256">
            <v>75.2</v>
          </cell>
          <cell r="CT256">
            <v>95.2</v>
          </cell>
          <cell r="CU256">
            <v>102.3</v>
          </cell>
          <cell r="CV256">
            <v>100.8</v>
          </cell>
          <cell r="CW256">
            <v>97.6</v>
          </cell>
          <cell r="CX256">
            <v>95</v>
          </cell>
          <cell r="CY256">
            <v>92.5</v>
          </cell>
          <cell r="CZ256">
            <v>90</v>
          </cell>
          <cell r="DA256">
            <v>87.1</v>
          </cell>
          <cell r="DB256">
            <v>84.3</v>
          </cell>
          <cell r="DC256">
            <v>81.3</v>
          </cell>
          <cell r="DD256">
            <v>79</v>
          </cell>
          <cell r="DE256">
            <v>76.599999999999994</v>
          </cell>
        </row>
        <row r="257">
          <cell r="BJ257">
            <v>74.8</v>
          </cell>
          <cell r="BK257">
            <v>72.400000000000006</v>
          </cell>
          <cell r="BL257">
            <v>71.3</v>
          </cell>
          <cell r="BM257">
            <v>70.400000000000006</v>
          </cell>
          <cell r="BN257">
            <v>69.5</v>
          </cell>
          <cell r="BO257">
            <v>68.400000000000006</v>
          </cell>
          <cell r="BP257">
            <v>68.7</v>
          </cell>
          <cell r="BQ257">
            <v>66.599999999999994</v>
          </cell>
          <cell r="BR257">
            <v>66.099999999999994</v>
          </cell>
          <cell r="BS257">
            <v>66.2</v>
          </cell>
          <cell r="BT257">
            <v>66.7</v>
          </cell>
          <cell r="BU257">
            <v>65.7</v>
          </cell>
          <cell r="BV257">
            <v>61.2</v>
          </cell>
          <cell r="BW257">
            <v>60.3</v>
          </cell>
          <cell r="BX257">
            <v>60.4</v>
          </cell>
          <cell r="BY257">
            <v>60.6</v>
          </cell>
          <cell r="BZ257">
            <v>61</v>
          </cell>
          <cell r="CA257">
            <v>62</v>
          </cell>
          <cell r="CB257">
            <v>62.7</v>
          </cell>
          <cell r="CC257">
            <v>63.7</v>
          </cell>
          <cell r="CD257">
            <v>64.900000000000006</v>
          </cell>
          <cell r="CE257">
            <v>66</v>
          </cell>
          <cell r="CF257">
            <v>66.3</v>
          </cell>
          <cell r="CG257">
            <v>66.400000000000006</v>
          </cell>
          <cell r="CH257">
            <v>66.2</v>
          </cell>
          <cell r="CI257">
            <v>66</v>
          </cell>
          <cell r="CJ257">
            <v>65.599999999999994</v>
          </cell>
          <cell r="CK257">
            <v>65.3</v>
          </cell>
          <cell r="CL257">
            <v>65.7</v>
          </cell>
          <cell r="CM257">
            <v>65.7</v>
          </cell>
          <cell r="CN257">
            <v>65.5</v>
          </cell>
          <cell r="CO257">
            <v>65.8</v>
          </cell>
          <cell r="CP257">
            <v>65.8</v>
          </cell>
          <cell r="CQ257">
            <v>66.2</v>
          </cell>
          <cell r="CR257">
            <v>67.5</v>
          </cell>
          <cell r="CS257">
            <v>72.400000000000006</v>
          </cell>
          <cell r="CT257">
            <v>92.5</v>
          </cell>
          <cell r="CU257">
            <v>100.4</v>
          </cell>
          <cell r="CV257">
            <v>99.7</v>
          </cell>
          <cell r="CW257">
            <v>96.8</v>
          </cell>
          <cell r="CX257">
            <v>95.2</v>
          </cell>
          <cell r="CY257">
            <v>93.4</v>
          </cell>
          <cell r="CZ257">
            <v>90.8</v>
          </cell>
          <cell r="DA257">
            <v>88.7</v>
          </cell>
          <cell r="DB257">
            <v>85.5</v>
          </cell>
          <cell r="DC257">
            <v>82.7</v>
          </cell>
          <cell r="DD257">
            <v>79.900000000000006</v>
          </cell>
          <cell r="DE257">
            <v>77.400000000000006</v>
          </cell>
        </row>
        <row r="258">
          <cell r="BJ258">
            <v>75.099999999999994</v>
          </cell>
          <cell r="BK258">
            <v>73.2</v>
          </cell>
          <cell r="BL258">
            <v>71.599999999999994</v>
          </cell>
          <cell r="BM258">
            <v>70.2</v>
          </cell>
          <cell r="BN258">
            <v>69.099999999999994</v>
          </cell>
          <cell r="BO258">
            <v>68.5</v>
          </cell>
          <cell r="BP258">
            <v>68.2</v>
          </cell>
          <cell r="BQ258">
            <v>66.7</v>
          </cell>
          <cell r="BR258">
            <v>66.5</v>
          </cell>
          <cell r="BS258">
            <v>67.2</v>
          </cell>
          <cell r="BT258">
            <v>68.8</v>
          </cell>
          <cell r="BU258">
            <v>70.3</v>
          </cell>
          <cell r="BV258">
            <v>68.8</v>
          </cell>
          <cell r="BW258">
            <v>65.3</v>
          </cell>
          <cell r="BX258">
            <v>62.9</v>
          </cell>
          <cell r="BY258">
            <v>64.3</v>
          </cell>
          <cell r="BZ258">
            <v>66.900000000000006</v>
          </cell>
          <cell r="CA258">
            <v>70.3</v>
          </cell>
          <cell r="CB258">
            <v>72.2</v>
          </cell>
          <cell r="CC258">
            <v>73.599999999999994</v>
          </cell>
          <cell r="CD258">
            <v>74.900000000000006</v>
          </cell>
          <cell r="CE258">
            <v>76</v>
          </cell>
          <cell r="CF258">
            <v>77.099999999999994</v>
          </cell>
          <cell r="CG258">
            <v>77.5</v>
          </cell>
          <cell r="CH258">
            <v>77.099999999999994</v>
          </cell>
          <cell r="CI258">
            <v>76.900000000000006</v>
          </cell>
          <cell r="CJ258">
            <v>77.400000000000006</v>
          </cell>
          <cell r="CK258">
            <v>78.400000000000006</v>
          </cell>
          <cell r="CL258">
            <v>78.900000000000006</v>
          </cell>
          <cell r="CM258">
            <v>78.599999999999994</v>
          </cell>
          <cell r="CN258">
            <v>78.900000000000006</v>
          </cell>
          <cell r="CO258">
            <v>78.5</v>
          </cell>
          <cell r="CP258">
            <v>77.400000000000006</v>
          </cell>
          <cell r="CQ258">
            <v>75.900000000000006</v>
          </cell>
          <cell r="CR258">
            <v>75.900000000000006</v>
          </cell>
          <cell r="CS258">
            <v>79.3</v>
          </cell>
          <cell r="CT258">
            <v>99.3</v>
          </cell>
          <cell r="CU258">
            <v>107.1</v>
          </cell>
          <cell r="CV258">
            <v>105.6</v>
          </cell>
          <cell r="CW258">
            <v>103</v>
          </cell>
          <cell r="CX258">
            <v>99.4</v>
          </cell>
          <cell r="CY258">
            <v>97.2</v>
          </cell>
          <cell r="CZ258">
            <v>94.5</v>
          </cell>
          <cell r="DA258">
            <v>91.3</v>
          </cell>
          <cell r="DB258">
            <v>87.3</v>
          </cell>
          <cell r="DC258">
            <v>84.3</v>
          </cell>
          <cell r="DD258">
            <v>82</v>
          </cell>
          <cell r="DE258">
            <v>79</v>
          </cell>
        </row>
        <row r="259">
          <cell r="BJ259">
            <v>76.7</v>
          </cell>
          <cell r="BK259">
            <v>74</v>
          </cell>
          <cell r="BL259">
            <v>73</v>
          </cell>
          <cell r="BM259">
            <v>71.8</v>
          </cell>
          <cell r="BN259">
            <v>70.7</v>
          </cell>
          <cell r="BO259">
            <v>69.599999999999994</v>
          </cell>
          <cell r="BP259">
            <v>69.099999999999994</v>
          </cell>
          <cell r="BQ259">
            <v>68.099999999999994</v>
          </cell>
          <cell r="BR259">
            <v>67.7</v>
          </cell>
          <cell r="BS259">
            <v>68.2</v>
          </cell>
          <cell r="BT259">
            <v>69.400000000000006</v>
          </cell>
          <cell r="BU259">
            <v>69.900000000000006</v>
          </cell>
          <cell r="BV259">
            <v>67.5</v>
          </cell>
          <cell r="BW259">
            <v>65.599999999999994</v>
          </cell>
          <cell r="BX259">
            <v>63.9</v>
          </cell>
          <cell r="BY259">
            <v>65.3</v>
          </cell>
          <cell r="BZ259">
            <v>68.3</v>
          </cell>
          <cell r="CA259">
            <v>71</v>
          </cell>
          <cell r="CB259">
            <v>72.8</v>
          </cell>
          <cell r="CC259">
            <v>74.7</v>
          </cell>
          <cell r="CD259">
            <v>76</v>
          </cell>
          <cell r="CE259">
            <v>77</v>
          </cell>
          <cell r="CF259">
            <v>77.599999999999994</v>
          </cell>
          <cell r="CG259">
            <v>78.3</v>
          </cell>
          <cell r="CH259">
            <v>78.099999999999994</v>
          </cell>
          <cell r="CI259">
            <v>77.8</v>
          </cell>
          <cell r="CJ259">
            <v>77.900000000000006</v>
          </cell>
          <cell r="CK259">
            <v>78.7</v>
          </cell>
          <cell r="CL259">
            <v>79.2</v>
          </cell>
          <cell r="CM259">
            <v>79</v>
          </cell>
          <cell r="CN259">
            <v>78.5</v>
          </cell>
          <cell r="CO259">
            <v>77.400000000000006</v>
          </cell>
          <cell r="CP259">
            <v>76.7</v>
          </cell>
          <cell r="CQ259">
            <v>75.5</v>
          </cell>
          <cell r="CR259">
            <v>75.5</v>
          </cell>
          <cell r="CS259">
            <v>79.2</v>
          </cell>
          <cell r="CT259">
            <v>98.9</v>
          </cell>
          <cell r="CU259">
            <v>106.3</v>
          </cell>
          <cell r="CV259">
            <v>105</v>
          </cell>
          <cell r="CW259">
            <v>101.4</v>
          </cell>
          <cell r="CX259">
            <v>99.1</v>
          </cell>
          <cell r="CY259">
            <v>96.9</v>
          </cell>
          <cell r="CZ259">
            <v>94.3</v>
          </cell>
          <cell r="DA259">
            <v>91.1</v>
          </cell>
          <cell r="DB259">
            <v>87.6</v>
          </cell>
          <cell r="DC259">
            <v>84.5</v>
          </cell>
          <cell r="DD259">
            <v>81.599999999999994</v>
          </cell>
          <cell r="DE259">
            <v>79.099999999999994</v>
          </cell>
        </row>
        <row r="260">
          <cell r="BJ260">
            <v>76.8</v>
          </cell>
          <cell r="BK260">
            <v>74.3</v>
          </cell>
          <cell r="BL260">
            <v>73.2</v>
          </cell>
          <cell r="BM260">
            <v>72.099999999999994</v>
          </cell>
          <cell r="BN260">
            <v>71.099999999999994</v>
          </cell>
          <cell r="BO260">
            <v>70.099999999999994</v>
          </cell>
          <cell r="BP260">
            <v>70.400000000000006</v>
          </cell>
          <cell r="BQ260">
            <v>68.900000000000006</v>
          </cell>
          <cell r="BR260">
            <v>68.2</v>
          </cell>
          <cell r="BS260">
            <v>68.099999999999994</v>
          </cell>
          <cell r="BT260">
            <v>69.5</v>
          </cell>
          <cell r="BU260">
            <v>70.3</v>
          </cell>
          <cell r="BV260">
            <v>68.7</v>
          </cell>
          <cell r="BW260">
            <v>66.3</v>
          </cell>
          <cell r="BX260">
            <v>64.599999999999994</v>
          </cell>
          <cell r="BY260">
            <v>65.8</v>
          </cell>
          <cell r="BZ260">
            <v>68.900000000000006</v>
          </cell>
          <cell r="CA260">
            <v>71.900000000000006</v>
          </cell>
          <cell r="CB260">
            <v>73.900000000000006</v>
          </cell>
          <cell r="CC260">
            <v>75.400000000000006</v>
          </cell>
          <cell r="CD260">
            <v>77.099999999999994</v>
          </cell>
          <cell r="CE260">
            <v>78</v>
          </cell>
          <cell r="CF260">
            <v>78.5</v>
          </cell>
          <cell r="CG260">
            <v>78</v>
          </cell>
          <cell r="CH260">
            <v>78.099999999999994</v>
          </cell>
          <cell r="CI260">
            <v>78.099999999999994</v>
          </cell>
          <cell r="CJ260">
            <v>77.099999999999994</v>
          </cell>
          <cell r="CK260">
            <v>78</v>
          </cell>
          <cell r="CL260">
            <v>78.599999999999994</v>
          </cell>
          <cell r="CM260">
            <v>78.900000000000006</v>
          </cell>
          <cell r="CN260">
            <v>78.2</v>
          </cell>
          <cell r="CO260">
            <v>78.3</v>
          </cell>
          <cell r="CP260">
            <v>77.3</v>
          </cell>
          <cell r="CQ260">
            <v>75.8</v>
          </cell>
          <cell r="CR260">
            <v>76.5</v>
          </cell>
          <cell r="CS260">
            <v>80.099999999999994</v>
          </cell>
          <cell r="CT260">
            <v>99.4</v>
          </cell>
          <cell r="CU260">
            <v>107.2</v>
          </cell>
          <cell r="CV260">
            <v>105.3</v>
          </cell>
          <cell r="CW260">
            <v>101.7</v>
          </cell>
          <cell r="CX260">
            <v>99.6</v>
          </cell>
          <cell r="CY260">
            <v>97.1</v>
          </cell>
          <cell r="CZ260">
            <v>94.3</v>
          </cell>
          <cell r="DA260">
            <v>91.2</v>
          </cell>
          <cell r="DB260">
            <v>87.7</v>
          </cell>
          <cell r="DC260">
            <v>84.4</v>
          </cell>
          <cell r="DD260">
            <v>81.599999999999994</v>
          </cell>
          <cell r="DE260">
            <v>78.599999999999994</v>
          </cell>
        </row>
        <row r="261">
          <cell r="BJ261">
            <v>76</v>
          </cell>
          <cell r="BK261">
            <v>74.3</v>
          </cell>
          <cell r="BL261">
            <v>72.8</v>
          </cell>
          <cell r="BM261">
            <v>71.7</v>
          </cell>
          <cell r="BN261">
            <v>70.599999999999994</v>
          </cell>
          <cell r="BO261">
            <v>69.599999999999994</v>
          </cell>
          <cell r="BP261">
            <v>69.2</v>
          </cell>
          <cell r="BQ261">
            <v>68.2</v>
          </cell>
          <cell r="BR261">
            <v>68</v>
          </cell>
          <cell r="BS261">
            <v>68.3</v>
          </cell>
          <cell r="BT261">
            <v>69.5</v>
          </cell>
          <cell r="BU261">
            <v>70</v>
          </cell>
          <cell r="BV261">
            <v>68.099999999999994</v>
          </cell>
          <cell r="BW261">
            <v>66</v>
          </cell>
          <cell r="BX261">
            <v>64.3</v>
          </cell>
          <cell r="BY261">
            <v>65.400000000000006</v>
          </cell>
          <cell r="BZ261">
            <v>68.2</v>
          </cell>
          <cell r="CA261">
            <v>70.8</v>
          </cell>
          <cell r="CB261">
            <v>73.099999999999994</v>
          </cell>
          <cell r="CC261">
            <v>75</v>
          </cell>
          <cell r="CD261">
            <v>75.8</v>
          </cell>
          <cell r="CE261">
            <v>77</v>
          </cell>
          <cell r="CF261">
            <v>77.8</v>
          </cell>
          <cell r="CG261">
            <v>77.3</v>
          </cell>
          <cell r="CH261">
            <v>77.400000000000006</v>
          </cell>
          <cell r="CI261">
            <v>77.099999999999994</v>
          </cell>
          <cell r="CJ261">
            <v>77</v>
          </cell>
          <cell r="CK261">
            <v>78</v>
          </cell>
          <cell r="CL261">
            <v>78</v>
          </cell>
          <cell r="CM261">
            <v>78.7</v>
          </cell>
          <cell r="CN261">
            <v>78</v>
          </cell>
          <cell r="CO261">
            <v>78</v>
          </cell>
          <cell r="CP261">
            <v>77.099999999999994</v>
          </cell>
          <cell r="CQ261">
            <v>75.5</v>
          </cell>
          <cell r="CR261">
            <v>75.2</v>
          </cell>
          <cell r="CS261">
            <v>78.7</v>
          </cell>
          <cell r="CT261">
            <v>98.2</v>
          </cell>
          <cell r="CU261">
            <v>106.2</v>
          </cell>
          <cell r="CV261">
            <v>104.6</v>
          </cell>
          <cell r="CW261">
            <v>101.3</v>
          </cell>
          <cell r="CX261">
            <v>98.4</v>
          </cell>
          <cell r="CY261">
            <v>96</v>
          </cell>
          <cell r="CZ261">
            <v>93.1</v>
          </cell>
          <cell r="DA261">
            <v>89.8</v>
          </cell>
          <cell r="DB261">
            <v>86.7</v>
          </cell>
          <cell r="DC261">
            <v>83.3</v>
          </cell>
          <cell r="DD261">
            <v>80.5</v>
          </cell>
          <cell r="DE261">
            <v>78.2</v>
          </cell>
        </row>
        <row r="262">
          <cell r="BJ262">
            <v>78.8</v>
          </cell>
          <cell r="BK262">
            <v>77</v>
          </cell>
          <cell r="BL262">
            <v>75.099999999999994</v>
          </cell>
          <cell r="BM262">
            <v>74.099999999999994</v>
          </cell>
          <cell r="BN262">
            <v>72.8</v>
          </cell>
          <cell r="BO262">
            <v>71.900000000000006</v>
          </cell>
          <cell r="BP262">
            <v>71.5</v>
          </cell>
          <cell r="BQ262">
            <v>70.2</v>
          </cell>
          <cell r="BR262">
            <v>70</v>
          </cell>
          <cell r="BS262">
            <v>70.5</v>
          </cell>
          <cell r="BT262">
            <v>71.7</v>
          </cell>
          <cell r="BU262">
            <v>71.900000000000006</v>
          </cell>
          <cell r="BV262">
            <v>69.900000000000006</v>
          </cell>
          <cell r="BW262">
            <v>67.2</v>
          </cell>
          <cell r="BX262">
            <v>65.599999999999994</v>
          </cell>
          <cell r="BY262">
            <v>66.5</v>
          </cell>
          <cell r="BZ262">
            <v>69.400000000000006</v>
          </cell>
          <cell r="CA262">
            <v>72.400000000000006</v>
          </cell>
          <cell r="CB262">
            <v>74.5</v>
          </cell>
          <cell r="CC262">
            <v>75.400000000000006</v>
          </cell>
          <cell r="CD262">
            <v>77.5</v>
          </cell>
          <cell r="CE262">
            <v>78.599999999999994</v>
          </cell>
          <cell r="CF262">
            <v>79.599999999999994</v>
          </cell>
          <cell r="CG262">
            <v>79.900000000000006</v>
          </cell>
          <cell r="CH262">
            <v>79.7</v>
          </cell>
          <cell r="CI262">
            <v>79.5</v>
          </cell>
          <cell r="CJ262">
            <v>79.099999999999994</v>
          </cell>
          <cell r="CK262">
            <v>80.099999999999994</v>
          </cell>
          <cell r="CL262">
            <v>80.400000000000006</v>
          </cell>
          <cell r="CM262">
            <v>80.5</v>
          </cell>
          <cell r="CN262">
            <v>80.3</v>
          </cell>
          <cell r="CO262">
            <v>80.3</v>
          </cell>
          <cell r="CP262">
            <v>79.599999999999994</v>
          </cell>
          <cell r="CQ262">
            <v>78.8</v>
          </cell>
          <cell r="CR262">
            <v>79</v>
          </cell>
          <cell r="CS262">
            <v>82.9</v>
          </cell>
          <cell r="CT262">
            <v>102.1</v>
          </cell>
          <cell r="CU262">
            <v>110.1</v>
          </cell>
          <cell r="CV262">
            <v>107.8</v>
          </cell>
          <cell r="CW262">
            <v>104.2</v>
          </cell>
          <cell r="CX262">
            <v>101.6</v>
          </cell>
          <cell r="CY262">
            <v>98.9</v>
          </cell>
          <cell r="CZ262">
            <v>95.9</v>
          </cell>
          <cell r="DA262">
            <v>92.8</v>
          </cell>
          <cell r="DB262">
            <v>89.5</v>
          </cell>
          <cell r="DC262">
            <v>86.5</v>
          </cell>
          <cell r="DD262">
            <v>83.7</v>
          </cell>
          <cell r="DE262">
            <v>81.599999999999994</v>
          </cell>
        </row>
        <row r="263">
          <cell r="BJ263">
            <v>78.900000000000006</v>
          </cell>
          <cell r="BK263">
            <v>76.7</v>
          </cell>
          <cell r="BL263">
            <v>75.099999999999994</v>
          </cell>
          <cell r="BM263">
            <v>73.400000000000006</v>
          </cell>
          <cell r="BN263">
            <v>72.8</v>
          </cell>
          <cell r="BO263">
            <v>71.7</v>
          </cell>
          <cell r="BP263">
            <v>71.3</v>
          </cell>
          <cell r="BQ263">
            <v>70</v>
          </cell>
          <cell r="BR263">
            <v>69.7</v>
          </cell>
          <cell r="BS263">
            <v>69.900000000000006</v>
          </cell>
          <cell r="BT263">
            <v>70.5</v>
          </cell>
          <cell r="BU263">
            <v>69.900000000000006</v>
          </cell>
          <cell r="BV263">
            <v>66.2</v>
          </cell>
          <cell r="BW263">
            <v>64.2</v>
          </cell>
          <cell r="BX263">
            <v>62.8</v>
          </cell>
          <cell r="BY263">
            <v>62.9</v>
          </cell>
          <cell r="BZ263">
            <v>64.7</v>
          </cell>
          <cell r="CA263">
            <v>67</v>
          </cell>
          <cell r="CB263">
            <v>68</v>
          </cell>
          <cell r="CC263">
            <v>69.099999999999994</v>
          </cell>
          <cell r="CD263">
            <v>70</v>
          </cell>
          <cell r="CE263">
            <v>71.3</v>
          </cell>
          <cell r="CF263">
            <v>71.900000000000006</v>
          </cell>
          <cell r="CG263">
            <v>72.2</v>
          </cell>
          <cell r="CH263">
            <v>72</v>
          </cell>
          <cell r="CI263">
            <v>71</v>
          </cell>
          <cell r="CJ263">
            <v>70.7</v>
          </cell>
          <cell r="CK263">
            <v>70.599999999999994</v>
          </cell>
          <cell r="CL263">
            <v>71.599999999999994</v>
          </cell>
          <cell r="CM263">
            <v>70.400000000000006</v>
          </cell>
          <cell r="CN263">
            <v>71.099999999999994</v>
          </cell>
          <cell r="CO263">
            <v>70.8</v>
          </cell>
          <cell r="CP263">
            <v>70.400000000000006</v>
          </cell>
          <cell r="CQ263">
            <v>71.099999999999994</v>
          </cell>
          <cell r="CR263">
            <v>72.900000000000006</v>
          </cell>
          <cell r="CS263">
            <v>78.099999999999994</v>
          </cell>
          <cell r="CT263">
            <v>98.8</v>
          </cell>
          <cell r="CU263">
            <v>106.2</v>
          </cell>
          <cell r="CV263">
            <v>104.6</v>
          </cell>
          <cell r="CW263">
            <v>101.3</v>
          </cell>
          <cell r="CX263">
            <v>98.7</v>
          </cell>
          <cell r="CY263">
            <v>96</v>
          </cell>
          <cell r="CZ263">
            <v>93.5</v>
          </cell>
          <cell r="DA263">
            <v>90.5</v>
          </cell>
          <cell r="DB263">
            <v>87.5</v>
          </cell>
          <cell r="DC263">
            <v>84.4</v>
          </cell>
          <cell r="DD263">
            <v>82</v>
          </cell>
          <cell r="DE263">
            <v>79.599999999999994</v>
          </cell>
        </row>
        <row r="264">
          <cell r="BJ264">
            <v>77.599999999999994</v>
          </cell>
          <cell r="BK264">
            <v>75.2</v>
          </cell>
          <cell r="BL264">
            <v>74.099999999999994</v>
          </cell>
          <cell r="BM264">
            <v>73.099999999999994</v>
          </cell>
          <cell r="BN264">
            <v>72.099999999999994</v>
          </cell>
          <cell r="BO264">
            <v>71</v>
          </cell>
          <cell r="BP264">
            <v>71.3</v>
          </cell>
          <cell r="BQ264">
            <v>69.099999999999994</v>
          </cell>
          <cell r="BR264">
            <v>68.7</v>
          </cell>
          <cell r="BS264">
            <v>68.7</v>
          </cell>
          <cell r="BT264">
            <v>69.2</v>
          </cell>
          <cell r="BU264">
            <v>68.2</v>
          </cell>
          <cell r="BV264">
            <v>63.6</v>
          </cell>
          <cell r="BW264">
            <v>62.6</v>
          </cell>
          <cell r="BX264">
            <v>62.7</v>
          </cell>
          <cell r="BY264">
            <v>62.9</v>
          </cell>
          <cell r="BZ264">
            <v>63.3</v>
          </cell>
          <cell r="CA264">
            <v>64.3</v>
          </cell>
          <cell r="CB264">
            <v>65.099999999999994</v>
          </cell>
          <cell r="CC264">
            <v>66.099999999999994</v>
          </cell>
          <cell r="CD264">
            <v>67.3</v>
          </cell>
          <cell r="CE264">
            <v>68.5</v>
          </cell>
          <cell r="CF264">
            <v>68.8</v>
          </cell>
          <cell r="CG264">
            <v>68.900000000000006</v>
          </cell>
          <cell r="CH264">
            <v>68.7</v>
          </cell>
          <cell r="CI264">
            <v>68.5</v>
          </cell>
          <cell r="CJ264">
            <v>68.099999999999994</v>
          </cell>
          <cell r="CK264">
            <v>67.7</v>
          </cell>
          <cell r="CL264">
            <v>68.2</v>
          </cell>
          <cell r="CM264">
            <v>68.2</v>
          </cell>
          <cell r="CN264">
            <v>67.900000000000006</v>
          </cell>
          <cell r="CO264">
            <v>68.3</v>
          </cell>
          <cell r="CP264">
            <v>68.3</v>
          </cell>
          <cell r="CQ264">
            <v>68.7</v>
          </cell>
          <cell r="CR264">
            <v>70.099999999999994</v>
          </cell>
          <cell r="CS264">
            <v>75.2</v>
          </cell>
          <cell r="CT264">
            <v>96</v>
          </cell>
          <cell r="CU264">
            <v>104.3</v>
          </cell>
          <cell r="CV264">
            <v>103.5</v>
          </cell>
          <cell r="CW264">
            <v>100.4</v>
          </cell>
          <cell r="CX264">
            <v>98.8</v>
          </cell>
          <cell r="CY264">
            <v>97</v>
          </cell>
          <cell r="CZ264">
            <v>94.3</v>
          </cell>
          <cell r="DA264">
            <v>92</v>
          </cell>
          <cell r="DB264">
            <v>88.8</v>
          </cell>
          <cell r="DC264">
            <v>85.9</v>
          </cell>
          <cell r="DD264">
            <v>82.9</v>
          </cell>
          <cell r="DE264">
            <v>80.3</v>
          </cell>
        </row>
        <row r="265">
          <cell r="BJ265">
            <v>77.900000000000006</v>
          </cell>
          <cell r="BK265">
            <v>76</v>
          </cell>
          <cell r="BL265">
            <v>74.3</v>
          </cell>
          <cell r="BM265">
            <v>72.900000000000006</v>
          </cell>
          <cell r="BN265">
            <v>71.8</v>
          </cell>
          <cell r="BO265">
            <v>71.099999999999994</v>
          </cell>
          <cell r="BP265">
            <v>70.8</v>
          </cell>
          <cell r="BQ265">
            <v>69.3</v>
          </cell>
          <cell r="BR265">
            <v>69</v>
          </cell>
          <cell r="BS265">
            <v>69.7</v>
          </cell>
          <cell r="BT265">
            <v>71.400000000000006</v>
          </cell>
          <cell r="BU265">
            <v>73</v>
          </cell>
          <cell r="BV265">
            <v>71.400000000000006</v>
          </cell>
          <cell r="BW265">
            <v>67.8</v>
          </cell>
          <cell r="BX265">
            <v>65.3</v>
          </cell>
          <cell r="BY265">
            <v>66.8</v>
          </cell>
          <cell r="BZ265">
            <v>69.400000000000006</v>
          </cell>
          <cell r="CA265">
            <v>72.900000000000006</v>
          </cell>
          <cell r="CB265">
            <v>75</v>
          </cell>
          <cell r="CC265">
            <v>76.400000000000006</v>
          </cell>
          <cell r="CD265">
            <v>77.8</v>
          </cell>
          <cell r="CE265">
            <v>78.900000000000006</v>
          </cell>
          <cell r="CF265">
            <v>80</v>
          </cell>
          <cell r="CG265">
            <v>80.5</v>
          </cell>
          <cell r="CH265">
            <v>80.099999999999994</v>
          </cell>
          <cell r="CI265">
            <v>79.900000000000006</v>
          </cell>
          <cell r="CJ265">
            <v>80.400000000000006</v>
          </cell>
          <cell r="CK265">
            <v>81.3</v>
          </cell>
          <cell r="CL265">
            <v>81.900000000000006</v>
          </cell>
          <cell r="CM265">
            <v>81.599999999999994</v>
          </cell>
          <cell r="CN265">
            <v>82</v>
          </cell>
          <cell r="CO265">
            <v>81.5</v>
          </cell>
          <cell r="CP265">
            <v>80.3</v>
          </cell>
          <cell r="CQ265">
            <v>78.8</v>
          </cell>
          <cell r="CR265">
            <v>78.7</v>
          </cell>
          <cell r="CS265">
            <v>82.4</v>
          </cell>
          <cell r="CT265">
            <v>103.1</v>
          </cell>
          <cell r="CU265">
            <v>111.2</v>
          </cell>
          <cell r="CV265">
            <v>109.6</v>
          </cell>
          <cell r="CW265">
            <v>107</v>
          </cell>
          <cell r="CX265">
            <v>103.2</v>
          </cell>
          <cell r="CY265">
            <v>101</v>
          </cell>
          <cell r="CZ265">
            <v>98.1</v>
          </cell>
          <cell r="DA265">
            <v>94.8</v>
          </cell>
          <cell r="DB265">
            <v>90.6</v>
          </cell>
          <cell r="DC265">
            <v>87.5</v>
          </cell>
          <cell r="DD265">
            <v>85.1</v>
          </cell>
          <cell r="DE265">
            <v>82</v>
          </cell>
        </row>
        <row r="266">
          <cell r="BJ266">
            <v>79.599999999999994</v>
          </cell>
          <cell r="BK266">
            <v>76.8</v>
          </cell>
          <cell r="BL266">
            <v>75.8</v>
          </cell>
          <cell r="BM266">
            <v>74.5</v>
          </cell>
          <cell r="BN266">
            <v>73.3</v>
          </cell>
          <cell r="BO266">
            <v>72.2</v>
          </cell>
          <cell r="BP266">
            <v>71.8</v>
          </cell>
          <cell r="BQ266">
            <v>70.7</v>
          </cell>
          <cell r="BR266">
            <v>70.3</v>
          </cell>
          <cell r="BS266">
            <v>70.8</v>
          </cell>
          <cell r="BT266">
            <v>72.099999999999994</v>
          </cell>
          <cell r="BU266">
            <v>72.5</v>
          </cell>
          <cell r="BV266">
            <v>70.099999999999994</v>
          </cell>
          <cell r="BW266">
            <v>68.099999999999994</v>
          </cell>
          <cell r="BX266">
            <v>66.3</v>
          </cell>
          <cell r="BY266">
            <v>67.8</v>
          </cell>
          <cell r="BZ266">
            <v>70.900000000000006</v>
          </cell>
          <cell r="CA266">
            <v>73.7</v>
          </cell>
          <cell r="CB266">
            <v>75.599999999999994</v>
          </cell>
          <cell r="CC266">
            <v>77.5</v>
          </cell>
          <cell r="CD266">
            <v>78.900000000000006</v>
          </cell>
          <cell r="CE266">
            <v>79.900000000000006</v>
          </cell>
          <cell r="CF266">
            <v>80.599999999999994</v>
          </cell>
          <cell r="CG266">
            <v>81.3</v>
          </cell>
          <cell r="CH266">
            <v>81</v>
          </cell>
          <cell r="CI266">
            <v>80.8</v>
          </cell>
          <cell r="CJ266">
            <v>80.900000000000006</v>
          </cell>
          <cell r="CK266">
            <v>81.7</v>
          </cell>
          <cell r="CL266">
            <v>82.3</v>
          </cell>
          <cell r="CM266">
            <v>82</v>
          </cell>
          <cell r="CN266">
            <v>81.400000000000006</v>
          </cell>
          <cell r="CO266">
            <v>80.3</v>
          </cell>
          <cell r="CP266">
            <v>79.7</v>
          </cell>
          <cell r="CQ266">
            <v>78.3</v>
          </cell>
          <cell r="CR266">
            <v>78.400000000000006</v>
          </cell>
          <cell r="CS266">
            <v>82.2</v>
          </cell>
          <cell r="CT266">
            <v>102.7</v>
          </cell>
          <cell r="CU266">
            <v>110.3</v>
          </cell>
          <cell r="CV266">
            <v>109</v>
          </cell>
          <cell r="CW266">
            <v>105.3</v>
          </cell>
          <cell r="CX266">
            <v>102.9</v>
          </cell>
          <cell r="CY266">
            <v>100.6</v>
          </cell>
          <cell r="CZ266">
            <v>97.9</v>
          </cell>
          <cell r="DA266">
            <v>94.6</v>
          </cell>
          <cell r="DB266">
            <v>91</v>
          </cell>
          <cell r="DC266">
            <v>87.7</v>
          </cell>
          <cell r="DD266">
            <v>84.8</v>
          </cell>
          <cell r="DE266">
            <v>82.2</v>
          </cell>
        </row>
        <row r="267">
          <cell r="BJ267">
            <v>79.7</v>
          </cell>
          <cell r="BK267">
            <v>77.2</v>
          </cell>
          <cell r="BL267">
            <v>76</v>
          </cell>
          <cell r="BM267">
            <v>74.900000000000006</v>
          </cell>
          <cell r="BN267">
            <v>73.8</v>
          </cell>
          <cell r="BO267">
            <v>72.8</v>
          </cell>
          <cell r="BP267">
            <v>73.099999999999994</v>
          </cell>
          <cell r="BQ267">
            <v>71.5</v>
          </cell>
          <cell r="BR267">
            <v>70.8</v>
          </cell>
          <cell r="BS267">
            <v>70.7</v>
          </cell>
          <cell r="BT267">
            <v>72.099999999999994</v>
          </cell>
          <cell r="BU267">
            <v>73</v>
          </cell>
          <cell r="BV267">
            <v>71.3</v>
          </cell>
          <cell r="BW267">
            <v>68.8</v>
          </cell>
          <cell r="BX267">
            <v>67</v>
          </cell>
          <cell r="BY267">
            <v>68.3</v>
          </cell>
          <cell r="BZ267">
            <v>71.5</v>
          </cell>
          <cell r="CA267">
            <v>74.599999999999994</v>
          </cell>
          <cell r="CB267">
            <v>76.7</v>
          </cell>
          <cell r="CC267">
            <v>78.3</v>
          </cell>
          <cell r="CD267">
            <v>80</v>
          </cell>
          <cell r="CE267">
            <v>80.900000000000006</v>
          </cell>
          <cell r="CF267">
            <v>81.5</v>
          </cell>
          <cell r="CG267">
            <v>81</v>
          </cell>
          <cell r="CH267">
            <v>81.099999999999994</v>
          </cell>
          <cell r="CI267">
            <v>81.099999999999994</v>
          </cell>
          <cell r="CJ267">
            <v>80</v>
          </cell>
          <cell r="CK267">
            <v>80.900000000000006</v>
          </cell>
          <cell r="CL267">
            <v>81.599999999999994</v>
          </cell>
          <cell r="CM267">
            <v>81.900000000000006</v>
          </cell>
          <cell r="CN267">
            <v>81.2</v>
          </cell>
          <cell r="CO267">
            <v>81.2</v>
          </cell>
          <cell r="CP267">
            <v>80.2</v>
          </cell>
          <cell r="CQ267">
            <v>78.7</v>
          </cell>
          <cell r="CR267">
            <v>79.400000000000006</v>
          </cell>
          <cell r="CS267">
            <v>83.1</v>
          </cell>
          <cell r="CT267">
            <v>103.2</v>
          </cell>
          <cell r="CU267">
            <v>111.3</v>
          </cell>
          <cell r="CV267">
            <v>109.3</v>
          </cell>
          <cell r="CW267">
            <v>105.6</v>
          </cell>
          <cell r="CX267">
            <v>103.4</v>
          </cell>
          <cell r="CY267">
            <v>100.8</v>
          </cell>
          <cell r="CZ267">
            <v>97.9</v>
          </cell>
          <cell r="DA267">
            <v>94.7</v>
          </cell>
          <cell r="DB267">
            <v>91</v>
          </cell>
          <cell r="DC267">
            <v>87.6</v>
          </cell>
          <cell r="DD267">
            <v>84.7</v>
          </cell>
          <cell r="DE267">
            <v>81.5</v>
          </cell>
        </row>
        <row r="268">
          <cell r="BJ268">
            <v>78.900000000000006</v>
          </cell>
          <cell r="BK268">
            <v>77.099999999999994</v>
          </cell>
          <cell r="BL268">
            <v>75.599999999999994</v>
          </cell>
          <cell r="BM268">
            <v>74.400000000000006</v>
          </cell>
          <cell r="BN268">
            <v>73.3</v>
          </cell>
          <cell r="BO268">
            <v>72.3</v>
          </cell>
          <cell r="BP268">
            <v>71.900000000000006</v>
          </cell>
          <cell r="BQ268">
            <v>70.8</v>
          </cell>
          <cell r="BR268">
            <v>70.599999999999994</v>
          </cell>
          <cell r="BS268">
            <v>70.900000000000006</v>
          </cell>
          <cell r="BT268">
            <v>72.2</v>
          </cell>
          <cell r="BU268">
            <v>72.7</v>
          </cell>
          <cell r="BV268">
            <v>70.599999999999994</v>
          </cell>
          <cell r="BW268">
            <v>68.5</v>
          </cell>
          <cell r="BX268">
            <v>66.7</v>
          </cell>
          <cell r="BY268">
            <v>67.900000000000006</v>
          </cell>
          <cell r="BZ268">
            <v>70.8</v>
          </cell>
          <cell r="CA268">
            <v>73.5</v>
          </cell>
          <cell r="CB268">
            <v>75.900000000000006</v>
          </cell>
          <cell r="CC268">
            <v>77.8</v>
          </cell>
          <cell r="CD268">
            <v>78.7</v>
          </cell>
          <cell r="CE268">
            <v>79.900000000000006</v>
          </cell>
          <cell r="CF268">
            <v>80.8</v>
          </cell>
          <cell r="CG268">
            <v>80.2</v>
          </cell>
          <cell r="CH268">
            <v>80.3</v>
          </cell>
          <cell r="CI268">
            <v>80.099999999999994</v>
          </cell>
          <cell r="CJ268">
            <v>80</v>
          </cell>
          <cell r="CK268">
            <v>80.900000000000006</v>
          </cell>
          <cell r="CL268">
            <v>81</v>
          </cell>
          <cell r="CM268">
            <v>81.7</v>
          </cell>
          <cell r="CN268">
            <v>81</v>
          </cell>
          <cell r="CO268">
            <v>81</v>
          </cell>
          <cell r="CP268">
            <v>80</v>
          </cell>
          <cell r="CQ268">
            <v>78.3</v>
          </cell>
          <cell r="CR268">
            <v>78.099999999999994</v>
          </cell>
          <cell r="CS268">
            <v>81.7</v>
          </cell>
          <cell r="CT268">
            <v>101.9</v>
          </cell>
          <cell r="CU268">
            <v>110.2</v>
          </cell>
          <cell r="CV268">
            <v>108.6</v>
          </cell>
          <cell r="CW268">
            <v>105.2</v>
          </cell>
          <cell r="CX268">
            <v>102.2</v>
          </cell>
          <cell r="CY268">
            <v>99.6</v>
          </cell>
          <cell r="CZ268">
            <v>96.7</v>
          </cell>
          <cell r="DA268">
            <v>93.2</v>
          </cell>
          <cell r="DB268">
            <v>90</v>
          </cell>
          <cell r="DC268">
            <v>86.4</v>
          </cell>
          <cell r="DD268">
            <v>83.6</v>
          </cell>
          <cell r="DE268">
            <v>81.2</v>
          </cell>
        </row>
        <row r="269">
          <cell r="BJ269">
            <v>78</v>
          </cell>
          <cell r="BK269">
            <v>76.3</v>
          </cell>
          <cell r="BL269">
            <v>74.400000000000006</v>
          </cell>
          <cell r="BM269">
            <v>73.400000000000006</v>
          </cell>
          <cell r="BN269">
            <v>72.099999999999994</v>
          </cell>
          <cell r="BO269">
            <v>71.2</v>
          </cell>
          <cell r="BP269">
            <v>70.900000000000006</v>
          </cell>
          <cell r="BQ269">
            <v>69.599999999999994</v>
          </cell>
          <cell r="BR269">
            <v>69.400000000000006</v>
          </cell>
          <cell r="BS269">
            <v>69.900000000000006</v>
          </cell>
          <cell r="BT269">
            <v>71</v>
          </cell>
          <cell r="BU269">
            <v>71.3</v>
          </cell>
          <cell r="BV269">
            <v>69.2</v>
          </cell>
          <cell r="BW269">
            <v>66.599999999999994</v>
          </cell>
          <cell r="BX269">
            <v>65</v>
          </cell>
          <cell r="BY269">
            <v>65.900000000000006</v>
          </cell>
          <cell r="BZ269">
            <v>68.7</v>
          </cell>
          <cell r="CA269">
            <v>71.7</v>
          </cell>
          <cell r="CB269">
            <v>73.8</v>
          </cell>
          <cell r="CC269">
            <v>74.7</v>
          </cell>
          <cell r="CD269">
            <v>76.8</v>
          </cell>
          <cell r="CE269">
            <v>77.900000000000006</v>
          </cell>
          <cell r="CF269">
            <v>78.900000000000006</v>
          </cell>
          <cell r="CG269">
            <v>79.099999999999994</v>
          </cell>
          <cell r="CH269">
            <v>79</v>
          </cell>
          <cell r="CI269">
            <v>78.7</v>
          </cell>
          <cell r="CJ269">
            <v>78.400000000000006</v>
          </cell>
          <cell r="CK269">
            <v>79.400000000000006</v>
          </cell>
          <cell r="CL269">
            <v>79.599999999999994</v>
          </cell>
          <cell r="CM269">
            <v>79.7</v>
          </cell>
          <cell r="CN269">
            <v>79.599999999999994</v>
          </cell>
          <cell r="CO269">
            <v>79.599999999999994</v>
          </cell>
          <cell r="CP269">
            <v>78.8</v>
          </cell>
          <cell r="CQ269">
            <v>78</v>
          </cell>
          <cell r="CR269">
            <v>78.2</v>
          </cell>
          <cell r="CS269">
            <v>82.1</v>
          </cell>
          <cell r="CT269">
            <v>101.1</v>
          </cell>
          <cell r="CU269">
            <v>109.1</v>
          </cell>
          <cell r="CV269">
            <v>106.7</v>
          </cell>
          <cell r="CW269">
            <v>103.2</v>
          </cell>
          <cell r="CX269">
            <v>100.6</v>
          </cell>
          <cell r="CY269">
            <v>97.9</v>
          </cell>
          <cell r="CZ269">
            <v>95</v>
          </cell>
          <cell r="DA269">
            <v>91.9</v>
          </cell>
          <cell r="DB269">
            <v>88.6</v>
          </cell>
          <cell r="DC269">
            <v>85.6</v>
          </cell>
          <cell r="DD269">
            <v>83</v>
          </cell>
          <cell r="DE269">
            <v>80.8</v>
          </cell>
        </row>
        <row r="270">
          <cell r="BJ270">
            <v>78.099999999999994</v>
          </cell>
          <cell r="BK270">
            <v>75.900000000000006</v>
          </cell>
          <cell r="BL270">
            <v>74.400000000000006</v>
          </cell>
          <cell r="BM270">
            <v>72.7</v>
          </cell>
          <cell r="BN270">
            <v>72.099999999999994</v>
          </cell>
          <cell r="BO270">
            <v>71</v>
          </cell>
          <cell r="BP270">
            <v>70.599999999999994</v>
          </cell>
          <cell r="BQ270">
            <v>69.400000000000006</v>
          </cell>
          <cell r="BR270">
            <v>69.099999999999994</v>
          </cell>
          <cell r="BS270">
            <v>69.2</v>
          </cell>
          <cell r="BT270">
            <v>69.900000000000006</v>
          </cell>
          <cell r="BU270">
            <v>69.3</v>
          </cell>
          <cell r="BV270">
            <v>65.599999999999994</v>
          </cell>
          <cell r="BW270">
            <v>63.6</v>
          </cell>
          <cell r="BX270">
            <v>62.2</v>
          </cell>
          <cell r="BY270">
            <v>62.3</v>
          </cell>
          <cell r="BZ270">
            <v>64</v>
          </cell>
          <cell r="CA270">
            <v>66.400000000000006</v>
          </cell>
          <cell r="CB270">
            <v>67.3</v>
          </cell>
          <cell r="CC270">
            <v>68.400000000000006</v>
          </cell>
          <cell r="CD270">
            <v>69.3</v>
          </cell>
          <cell r="CE270">
            <v>70.599999999999994</v>
          </cell>
          <cell r="CF270">
            <v>71.3</v>
          </cell>
          <cell r="CG270">
            <v>71.5</v>
          </cell>
          <cell r="CH270">
            <v>71.3</v>
          </cell>
          <cell r="CI270">
            <v>70.400000000000006</v>
          </cell>
          <cell r="CJ270">
            <v>70</v>
          </cell>
          <cell r="CK270">
            <v>70</v>
          </cell>
          <cell r="CL270">
            <v>70.900000000000006</v>
          </cell>
          <cell r="CM270">
            <v>69.7</v>
          </cell>
          <cell r="CN270">
            <v>70.400000000000006</v>
          </cell>
          <cell r="CO270">
            <v>70.099999999999994</v>
          </cell>
          <cell r="CP270">
            <v>69.8</v>
          </cell>
          <cell r="CQ270">
            <v>70.400000000000006</v>
          </cell>
          <cell r="CR270">
            <v>72.2</v>
          </cell>
          <cell r="CS270">
            <v>77.3</v>
          </cell>
          <cell r="CT270">
            <v>97.9</v>
          </cell>
          <cell r="CU270">
            <v>105.2</v>
          </cell>
          <cell r="CV270">
            <v>103.7</v>
          </cell>
          <cell r="CW270">
            <v>100.4</v>
          </cell>
          <cell r="CX270">
            <v>97.7</v>
          </cell>
          <cell r="CY270">
            <v>95.1</v>
          </cell>
          <cell r="CZ270">
            <v>92.6</v>
          </cell>
          <cell r="DA270">
            <v>89.6</v>
          </cell>
          <cell r="DB270">
            <v>86.7</v>
          </cell>
          <cell r="DC270">
            <v>83.6</v>
          </cell>
          <cell r="DD270">
            <v>81.2</v>
          </cell>
          <cell r="DE270">
            <v>78.8</v>
          </cell>
        </row>
        <row r="271">
          <cell r="BJ271">
            <v>76.900000000000006</v>
          </cell>
          <cell r="BK271">
            <v>74.5</v>
          </cell>
          <cell r="BL271">
            <v>73.400000000000006</v>
          </cell>
          <cell r="BM271">
            <v>72.400000000000006</v>
          </cell>
          <cell r="BN271">
            <v>71.400000000000006</v>
          </cell>
          <cell r="BO271">
            <v>70.400000000000006</v>
          </cell>
          <cell r="BP271">
            <v>70.7</v>
          </cell>
          <cell r="BQ271">
            <v>68.400000000000006</v>
          </cell>
          <cell r="BR271">
            <v>68</v>
          </cell>
          <cell r="BS271">
            <v>68.099999999999994</v>
          </cell>
          <cell r="BT271">
            <v>68.599999999999994</v>
          </cell>
          <cell r="BU271">
            <v>67.599999999999994</v>
          </cell>
          <cell r="BV271">
            <v>63</v>
          </cell>
          <cell r="BW271">
            <v>62</v>
          </cell>
          <cell r="BX271">
            <v>62.1</v>
          </cell>
          <cell r="BY271">
            <v>62.3</v>
          </cell>
          <cell r="BZ271">
            <v>62.7</v>
          </cell>
          <cell r="CA271">
            <v>63.7</v>
          </cell>
          <cell r="CB271">
            <v>64.5</v>
          </cell>
          <cell r="CC271">
            <v>65.5</v>
          </cell>
          <cell r="CD271">
            <v>66.7</v>
          </cell>
          <cell r="CE271">
            <v>67.900000000000006</v>
          </cell>
          <cell r="CF271">
            <v>68.2</v>
          </cell>
          <cell r="CG271">
            <v>68.3</v>
          </cell>
          <cell r="CH271">
            <v>68.099999999999994</v>
          </cell>
          <cell r="CI271">
            <v>67.8</v>
          </cell>
          <cell r="CJ271">
            <v>67.5</v>
          </cell>
          <cell r="CK271">
            <v>67.099999999999994</v>
          </cell>
          <cell r="CL271">
            <v>67.5</v>
          </cell>
          <cell r="CM271">
            <v>67.599999999999994</v>
          </cell>
          <cell r="CN271">
            <v>67.3</v>
          </cell>
          <cell r="CO271">
            <v>67.7</v>
          </cell>
          <cell r="CP271">
            <v>67.7</v>
          </cell>
          <cell r="CQ271">
            <v>68.099999999999994</v>
          </cell>
          <cell r="CR271">
            <v>69.5</v>
          </cell>
          <cell r="CS271">
            <v>74.5</v>
          </cell>
          <cell r="CT271">
            <v>95.1</v>
          </cell>
          <cell r="CU271">
            <v>103.3</v>
          </cell>
          <cell r="CV271">
            <v>102.6</v>
          </cell>
          <cell r="CW271">
            <v>99.5</v>
          </cell>
          <cell r="CX271">
            <v>97.9</v>
          </cell>
          <cell r="CY271">
            <v>96.1</v>
          </cell>
          <cell r="CZ271">
            <v>93.4</v>
          </cell>
          <cell r="DA271">
            <v>91.2</v>
          </cell>
          <cell r="DB271">
            <v>88</v>
          </cell>
          <cell r="DC271">
            <v>85.1</v>
          </cell>
          <cell r="DD271">
            <v>82.1</v>
          </cell>
          <cell r="DE271">
            <v>79.599999999999994</v>
          </cell>
        </row>
        <row r="272">
          <cell r="BJ272">
            <v>77.2</v>
          </cell>
          <cell r="BK272">
            <v>75.2</v>
          </cell>
          <cell r="BL272">
            <v>73.599999999999994</v>
          </cell>
          <cell r="BM272">
            <v>72.2</v>
          </cell>
          <cell r="BN272">
            <v>71.099999999999994</v>
          </cell>
          <cell r="BO272">
            <v>70.5</v>
          </cell>
          <cell r="BP272">
            <v>70.099999999999994</v>
          </cell>
          <cell r="BQ272">
            <v>68.599999999999994</v>
          </cell>
          <cell r="BR272">
            <v>68.400000000000006</v>
          </cell>
          <cell r="BS272">
            <v>69.099999999999994</v>
          </cell>
          <cell r="BT272">
            <v>70.8</v>
          </cell>
          <cell r="BU272">
            <v>72.3</v>
          </cell>
          <cell r="BV272">
            <v>70.7</v>
          </cell>
          <cell r="BW272">
            <v>67.2</v>
          </cell>
          <cell r="BX272">
            <v>64.7</v>
          </cell>
          <cell r="BY272">
            <v>66.099999999999994</v>
          </cell>
          <cell r="BZ272">
            <v>68.8</v>
          </cell>
          <cell r="CA272">
            <v>72.3</v>
          </cell>
          <cell r="CB272">
            <v>74.3</v>
          </cell>
          <cell r="CC272">
            <v>75.7</v>
          </cell>
          <cell r="CD272">
            <v>77.099999999999994</v>
          </cell>
          <cell r="CE272">
            <v>78.099999999999994</v>
          </cell>
          <cell r="CF272">
            <v>79.3</v>
          </cell>
          <cell r="CG272">
            <v>79.7</v>
          </cell>
          <cell r="CH272">
            <v>79.3</v>
          </cell>
          <cell r="CI272">
            <v>79.099999999999994</v>
          </cell>
          <cell r="CJ272">
            <v>79.599999999999994</v>
          </cell>
          <cell r="CK272">
            <v>80.599999999999994</v>
          </cell>
          <cell r="CL272">
            <v>81.099999999999994</v>
          </cell>
          <cell r="CM272">
            <v>80.8</v>
          </cell>
          <cell r="CN272">
            <v>81.2</v>
          </cell>
          <cell r="CO272">
            <v>80.7</v>
          </cell>
          <cell r="CP272">
            <v>79.599999999999994</v>
          </cell>
          <cell r="CQ272">
            <v>78.099999999999994</v>
          </cell>
          <cell r="CR272">
            <v>78</v>
          </cell>
          <cell r="CS272">
            <v>81.599999999999994</v>
          </cell>
          <cell r="CT272">
            <v>102.1</v>
          </cell>
          <cell r="CU272">
            <v>110.2</v>
          </cell>
          <cell r="CV272">
            <v>108.6</v>
          </cell>
          <cell r="CW272">
            <v>106</v>
          </cell>
          <cell r="CX272">
            <v>102.2</v>
          </cell>
          <cell r="CY272">
            <v>100</v>
          </cell>
          <cell r="CZ272">
            <v>97.2</v>
          </cell>
          <cell r="DA272">
            <v>93.9</v>
          </cell>
          <cell r="DB272">
            <v>89.8</v>
          </cell>
          <cell r="DC272">
            <v>86.7</v>
          </cell>
          <cell r="DD272">
            <v>84.3</v>
          </cell>
          <cell r="DE272">
            <v>81.3</v>
          </cell>
        </row>
        <row r="273">
          <cell r="BJ273">
            <v>78.8</v>
          </cell>
          <cell r="BK273">
            <v>76.099999999999994</v>
          </cell>
          <cell r="BL273">
            <v>75</v>
          </cell>
          <cell r="BM273">
            <v>73.8</v>
          </cell>
          <cell r="BN273">
            <v>72.7</v>
          </cell>
          <cell r="BO273">
            <v>71.5</v>
          </cell>
          <cell r="BP273">
            <v>71.099999999999994</v>
          </cell>
          <cell r="BQ273">
            <v>70</v>
          </cell>
          <cell r="BR273">
            <v>69.599999999999994</v>
          </cell>
          <cell r="BS273">
            <v>70.099999999999994</v>
          </cell>
          <cell r="BT273">
            <v>71.400000000000006</v>
          </cell>
          <cell r="BU273">
            <v>71.8</v>
          </cell>
          <cell r="BV273">
            <v>69.400000000000006</v>
          </cell>
          <cell r="BW273">
            <v>67.5</v>
          </cell>
          <cell r="BX273">
            <v>65.7</v>
          </cell>
          <cell r="BY273">
            <v>67.099999999999994</v>
          </cell>
          <cell r="BZ273">
            <v>70.2</v>
          </cell>
          <cell r="CA273">
            <v>73</v>
          </cell>
          <cell r="CB273">
            <v>74.900000000000006</v>
          </cell>
          <cell r="CC273">
            <v>76.8</v>
          </cell>
          <cell r="CD273">
            <v>78.099999999999994</v>
          </cell>
          <cell r="CE273">
            <v>79.2</v>
          </cell>
          <cell r="CF273">
            <v>79.8</v>
          </cell>
          <cell r="CG273">
            <v>80.5</v>
          </cell>
          <cell r="CH273">
            <v>80.3</v>
          </cell>
          <cell r="CI273">
            <v>80</v>
          </cell>
          <cell r="CJ273">
            <v>80.099999999999994</v>
          </cell>
          <cell r="CK273">
            <v>80.900000000000006</v>
          </cell>
          <cell r="CL273">
            <v>81.5</v>
          </cell>
          <cell r="CM273">
            <v>81.2</v>
          </cell>
          <cell r="CN273">
            <v>80.7</v>
          </cell>
          <cell r="CO273">
            <v>79.599999999999994</v>
          </cell>
          <cell r="CP273">
            <v>78.900000000000006</v>
          </cell>
          <cell r="CQ273">
            <v>77.599999999999994</v>
          </cell>
          <cell r="CR273">
            <v>77.7</v>
          </cell>
          <cell r="CS273">
            <v>81.5</v>
          </cell>
          <cell r="CT273">
            <v>101.7</v>
          </cell>
          <cell r="CU273">
            <v>109.3</v>
          </cell>
          <cell r="CV273">
            <v>107.9</v>
          </cell>
          <cell r="CW273">
            <v>104.3</v>
          </cell>
          <cell r="CX273">
            <v>101.9</v>
          </cell>
          <cell r="CY273">
            <v>99.7</v>
          </cell>
          <cell r="CZ273">
            <v>96.9</v>
          </cell>
          <cell r="DA273">
            <v>93.7</v>
          </cell>
          <cell r="DB273">
            <v>90.1</v>
          </cell>
          <cell r="DC273">
            <v>86.9</v>
          </cell>
          <cell r="DD273">
            <v>84</v>
          </cell>
          <cell r="DE273">
            <v>81.400000000000006</v>
          </cell>
        </row>
        <row r="274">
          <cell r="BJ274">
            <v>79.7</v>
          </cell>
          <cell r="BK274">
            <v>78.3</v>
          </cell>
          <cell r="BL274">
            <v>76.400000000000006</v>
          </cell>
          <cell r="BM274">
            <v>75.2</v>
          </cell>
          <cell r="BN274">
            <v>74.099999999999994</v>
          </cell>
          <cell r="BO274">
            <v>73.3</v>
          </cell>
          <cell r="BP274">
            <v>72.599999999999994</v>
          </cell>
          <cell r="BQ274">
            <v>71.3</v>
          </cell>
          <cell r="BR274">
            <v>71.099999999999994</v>
          </cell>
          <cell r="BS274">
            <v>70.900000000000006</v>
          </cell>
          <cell r="BT274">
            <v>71</v>
          </cell>
          <cell r="BU274">
            <v>66</v>
          </cell>
          <cell r="BV274">
            <v>63.8</v>
          </cell>
          <cell r="BW274">
            <v>63.3</v>
          </cell>
          <cell r="BX274">
            <v>63.6</v>
          </cell>
          <cell r="BY274">
            <v>63.8</v>
          </cell>
          <cell r="BZ274">
            <v>66.599999999999994</v>
          </cell>
          <cell r="CA274">
            <v>68.400000000000006</v>
          </cell>
          <cell r="CB274">
            <v>69.099999999999994</v>
          </cell>
          <cell r="CC274">
            <v>69.7</v>
          </cell>
          <cell r="CD274">
            <v>71.3</v>
          </cell>
          <cell r="CE274">
            <v>72.5</v>
          </cell>
          <cell r="CF274">
            <v>72.400000000000006</v>
          </cell>
          <cell r="CG274">
            <v>71.900000000000006</v>
          </cell>
          <cell r="CH274">
            <v>72.2</v>
          </cell>
          <cell r="CI274">
            <v>72.099999999999994</v>
          </cell>
          <cell r="CJ274">
            <v>72.099999999999994</v>
          </cell>
          <cell r="CK274">
            <v>72.400000000000006</v>
          </cell>
          <cell r="CL274">
            <v>72.5</v>
          </cell>
          <cell r="CM274">
            <v>72.2</v>
          </cell>
          <cell r="CN274">
            <v>72.599999999999994</v>
          </cell>
          <cell r="CO274">
            <v>71.900000000000006</v>
          </cell>
          <cell r="CP274">
            <v>71.8</v>
          </cell>
          <cell r="CQ274">
            <v>71.7</v>
          </cell>
          <cell r="CR274">
            <v>72.3</v>
          </cell>
          <cell r="CS274">
            <v>77.400000000000006</v>
          </cell>
          <cell r="CT274">
            <v>96.7</v>
          </cell>
          <cell r="CU274">
            <v>105</v>
          </cell>
          <cell r="CV274">
            <v>103.8</v>
          </cell>
          <cell r="CW274">
            <v>101.1</v>
          </cell>
          <cell r="CX274">
            <v>98.4</v>
          </cell>
          <cell r="CY274">
            <v>96.5</v>
          </cell>
          <cell r="CZ274">
            <v>94.6</v>
          </cell>
          <cell r="DA274">
            <v>92.5</v>
          </cell>
          <cell r="DB274">
            <v>88.9</v>
          </cell>
          <cell r="DC274">
            <v>86.3</v>
          </cell>
          <cell r="DD274">
            <v>84.5</v>
          </cell>
          <cell r="DE274">
            <v>81.7</v>
          </cell>
        </row>
        <row r="275">
          <cell r="BJ275">
            <v>78.099999999999994</v>
          </cell>
          <cell r="BK275">
            <v>76.400000000000006</v>
          </cell>
          <cell r="BL275">
            <v>74.900000000000006</v>
          </cell>
          <cell r="BM275">
            <v>73.7</v>
          </cell>
          <cell r="BN275">
            <v>72.599999999999994</v>
          </cell>
          <cell r="BO275">
            <v>71.599999999999994</v>
          </cell>
          <cell r="BP275">
            <v>71.2</v>
          </cell>
          <cell r="BQ275">
            <v>70.2</v>
          </cell>
          <cell r="BR275">
            <v>69.900000000000006</v>
          </cell>
          <cell r="BS275">
            <v>70.2</v>
          </cell>
          <cell r="BT275">
            <v>71.5</v>
          </cell>
          <cell r="BU275">
            <v>72</v>
          </cell>
          <cell r="BV275">
            <v>70</v>
          </cell>
          <cell r="BW275">
            <v>67.900000000000006</v>
          </cell>
          <cell r="BX275">
            <v>66.099999999999994</v>
          </cell>
          <cell r="BY275">
            <v>67.2</v>
          </cell>
          <cell r="BZ275">
            <v>70.099999999999994</v>
          </cell>
          <cell r="CA275">
            <v>72.8</v>
          </cell>
          <cell r="CB275">
            <v>75.2</v>
          </cell>
          <cell r="CC275">
            <v>77.099999999999994</v>
          </cell>
          <cell r="CD275">
            <v>77.900000000000006</v>
          </cell>
          <cell r="CE275">
            <v>79.2</v>
          </cell>
          <cell r="CF275">
            <v>80</v>
          </cell>
          <cell r="CG275">
            <v>79.5</v>
          </cell>
          <cell r="CH275">
            <v>79.599999999999994</v>
          </cell>
          <cell r="CI275">
            <v>79.3</v>
          </cell>
          <cell r="CJ275">
            <v>79.2</v>
          </cell>
          <cell r="CK275">
            <v>80.2</v>
          </cell>
          <cell r="CL275">
            <v>80.2</v>
          </cell>
          <cell r="CM275">
            <v>80.900000000000006</v>
          </cell>
          <cell r="CN275">
            <v>80.3</v>
          </cell>
          <cell r="CO275">
            <v>80.2</v>
          </cell>
          <cell r="CP275">
            <v>79.3</v>
          </cell>
          <cell r="CQ275">
            <v>77.599999999999994</v>
          </cell>
          <cell r="CR275">
            <v>77.400000000000006</v>
          </cell>
          <cell r="CS275">
            <v>80.900000000000006</v>
          </cell>
          <cell r="CT275">
            <v>101</v>
          </cell>
          <cell r="CU275">
            <v>109.2</v>
          </cell>
          <cell r="CV275">
            <v>107.6</v>
          </cell>
          <cell r="CW275">
            <v>104.2</v>
          </cell>
          <cell r="CX275">
            <v>101.2</v>
          </cell>
          <cell r="CY275">
            <v>98.7</v>
          </cell>
          <cell r="CZ275">
            <v>95.8</v>
          </cell>
          <cell r="DA275">
            <v>92.3</v>
          </cell>
          <cell r="DB275">
            <v>89.2</v>
          </cell>
          <cell r="DC275">
            <v>85.6</v>
          </cell>
          <cell r="DD275">
            <v>82.8</v>
          </cell>
          <cell r="DE275">
            <v>80.5</v>
          </cell>
        </row>
        <row r="276">
          <cell r="BJ276">
            <v>77.7</v>
          </cell>
          <cell r="BK276">
            <v>76</v>
          </cell>
          <cell r="BL276">
            <v>74.099999999999994</v>
          </cell>
          <cell r="BM276">
            <v>73.099999999999994</v>
          </cell>
          <cell r="BN276">
            <v>71.900000000000006</v>
          </cell>
          <cell r="BO276">
            <v>71</v>
          </cell>
          <cell r="BP276">
            <v>70.599999999999994</v>
          </cell>
          <cell r="BQ276">
            <v>69.3</v>
          </cell>
          <cell r="BR276">
            <v>69.099999999999994</v>
          </cell>
          <cell r="BS276">
            <v>69.599999999999994</v>
          </cell>
          <cell r="BT276">
            <v>70.8</v>
          </cell>
          <cell r="BU276">
            <v>71</v>
          </cell>
          <cell r="BV276">
            <v>68.900000000000006</v>
          </cell>
          <cell r="BW276">
            <v>66.400000000000006</v>
          </cell>
          <cell r="BX276">
            <v>64.7</v>
          </cell>
          <cell r="BY276">
            <v>65.599999999999994</v>
          </cell>
          <cell r="BZ276">
            <v>68.5</v>
          </cell>
          <cell r="CA276">
            <v>71.5</v>
          </cell>
          <cell r="CB276">
            <v>73.5</v>
          </cell>
          <cell r="CC276">
            <v>74.5</v>
          </cell>
          <cell r="CD276">
            <v>76.5</v>
          </cell>
          <cell r="CE276">
            <v>77.599999999999994</v>
          </cell>
          <cell r="CF276">
            <v>78.599999999999994</v>
          </cell>
          <cell r="CG276">
            <v>78.8</v>
          </cell>
          <cell r="CH276">
            <v>78.7</v>
          </cell>
          <cell r="CI276">
            <v>78.5</v>
          </cell>
          <cell r="CJ276">
            <v>78.099999999999994</v>
          </cell>
          <cell r="CK276">
            <v>79.099999999999994</v>
          </cell>
          <cell r="CL276">
            <v>79.3</v>
          </cell>
          <cell r="CM276">
            <v>79.400000000000006</v>
          </cell>
          <cell r="CN276">
            <v>79.3</v>
          </cell>
          <cell r="CO276">
            <v>79.3</v>
          </cell>
          <cell r="CP276">
            <v>78.5</v>
          </cell>
          <cell r="CQ276">
            <v>77.8</v>
          </cell>
          <cell r="CR276">
            <v>77.900000000000006</v>
          </cell>
          <cell r="CS276">
            <v>81.8</v>
          </cell>
          <cell r="CT276">
            <v>100.7</v>
          </cell>
          <cell r="CU276">
            <v>108.7</v>
          </cell>
          <cell r="CV276">
            <v>106.4</v>
          </cell>
          <cell r="CW276">
            <v>102.9</v>
          </cell>
          <cell r="CX276">
            <v>100.3</v>
          </cell>
          <cell r="CY276">
            <v>97.6</v>
          </cell>
          <cell r="CZ276">
            <v>94.6</v>
          </cell>
          <cell r="DA276">
            <v>91.6</v>
          </cell>
          <cell r="DB276">
            <v>88.3</v>
          </cell>
          <cell r="DC276">
            <v>85.3</v>
          </cell>
          <cell r="DD276">
            <v>82.7</v>
          </cell>
          <cell r="DE276">
            <v>80.5</v>
          </cell>
        </row>
        <row r="277">
          <cell r="BJ277">
            <v>77.900000000000006</v>
          </cell>
          <cell r="BK277">
            <v>75.7</v>
          </cell>
          <cell r="BL277">
            <v>74.099999999999994</v>
          </cell>
          <cell r="BM277">
            <v>72.400000000000006</v>
          </cell>
          <cell r="BN277">
            <v>71.900000000000006</v>
          </cell>
          <cell r="BO277">
            <v>70.8</v>
          </cell>
          <cell r="BP277">
            <v>70.400000000000006</v>
          </cell>
          <cell r="BQ277">
            <v>69.099999999999994</v>
          </cell>
          <cell r="BR277">
            <v>68.8</v>
          </cell>
          <cell r="BS277">
            <v>69</v>
          </cell>
          <cell r="BT277">
            <v>69.599999999999994</v>
          </cell>
          <cell r="BU277">
            <v>69</v>
          </cell>
          <cell r="BV277">
            <v>65.400000000000006</v>
          </cell>
          <cell r="BW277">
            <v>63.4</v>
          </cell>
          <cell r="BX277">
            <v>62</v>
          </cell>
          <cell r="BY277">
            <v>62.1</v>
          </cell>
          <cell r="BZ277">
            <v>63.8</v>
          </cell>
          <cell r="CA277">
            <v>66.2</v>
          </cell>
          <cell r="CB277">
            <v>67.099999999999994</v>
          </cell>
          <cell r="CC277">
            <v>68.2</v>
          </cell>
          <cell r="CD277">
            <v>69.099999999999994</v>
          </cell>
          <cell r="CE277">
            <v>70.400000000000006</v>
          </cell>
          <cell r="CF277">
            <v>71</v>
          </cell>
          <cell r="CG277">
            <v>71.2</v>
          </cell>
          <cell r="CH277">
            <v>71.099999999999994</v>
          </cell>
          <cell r="CI277">
            <v>70.099999999999994</v>
          </cell>
          <cell r="CJ277">
            <v>69.8</v>
          </cell>
          <cell r="CK277">
            <v>69.7</v>
          </cell>
          <cell r="CL277">
            <v>70.599999999999994</v>
          </cell>
          <cell r="CM277">
            <v>69.5</v>
          </cell>
          <cell r="CN277">
            <v>70.099999999999994</v>
          </cell>
          <cell r="CO277">
            <v>69.900000000000006</v>
          </cell>
          <cell r="CP277">
            <v>69.5</v>
          </cell>
          <cell r="CQ277">
            <v>70.2</v>
          </cell>
          <cell r="CR277">
            <v>71.900000000000006</v>
          </cell>
          <cell r="CS277">
            <v>77</v>
          </cell>
          <cell r="CT277">
            <v>97.5</v>
          </cell>
          <cell r="CU277">
            <v>104.8</v>
          </cell>
          <cell r="CV277">
            <v>103.3</v>
          </cell>
          <cell r="CW277">
            <v>100</v>
          </cell>
          <cell r="CX277">
            <v>97.4</v>
          </cell>
          <cell r="CY277">
            <v>94.8</v>
          </cell>
          <cell r="CZ277">
            <v>92.2</v>
          </cell>
          <cell r="DA277">
            <v>89.3</v>
          </cell>
          <cell r="DB277">
            <v>86.4</v>
          </cell>
          <cell r="DC277">
            <v>83.3</v>
          </cell>
          <cell r="DD277">
            <v>80.900000000000006</v>
          </cell>
          <cell r="DE277">
            <v>78.5</v>
          </cell>
        </row>
        <row r="278">
          <cell r="BJ278">
            <v>79.5</v>
          </cell>
          <cell r="BK278">
            <v>77.7</v>
          </cell>
          <cell r="BL278">
            <v>76.400000000000006</v>
          </cell>
          <cell r="BM278">
            <v>75.5</v>
          </cell>
          <cell r="BN278">
            <v>74.2</v>
          </cell>
          <cell r="BO278">
            <v>73.400000000000006</v>
          </cell>
          <cell r="BP278">
            <v>72.900000000000006</v>
          </cell>
          <cell r="BQ278">
            <v>71.8</v>
          </cell>
          <cell r="BR278">
            <v>71.5</v>
          </cell>
          <cell r="BS278">
            <v>71.7</v>
          </cell>
          <cell r="BT278">
            <v>72</v>
          </cell>
          <cell r="BU278">
            <v>66.8</v>
          </cell>
          <cell r="BV278">
            <v>64.8</v>
          </cell>
          <cell r="BW278">
            <v>65.3</v>
          </cell>
          <cell r="BX278">
            <v>65.599999999999994</v>
          </cell>
          <cell r="BY278">
            <v>65.3</v>
          </cell>
          <cell r="BZ278">
            <v>65.599999999999994</v>
          </cell>
          <cell r="CA278">
            <v>66.099999999999994</v>
          </cell>
          <cell r="CB278">
            <v>67.3</v>
          </cell>
          <cell r="CC278">
            <v>67.900000000000006</v>
          </cell>
          <cell r="CD278">
            <v>68.5</v>
          </cell>
          <cell r="CE278">
            <v>69.8</v>
          </cell>
          <cell r="CF278">
            <v>70.5</v>
          </cell>
          <cell r="CG278">
            <v>70.3</v>
          </cell>
          <cell r="CH278">
            <v>69.8</v>
          </cell>
          <cell r="CI278">
            <v>68.8</v>
          </cell>
          <cell r="CJ278">
            <v>69</v>
          </cell>
          <cell r="CK278">
            <v>69</v>
          </cell>
          <cell r="CL278">
            <v>68.900000000000006</v>
          </cell>
          <cell r="CM278">
            <v>68.8</v>
          </cell>
          <cell r="CN278">
            <v>68.599999999999994</v>
          </cell>
          <cell r="CO278">
            <v>68.599999999999994</v>
          </cell>
          <cell r="CP278">
            <v>69.3</v>
          </cell>
          <cell r="CQ278">
            <v>70.5</v>
          </cell>
          <cell r="CR278">
            <v>72.5</v>
          </cell>
          <cell r="CS278">
            <v>78.099999999999994</v>
          </cell>
          <cell r="CT278">
            <v>96</v>
          </cell>
          <cell r="CU278">
            <v>102.2</v>
          </cell>
          <cell r="CV278">
            <v>101.6</v>
          </cell>
          <cell r="CW278">
            <v>98.8</v>
          </cell>
          <cell r="CX278">
            <v>96.9</v>
          </cell>
          <cell r="CY278">
            <v>95.2</v>
          </cell>
          <cell r="CZ278">
            <v>93.2</v>
          </cell>
          <cell r="DA278">
            <v>90.4</v>
          </cell>
          <cell r="DB278">
            <v>88.1</v>
          </cell>
          <cell r="DC278">
            <v>85.2</v>
          </cell>
          <cell r="DD278">
            <v>82.8</v>
          </cell>
          <cell r="DE278">
            <v>80.099999999999994</v>
          </cell>
        </row>
        <row r="279">
          <cell r="BJ279">
            <v>78.3</v>
          </cell>
          <cell r="BK279">
            <v>76.900000000000006</v>
          </cell>
          <cell r="BL279">
            <v>75.8</v>
          </cell>
          <cell r="BM279">
            <v>74.8</v>
          </cell>
          <cell r="BN279">
            <v>73.3</v>
          </cell>
          <cell r="BO279">
            <v>72.3</v>
          </cell>
          <cell r="BP279">
            <v>72</v>
          </cell>
          <cell r="BQ279">
            <v>70.900000000000006</v>
          </cell>
          <cell r="BR279">
            <v>70.7</v>
          </cell>
          <cell r="BS279">
            <v>71.2</v>
          </cell>
          <cell r="BT279">
            <v>72.2</v>
          </cell>
          <cell r="BU279">
            <v>71.2</v>
          </cell>
          <cell r="BV279">
            <v>70.8</v>
          </cell>
          <cell r="BW279">
            <v>68.099999999999994</v>
          </cell>
          <cell r="BX279">
            <v>67.5</v>
          </cell>
          <cell r="BY279">
            <v>69.400000000000006</v>
          </cell>
          <cell r="BZ279">
            <v>72.3</v>
          </cell>
          <cell r="CA279">
            <v>75.2</v>
          </cell>
          <cell r="CB279">
            <v>77.099999999999994</v>
          </cell>
          <cell r="CC279">
            <v>78.400000000000006</v>
          </cell>
          <cell r="CD279">
            <v>79.7</v>
          </cell>
          <cell r="CE279">
            <v>80.900000000000006</v>
          </cell>
          <cell r="CF279">
            <v>81.3</v>
          </cell>
          <cell r="CG279">
            <v>81.5</v>
          </cell>
          <cell r="CH279">
            <v>81.5</v>
          </cell>
          <cell r="CI279">
            <v>81.099999999999994</v>
          </cell>
          <cell r="CJ279">
            <v>81.599999999999994</v>
          </cell>
          <cell r="CK279">
            <v>82.5</v>
          </cell>
          <cell r="CL279">
            <v>82.1</v>
          </cell>
          <cell r="CM279">
            <v>81.599999999999994</v>
          </cell>
          <cell r="CN279">
            <v>81.099999999999994</v>
          </cell>
          <cell r="CO279">
            <v>80.5</v>
          </cell>
          <cell r="CP279">
            <v>79.8</v>
          </cell>
          <cell r="CQ279">
            <v>78.7</v>
          </cell>
          <cell r="CR279">
            <v>79.099999999999994</v>
          </cell>
          <cell r="CS279">
            <v>83.8</v>
          </cell>
          <cell r="CT279">
            <v>102.5</v>
          </cell>
          <cell r="CU279">
            <v>108.4</v>
          </cell>
          <cell r="CV279">
            <v>105.6</v>
          </cell>
          <cell r="CW279">
            <v>102.7</v>
          </cell>
          <cell r="CX279">
            <v>100.5</v>
          </cell>
          <cell r="CY279">
            <v>98</v>
          </cell>
          <cell r="CZ279">
            <v>94.9</v>
          </cell>
          <cell r="DA279">
            <v>91.8</v>
          </cell>
          <cell r="DB279">
            <v>88.7</v>
          </cell>
          <cell r="DC279">
            <v>85.5</v>
          </cell>
          <cell r="DD279">
            <v>83.1</v>
          </cell>
          <cell r="DE279">
            <v>80.7</v>
          </cell>
        </row>
        <row r="280">
          <cell r="BJ280">
            <v>79.5</v>
          </cell>
          <cell r="BK280">
            <v>77.599999999999994</v>
          </cell>
          <cell r="BL280">
            <v>76.3</v>
          </cell>
          <cell r="BM280">
            <v>74.5</v>
          </cell>
          <cell r="BN280">
            <v>73.900000000000006</v>
          </cell>
          <cell r="BO280">
            <v>73.099999999999994</v>
          </cell>
          <cell r="BP280">
            <v>72.7</v>
          </cell>
          <cell r="BQ280">
            <v>71.5</v>
          </cell>
          <cell r="BR280">
            <v>71.099999999999994</v>
          </cell>
          <cell r="BS280">
            <v>71.7</v>
          </cell>
          <cell r="BT280">
            <v>72.3</v>
          </cell>
          <cell r="BU280">
            <v>70.5</v>
          </cell>
          <cell r="BV280">
            <v>69.599999999999994</v>
          </cell>
          <cell r="BW280">
            <v>68</v>
          </cell>
          <cell r="BX280">
            <v>67</v>
          </cell>
          <cell r="BY280">
            <v>69.2</v>
          </cell>
          <cell r="BZ280">
            <v>72.400000000000006</v>
          </cell>
          <cell r="CA280">
            <v>75</v>
          </cell>
          <cell r="CB280">
            <v>77.599999999999994</v>
          </cell>
          <cell r="CC280">
            <v>77.900000000000006</v>
          </cell>
          <cell r="CD280">
            <v>80.2</v>
          </cell>
          <cell r="CE280">
            <v>82</v>
          </cell>
          <cell r="CF280">
            <v>82.2</v>
          </cell>
          <cell r="CG280">
            <v>82.3</v>
          </cell>
          <cell r="CH280">
            <v>82.4</v>
          </cell>
          <cell r="CI280">
            <v>81.599999999999994</v>
          </cell>
          <cell r="CJ280">
            <v>81.2</v>
          </cell>
          <cell r="CK280">
            <v>81.099999999999994</v>
          </cell>
          <cell r="CL280">
            <v>81.900000000000006</v>
          </cell>
          <cell r="CM280">
            <v>81.5</v>
          </cell>
          <cell r="CN280">
            <v>81.099999999999994</v>
          </cell>
          <cell r="CO280">
            <v>79.599999999999994</v>
          </cell>
          <cell r="CP280">
            <v>77.8</v>
          </cell>
          <cell r="CQ280">
            <v>78</v>
          </cell>
          <cell r="CR280">
            <v>78.7</v>
          </cell>
          <cell r="CS280">
            <v>84</v>
          </cell>
          <cell r="CT280">
            <v>103.3</v>
          </cell>
          <cell r="CU280">
            <v>108.7</v>
          </cell>
          <cell r="CV280">
            <v>106.2</v>
          </cell>
          <cell r="CW280">
            <v>103.3</v>
          </cell>
          <cell r="CX280">
            <v>101.9</v>
          </cell>
          <cell r="CY280">
            <v>99.8</v>
          </cell>
          <cell r="CZ280">
            <v>97.4</v>
          </cell>
          <cell r="DA280">
            <v>94</v>
          </cell>
          <cell r="DB280">
            <v>90.3</v>
          </cell>
          <cell r="DC280">
            <v>87</v>
          </cell>
          <cell r="DD280">
            <v>84</v>
          </cell>
          <cell r="DE280">
            <v>81.7</v>
          </cell>
        </row>
        <row r="281">
          <cell r="BJ281">
            <v>79.400000000000006</v>
          </cell>
          <cell r="BK281">
            <v>77.5</v>
          </cell>
          <cell r="BL281">
            <v>76.2</v>
          </cell>
          <cell r="BM281">
            <v>75.099999999999994</v>
          </cell>
          <cell r="BN281">
            <v>73.900000000000006</v>
          </cell>
          <cell r="BO281">
            <v>73.099999999999994</v>
          </cell>
          <cell r="BP281">
            <v>72.8</v>
          </cell>
          <cell r="BQ281">
            <v>71.8</v>
          </cell>
          <cell r="BR281">
            <v>71.400000000000006</v>
          </cell>
          <cell r="BS281">
            <v>72.099999999999994</v>
          </cell>
          <cell r="BT281">
            <v>72.599999999999994</v>
          </cell>
          <cell r="BU281">
            <v>70.8</v>
          </cell>
          <cell r="BV281">
            <v>70.3</v>
          </cell>
          <cell r="BW281">
            <v>68.7</v>
          </cell>
          <cell r="BX281">
            <v>67.7</v>
          </cell>
          <cell r="BY281">
            <v>69.3</v>
          </cell>
          <cell r="BZ281">
            <v>72.2</v>
          </cell>
          <cell r="CA281">
            <v>75.099999999999994</v>
          </cell>
          <cell r="CB281">
            <v>77.2</v>
          </cell>
          <cell r="CC281">
            <v>78.400000000000006</v>
          </cell>
          <cell r="CD281">
            <v>80</v>
          </cell>
          <cell r="CE281">
            <v>80.900000000000006</v>
          </cell>
          <cell r="CF281">
            <v>81.7</v>
          </cell>
          <cell r="CG281">
            <v>81.7</v>
          </cell>
          <cell r="CH281">
            <v>81.2</v>
          </cell>
          <cell r="CI281">
            <v>81.099999999999994</v>
          </cell>
          <cell r="CJ281">
            <v>81.2</v>
          </cell>
          <cell r="CK281">
            <v>81.3</v>
          </cell>
          <cell r="CL281">
            <v>81.2</v>
          </cell>
          <cell r="CM281">
            <v>81</v>
          </cell>
          <cell r="CN281">
            <v>80.8</v>
          </cell>
          <cell r="CO281">
            <v>80</v>
          </cell>
          <cell r="CP281">
            <v>79.8</v>
          </cell>
          <cell r="CQ281">
            <v>79.2</v>
          </cell>
          <cell r="CR281">
            <v>80.099999999999994</v>
          </cell>
          <cell r="CS281">
            <v>86.2</v>
          </cell>
          <cell r="CT281">
            <v>104.6</v>
          </cell>
          <cell r="CU281">
            <v>109.9</v>
          </cell>
          <cell r="CV281">
            <v>107.4</v>
          </cell>
          <cell r="CW281">
            <v>104</v>
          </cell>
          <cell r="CX281">
            <v>101.9</v>
          </cell>
          <cell r="CY281">
            <v>100.1</v>
          </cell>
          <cell r="CZ281">
            <v>97.1</v>
          </cell>
          <cell r="DA281">
            <v>94.6</v>
          </cell>
          <cell r="DB281">
            <v>90.9</v>
          </cell>
          <cell r="DC281">
            <v>87.9</v>
          </cell>
          <cell r="DD281">
            <v>85</v>
          </cell>
          <cell r="DE281">
            <v>82.7</v>
          </cell>
        </row>
        <row r="282">
          <cell r="BJ282">
            <v>80.099999999999994</v>
          </cell>
          <cell r="BK282">
            <v>78.5</v>
          </cell>
          <cell r="BL282">
            <v>76.8</v>
          </cell>
          <cell r="BM282">
            <v>74.8</v>
          </cell>
          <cell r="BN282">
            <v>74.7</v>
          </cell>
          <cell r="BO282">
            <v>73.900000000000006</v>
          </cell>
          <cell r="BP282">
            <v>73.599999999999994</v>
          </cell>
          <cell r="BQ282">
            <v>72.3</v>
          </cell>
          <cell r="BR282">
            <v>71.7</v>
          </cell>
          <cell r="BS282">
            <v>72.5</v>
          </cell>
          <cell r="BT282">
            <v>73.099999999999994</v>
          </cell>
          <cell r="BU282">
            <v>70.5</v>
          </cell>
          <cell r="BV282">
            <v>70.2</v>
          </cell>
          <cell r="BW282">
            <v>68.400000000000006</v>
          </cell>
          <cell r="BX282">
            <v>67.7</v>
          </cell>
          <cell r="BY282">
            <v>69.7</v>
          </cell>
          <cell r="BZ282">
            <v>72.599999999999994</v>
          </cell>
          <cell r="CA282">
            <v>75.7</v>
          </cell>
          <cell r="CB282">
            <v>77.400000000000006</v>
          </cell>
          <cell r="CC282">
            <v>77.8</v>
          </cell>
          <cell r="CD282">
            <v>79.7</v>
          </cell>
          <cell r="CE282">
            <v>80.599999999999994</v>
          </cell>
          <cell r="CF282">
            <v>81.2</v>
          </cell>
          <cell r="CG282">
            <v>81.7</v>
          </cell>
          <cell r="CH282">
            <v>81.5</v>
          </cell>
          <cell r="CI282">
            <v>81.2</v>
          </cell>
          <cell r="CJ282">
            <v>81.2</v>
          </cell>
          <cell r="CK282">
            <v>81.3</v>
          </cell>
          <cell r="CL282">
            <v>81.7</v>
          </cell>
          <cell r="CM282">
            <v>81.400000000000006</v>
          </cell>
          <cell r="CN282">
            <v>81.2</v>
          </cell>
          <cell r="CO282">
            <v>80.599999999999994</v>
          </cell>
          <cell r="CP282">
            <v>80.099999999999994</v>
          </cell>
          <cell r="CQ282">
            <v>79.5</v>
          </cell>
          <cell r="CR282">
            <v>80.099999999999994</v>
          </cell>
          <cell r="CS282">
            <v>84.4</v>
          </cell>
          <cell r="CT282">
            <v>103.4</v>
          </cell>
          <cell r="CU282">
            <v>109.3</v>
          </cell>
          <cell r="CV282">
            <v>107.2</v>
          </cell>
          <cell r="CW282">
            <v>103.7</v>
          </cell>
          <cell r="CX282">
            <v>101.6</v>
          </cell>
          <cell r="CY282">
            <v>99.5</v>
          </cell>
          <cell r="CZ282">
            <v>96.7</v>
          </cell>
          <cell r="DA282">
            <v>94</v>
          </cell>
          <cell r="DB282">
            <v>90.7</v>
          </cell>
          <cell r="DC282">
            <v>87.4</v>
          </cell>
          <cell r="DD282">
            <v>85</v>
          </cell>
          <cell r="DE282">
            <v>82.6</v>
          </cell>
        </row>
        <row r="283">
          <cell r="BJ283">
            <v>80.900000000000006</v>
          </cell>
          <cell r="BK283">
            <v>79.099999999999994</v>
          </cell>
          <cell r="BL283">
            <v>77.599999999999994</v>
          </cell>
          <cell r="BM283">
            <v>76.400000000000006</v>
          </cell>
          <cell r="BN283">
            <v>75.5</v>
          </cell>
          <cell r="BO283">
            <v>74.5</v>
          </cell>
          <cell r="BP283">
            <v>74</v>
          </cell>
          <cell r="BQ283">
            <v>72.900000000000006</v>
          </cell>
          <cell r="BR283">
            <v>72.400000000000006</v>
          </cell>
          <cell r="BS283">
            <v>72.7</v>
          </cell>
          <cell r="BT283">
            <v>73.5</v>
          </cell>
          <cell r="BU283">
            <v>71.099999999999994</v>
          </cell>
          <cell r="BV283">
            <v>70.7</v>
          </cell>
          <cell r="BW283">
            <v>69</v>
          </cell>
          <cell r="BX283">
            <v>68.3</v>
          </cell>
          <cell r="BY283">
            <v>70.2</v>
          </cell>
          <cell r="BZ283">
            <v>73.099999999999994</v>
          </cell>
          <cell r="CA283">
            <v>76</v>
          </cell>
          <cell r="CB283">
            <v>78.2</v>
          </cell>
          <cell r="CC283">
            <v>79.3</v>
          </cell>
          <cell r="CD283">
            <v>80.8</v>
          </cell>
          <cell r="CE283">
            <v>82</v>
          </cell>
          <cell r="CF283">
            <v>83.2</v>
          </cell>
          <cell r="CG283">
            <v>83.2</v>
          </cell>
          <cell r="CH283">
            <v>82.2</v>
          </cell>
          <cell r="CI283">
            <v>81.8</v>
          </cell>
          <cell r="CJ283">
            <v>82</v>
          </cell>
          <cell r="CK283">
            <v>82.7</v>
          </cell>
          <cell r="CL283">
            <v>82.7</v>
          </cell>
          <cell r="CM283">
            <v>82.5</v>
          </cell>
          <cell r="CN283">
            <v>81.7</v>
          </cell>
          <cell r="CO283">
            <v>81.3</v>
          </cell>
          <cell r="CP283">
            <v>81</v>
          </cell>
          <cell r="CQ283">
            <v>80.400000000000006</v>
          </cell>
          <cell r="CR283">
            <v>80.099999999999994</v>
          </cell>
          <cell r="CS283">
            <v>84.4</v>
          </cell>
          <cell r="CT283">
            <v>103.2</v>
          </cell>
          <cell r="CU283">
            <v>110.3</v>
          </cell>
          <cell r="CV283">
            <v>108.5</v>
          </cell>
          <cell r="CW283">
            <v>105</v>
          </cell>
          <cell r="CX283">
            <v>101.7</v>
          </cell>
          <cell r="CY283">
            <v>99.7</v>
          </cell>
          <cell r="CZ283">
            <v>97.1</v>
          </cell>
          <cell r="DA283">
            <v>93.9</v>
          </cell>
          <cell r="DB283">
            <v>90.9</v>
          </cell>
          <cell r="DC283">
            <v>87.6</v>
          </cell>
          <cell r="DD283">
            <v>85.1</v>
          </cell>
          <cell r="DE283">
            <v>82.9</v>
          </cell>
        </row>
        <row r="284">
          <cell r="BJ284">
            <v>80.400000000000006</v>
          </cell>
          <cell r="BK284">
            <v>78.8</v>
          </cell>
          <cell r="BL284">
            <v>77.2</v>
          </cell>
          <cell r="BM284">
            <v>76.2</v>
          </cell>
          <cell r="BN284">
            <v>75.2</v>
          </cell>
          <cell r="BO284">
            <v>74.3</v>
          </cell>
          <cell r="BP284">
            <v>73.900000000000006</v>
          </cell>
          <cell r="BQ284">
            <v>72.400000000000006</v>
          </cell>
          <cell r="BR284">
            <v>72.099999999999994</v>
          </cell>
          <cell r="BS284">
            <v>72.3</v>
          </cell>
          <cell r="BT284">
            <v>72.400000000000006</v>
          </cell>
          <cell r="BU284">
            <v>68.599999999999994</v>
          </cell>
          <cell r="BV284">
            <v>66.900000000000006</v>
          </cell>
          <cell r="BW284">
            <v>65.900000000000006</v>
          </cell>
          <cell r="BX284">
            <v>64.7</v>
          </cell>
          <cell r="BY284">
            <v>66.3</v>
          </cell>
          <cell r="BZ284">
            <v>67.8</v>
          </cell>
          <cell r="CA284">
            <v>69.900000000000006</v>
          </cell>
          <cell r="CB284">
            <v>71.5</v>
          </cell>
          <cell r="CC284">
            <v>72.900000000000006</v>
          </cell>
          <cell r="CD284">
            <v>74.099999999999994</v>
          </cell>
          <cell r="CE284">
            <v>74.7</v>
          </cell>
          <cell r="CF284">
            <v>75.400000000000006</v>
          </cell>
          <cell r="CG284">
            <v>75.8</v>
          </cell>
          <cell r="CH284">
            <v>75.5</v>
          </cell>
          <cell r="CI284">
            <v>75.3</v>
          </cell>
          <cell r="CJ284">
            <v>75</v>
          </cell>
          <cell r="CK284">
            <v>74.7</v>
          </cell>
          <cell r="CL284">
            <v>74.7</v>
          </cell>
          <cell r="CM284">
            <v>75.099999999999994</v>
          </cell>
          <cell r="CN284">
            <v>74.7</v>
          </cell>
          <cell r="CO284">
            <v>74.099999999999994</v>
          </cell>
          <cell r="CP284">
            <v>74.099999999999994</v>
          </cell>
          <cell r="CQ284">
            <v>74.099999999999994</v>
          </cell>
          <cell r="CR284">
            <v>75.599999999999994</v>
          </cell>
          <cell r="CS284">
            <v>81.400000000000006</v>
          </cell>
          <cell r="CT284">
            <v>100.8</v>
          </cell>
          <cell r="CU284">
            <v>107.2</v>
          </cell>
          <cell r="CV284">
            <v>105.5</v>
          </cell>
          <cell r="CW284">
            <v>102.9</v>
          </cell>
          <cell r="CX284">
            <v>100.3</v>
          </cell>
          <cell r="CY284">
            <v>97.8</v>
          </cell>
          <cell r="CZ284">
            <v>95.1</v>
          </cell>
          <cell r="DA284">
            <v>92.6</v>
          </cell>
          <cell r="DB284">
            <v>89.5</v>
          </cell>
          <cell r="DC284">
            <v>86.6</v>
          </cell>
          <cell r="DD284">
            <v>84.5</v>
          </cell>
          <cell r="DE284">
            <v>82.4</v>
          </cell>
        </row>
        <row r="285">
          <cell r="BJ285">
            <v>80.3</v>
          </cell>
          <cell r="BK285">
            <v>78.5</v>
          </cell>
          <cell r="BL285">
            <v>77.2</v>
          </cell>
          <cell r="BM285">
            <v>76.2</v>
          </cell>
          <cell r="BN285">
            <v>74.900000000000006</v>
          </cell>
          <cell r="BO285">
            <v>74.099999999999994</v>
          </cell>
          <cell r="BP285">
            <v>73.599999999999994</v>
          </cell>
          <cell r="BQ285">
            <v>72.599999999999994</v>
          </cell>
          <cell r="BR285">
            <v>72.2</v>
          </cell>
          <cell r="BS285">
            <v>72.400000000000006</v>
          </cell>
          <cell r="BT285">
            <v>72.7</v>
          </cell>
          <cell r="BU285">
            <v>67.400000000000006</v>
          </cell>
          <cell r="BV285">
            <v>65.400000000000006</v>
          </cell>
          <cell r="BW285">
            <v>66</v>
          </cell>
          <cell r="BX285">
            <v>66.2</v>
          </cell>
          <cell r="BY285">
            <v>66</v>
          </cell>
          <cell r="BZ285">
            <v>66.3</v>
          </cell>
          <cell r="CA285">
            <v>66.8</v>
          </cell>
          <cell r="CB285">
            <v>67.900000000000006</v>
          </cell>
          <cell r="CC285">
            <v>68.599999999999994</v>
          </cell>
          <cell r="CD285">
            <v>69.2</v>
          </cell>
          <cell r="CE285">
            <v>70.5</v>
          </cell>
          <cell r="CF285">
            <v>71.2</v>
          </cell>
          <cell r="CG285">
            <v>71</v>
          </cell>
          <cell r="CH285">
            <v>70.400000000000006</v>
          </cell>
          <cell r="CI285">
            <v>69.5</v>
          </cell>
          <cell r="CJ285">
            <v>69.599999999999994</v>
          </cell>
          <cell r="CK285">
            <v>69.7</v>
          </cell>
          <cell r="CL285">
            <v>69.599999999999994</v>
          </cell>
          <cell r="CM285">
            <v>69.5</v>
          </cell>
          <cell r="CN285">
            <v>69.3</v>
          </cell>
          <cell r="CO285">
            <v>69.3</v>
          </cell>
          <cell r="CP285">
            <v>70</v>
          </cell>
          <cell r="CQ285">
            <v>71.2</v>
          </cell>
          <cell r="CR285">
            <v>73.2</v>
          </cell>
          <cell r="CS285">
            <v>78.900000000000006</v>
          </cell>
          <cell r="CT285">
            <v>96.9</v>
          </cell>
          <cell r="CU285">
            <v>103.2</v>
          </cell>
          <cell r="CV285">
            <v>102.7</v>
          </cell>
          <cell r="CW285">
            <v>99.8</v>
          </cell>
          <cell r="CX285">
            <v>97.9</v>
          </cell>
          <cell r="CY285">
            <v>96.1</v>
          </cell>
          <cell r="CZ285">
            <v>94.1</v>
          </cell>
          <cell r="DA285">
            <v>91.3</v>
          </cell>
          <cell r="DB285">
            <v>89</v>
          </cell>
          <cell r="DC285">
            <v>86.1</v>
          </cell>
          <cell r="DD285">
            <v>83.6</v>
          </cell>
          <cell r="DE285">
            <v>80.900000000000006</v>
          </cell>
        </row>
        <row r="286">
          <cell r="BJ286">
            <v>79.099999999999994</v>
          </cell>
          <cell r="BK286">
            <v>77.7</v>
          </cell>
          <cell r="BL286">
            <v>76.5</v>
          </cell>
          <cell r="BM286">
            <v>75.599999999999994</v>
          </cell>
          <cell r="BN286">
            <v>74.099999999999994</v>
          </cell>
          <cell r="BO286">
            <v>73.099999999999994</v>
          </cell>
          <cell r="BP286">
            <v>72.7</v>
          </cell>
          <cell r="BQ286">
            <v>71.7</v>
          </cell>
          <cell r="BR286">
            <v>71.400000000000006</v>
          </cell>
          <cell r="BS286">
            <v>71.900000000000006</v>
          </cell>
          <cell r="BT286">
            <v>73</v>
          </cell>
          <cell r="BU286">
            <v>71.900000000000006</v>
          </cell>
          <cell r="BV286">
            <v>71.599999999999994</v>
          </cell>
          <cell r="BW286">
            <v>68.7</v>
          </cell>
          <cell r="BX286">
            <v>68.2</v>
          </cell>
          <cell r="BY286">
            <v>70.099999999999994</v>
          </cell>
          <cell r="BZ286">
            <v>73.099999999999994</v>
          </cell>
          <cell r="CA286">
            <v>75.900000000000006</v>
          </cell>
          <cell r="CB286">
            <v>77.8</v>
          </cell>
          <cell r="CC286">
            <v>79.2</v>
          </cell>
          <cell r="CD286">
            <v>80.5</v>
          </cell>
          <cell r="CE286">
            <v>81.7</v>
          </cell>
          <cell r="CF286">
            <v>82.1</v>
          </cell>
          <cell r="CG286">
            <v>82.3</v>
          </cell>
          <cell r="CH286">
            <v>82.3</v>
          </cell>
          <cell r="CI286">
            <v>81.900000000000006</v>
          </cell>
          <cell r="CJ286">
            <v>82.4</v>
          </cell>
          <cell r="CK286">
            <v>83.3</v>
          </cell>
          <cell r="CL286">
            <v>82.9</v>
          </cell>
          <cell r="CM286">
            <v>82.4</v>
          </cell>
          <cell r="CN286">
            <v>81.900000000000006</v>
          </cell>
          <cell r="CO286">
            <v>81.3</v>
          </cell>
          <cell r="CP286">
            <v>80.599999999999994</v>
          </cell>
          <cell r="CQ286">
            <v>79.5</v>
          </cell>
          <cell r="CR286">
            <v>79.900000000000006</v>
          </cell>
          <cell r="CS286">
            <v>84.7</v>
          </cell>
          <cell r="CT286">
            <v>103.5</v>
          </cell>
          <cell r="CU286">
            <v>109.5</v>
          </cell>
          <cell r="CV286">
            <v>106.6</v>
          </cell>
          <cell r="CW286">
            <v>103.8</v>
          </cell>
          <cell r="CX286">
            <v>101.5</v>
          </cell>
          <cell r="CY286">
            <v>99</v>
          </cell>
          <cell r="CZ286">
            <v>95.9</v>
          </cell>
          <cell r="DA286">
            <v>92.7</v>
          </cell>
          <cell r="DB286">
            <v>89.5</v>
          </cell>
          <cell r="DC286">
            <v>86.4</v>
          </cell>
          <cell r="DD286">
            <v>83.9</v>
          </cell>
          <cell r="DE286">
            <v>81.5</v>
          </cell>
        </row>
        <row r="287">
          <cell r="BJ287">
            <v>80.3</v>
          </cell>
          <cell r="BK287">
            <v>78.400000000000006</v>
          </cell>
          <cell r="BL287">
            <v>77.099999999999994</v>
          </cell>
          <cell r="BM287">
            <v>75.3</v>
          </cell>
          <cell r="BN287">
            <v>74.7</v>
          </cell>
          <cell r="BO287">
            <v>73.8</v>
          </cell>
          <cell r="BP287">
            <v>73.400000000000006</v>
          </cell>
          <cell r="BQ287">
            <v>72.2</v>
          </cell>
          <cell r="BR287">
            <v>71.8</v>
          </cell>
          <cell r="BS287">
            <v>72.400000000000006</v>
          </cell>
          <cell r="BT287">
            <v>73.099999999999994</v>
          </cell>
          <cell r="BU287">
            <v>71.2</v>
          </cell>
          <cell r="BV287">
            <v>70.3</v>
          </cell>
          <cell r="BW287">
            <v>68.7</v>
          </cell>
          <cell r="BX287">
            <v>67.7</v>
          </cell>
          <cell r="BY287">
            <v>69.900000000000006</v>
          </cell>
          <cell r="BZ287">
            <v>73.099999999999994</v>
          </cell>
          <cell r="CA287">
            <v>75.7</v>
          </cell>
          <cell r="CB287">
            <v>78.400000000000006</v>
          </cell>
          <cell r="CC287">
            <v>78.599999999999994</v>
          </cell>
          <cell r="CD287">
            <v>81</v>
          </cell>
          <cell r="CE287">
            <v>82.8</v>
          </cell>
          <cell r="CF287">
            <v>83</v>
          </cell>
          <cell r="CG287">
            <v>83.1</v>
          </cell>
          <cell r="CH287">
            <v>83.2</v>
          </cell>
          <cell r="CI287">
            <v>82.4</v>
          </cell>
          <cell r="CJ287">
            <v>82</v>
          </cell>
          <cell r="CK287">
            <v>81.900000000000006</v>
          </cell>
          <cell r="CL287">
            <v>82.7</v>
          </cell>
          <cell r="CM287">
            <v>82.3</v>
          </cell>
          <cell r="CN287">
            <v>81.900000000000006</v>
          </cell>
          <cell r="CO287">
            <v>80.3</v>
          </cell>
          <cell r="CP287">
            <v>78.5</v>
          </cell>
          <cell r="CQ287">
            <v>78.8</v>
          </cell>
          <cell r="CR287">
            <v>79.5</v>
          </cell>
          <cell r="CS287">
            <v>84.8</v>
          </cell>
          <cell r="CT287">
            <v>104.3</v>
          </cell>
          <cell r="CU287">
            <v>109.7</v>
          </cell>
          <cell r="CV287">
            <v>107.3</v>
          </cell>
          <cell r="CW287">
            <v>104.3</v>
          </cell>
          <cell r="CX287">
            <v>102.9</v>
          </cell>
          <cell r="CY287">
            <v>100.8</v>
          </cell>
          <cell r="CZ287">
            <v>98.3</v>
          </cell>
          <cell r="DA287">
            <v>94.9</v>
          </cell>
          <cell r="DB287">
            <v>91.2</v>
          </cell>
          <cell r="DC287">
            <v>87.9</v>
          </cell>
          <cell r="DD287">
            <v>84.8</v>
          </cell>
          <cell r="DE287">
            <v>82.5</v>
          </cell>
        </row>
        <row r="288">
          <cell r="BJ288">
            <v>80.2</v>
          </cell>
          <cell r="BK288">
            <v>78.3</v>
          </cell>
          <cell r="BL288">
            <v>77</v>
          </cell>
          <cell r="BM288">
            <v>75.8</v>
          </cell>
          <cell r="BN288">
            <v>74.7</v>
          </cell>
          <cell r="BO288">
            <v>73.900000000000006</v>
          </cell>
          <cell r="BP288">
            <v>73.5</v>
          </cell>
          <cell r="BQ288">
            <v>72.5</v>
          </cell>
          <cell r="BR288">
            <v>72.099999999999994</v>
          </cell>
          <cell r="BS288">
            <v>72.8</v>
          </cell>
          <cell r="BT288">
            <v>73.400000000000006</v>
          </cell>
          <cell r="BU288">
            <v>71.5</v>
          </cell>
          <cell r="BV288">
            <v>71</v>
          </cell>
          <cell r="BW288">
            <v>69.400000000000006</v>
          </cell>
          <cell r="BX288">
            <v>68.400000000000006</v>
          </cell>
          <cell r="BY288">
            <v>70</v>
          </cell>
          <cell r="BZ288">
            <v>72.900000000000006</v>
          </cell>
          <cell r="CA288">
            <v>75.900000000000006</v>
          </cell>
          <cell r="CB288">
            <v>78</v>
          </cell>
          <cell r="CC288">
            <v>79.2</v>
          </cell>
          <cell r="CD288">
            <v>80.8</v>
          </cell>
          <cell r="CE288">
            <v>81.7</v>
          </cell>
          <cell r="CF288">
            <v>82.5</v>
          </cell>
          <cell r="CG288">
            <v>82.5</v>
          </cell>
          <cell r="CH288">
            <v>82</v>
          </cell>
          <cell r="CI288">
            <v>81.900000000000006</v>
          </cell>
          <cell r="CJ288">
            <v>82</v>
          </cell>
          <cell r="CK288">
            <v>82.1</v>
          </cell>
          <cell r="CL288">
            <v>82</v>
          </cell>
          <cell r="CM288">
            <v>81.8</v>
          </cell>
          <cell r="CN288">
            <v>81.599999999999994</v>
          </cell>
          <cell r="CO288">
            <v>80.8</v>
          </cell>
          <cell r="CP288">
            <v>80.599999999999994</v>
          </cell>
          <cell r="CQ288">
            <v>80</v>
          </cell>
          <cell r="CR288">
            <v>80.900000000000006</v>
          </cell>
          <cell r="CS288">
            <v>87.1</v>
          </cell>
          <cell r="CT288">
            <v>105.6</v>
          </cell>
          <cell r="CU288">
            <v>111</v>
          </cell>
          <cell r="CV288">
            <v>108.5</v>
          </cell>
          <cell r="CW288">
            <v>105.1</v>
          </cell>
          <cell r="CX288">
            <v>102.9</v>
          </cell>
          <cell r="CY288">
            <v>101.1</v>
          </cell>
          <cell r="CZ288">
            <v>98.1</v>
          </cell>
          <cell r="DA288">
            <v>95.5</v>
          </cell>
          <cell r="DB288">
            <v>91.8</v>
          </cell>
          <cell r="DC288">
            <v>88.8</v>
          </cell>
          <cell r="DD288">
            <v>85.9</v>
          </cell>
          <cell r="DE288">
            <v>83.5</v>
          </cell>
        </row>
        <row r="289">
          <cell r="BJ289">
            <v>80.900000000000006</v>
          </cell>
          <cell r="BK289">
            <v>79.3</v>
          </cell>
          <cell r="BL289">
            <v>77.599999999999994</v>
          </cell>
          <cell r="BM289">
            <v>75.599999999999994</v>
          </cell>
          <cell r="BN289">
            <v>75.400000000000006</v>
          </cell>
          <cell r="BO289">
            <v>74.599999999999994</v>
          </cell>
          <cell r="BP289">
            <v>74.3</v>
          </cell>
          <cell r="BQ289">
            <v>73</v>
          </cell>
          <cell r="BR289">
            <v>72.5</v>
          </cell>
          <cell r="BS289">
            <v>73.2</v>
          </cell>
          <cell r="BT289">
            <v>73.900000000000006</v>
          </cell>
          <cell r="BU289">
            <v>71.2</v>
          </cell>
          <cell r="BV289">
            <v>70.900000000000006</v>
          </cell>
          <cell r="BW289">
            <v>69.099999999999994</v>
          </cell>
          <cell r="BX289">
            <v>68.400000000000006</v>
          </cell>
          <cell r="BY289">
            <v>70.400000000000006</v>
          </cell>
          <cell r="BZ289">
            <v>73.3</v>
          </cell>
          <cell r="CA289">
            <v>76.400000000000006</v>
          </cell>
          <cell r="CB289">
            <v>78.2</v>
          </cell>
          <cell r="CC289">
            <v>78.599999999999994</v>
          </cell>
          <cell r="CD289">
            <v>80.5</v>
          </cell>
          <cell r="CE289">
            <v>81.5</v>
          </cell>
          <cell r="CF289">
            <v>82</v>
          </cell>
          <cell r="CG289">
            <v>82.6</v>
          </cell>
          <cell r="CH289">
            <v>82.3</v>
          </cell>
          <cell r="CI289">
            <v>82</v>
          </cell>
          <cell r="CJ289">
            <v>82</v>
          </cell>
          <cell r="CK289">
            <v>82.1</v>
          </cell>
          <cell r="CL289">
            <v>82.5</v>
          </cell>
          <cell r="CM289">
            <v>82.2</v>
          </cell>
          <cell r="CN289">
            <v>82</v>
          </cell>
          <cell r="CO289">
            <v>81.400000000000006</v>
          </cell>
          <cell r="CP289">
            <v>80.900000000000006</v>
          </cell>
          <cell r="CQ289">
            <v>80.3</v>
          </cell>
          <cell r="CR289">
            <v>80.900000000000006</v>
          </cell>
          <cell r="CS289">
            <v>85.3</v>
          </cell>
          <cell r="CT289">
            <v>104.5</v>
          </cell>
          <cell r="CU289">
            <v>110.4</v>
          </cell>
          <cell r="CV289">
            <v>108.3</v>
          </cell>
          <cell r="CW289">
            <v>104.7</v>
          </cell>
          <cell r="CX289">
            <v>102.6</v>
          </cell>
          <cell r="CY289">
            <v>100.5</v>
          </cell>
          <cell r="CZ289">
            <v>97.7</v>
          </cell>
          <cell r="DA289">
            <v>94.9</v>
          </cell>
          <cell r="DB289">
            <v>91.6</v>
          </cell>
          <cell r="DC289">
            <v>88.3</v>
          </cell>
          <cell r="DD289">
            <v>85.9</v>
          </cell>
          <cell r="DE289">
            <v>83.4</v>
          </cell>
        </row>
        <row r="290">
          <cell r="BJ290">
            <v>82.1</v>
          </cell>
          <cell r="BK290">
            <v>80.3</v>
          </cell>
          <cell r="BL290">
            <v>78.7</v>
          </cell>
          <cell r="BM290">
            <v>77.5</v>
          </cell>
          <cell r="BN290">
            <v>76.599999999999994</v>
          </cell>
          <cell r="BO290">
            <v>75.599999999999994</v>
          </cell>
          <cell r="BP290">
            <v>75</v>
          </cell>
          <cell r="BQ290">
            <v>73.900000000000006</v>
          </cell>
          <cell r="BR290">
            <v>73.400000000000006</v>
          </cell>
          <cell r="BS290">
            <v>73.7</v>
          </cell>
          <cell r="BT290">
            <v>74.599999999999994</v>
          </cell>
          <cell r="BU290">
            <v>72.2</v>
          </cell>
          <cell r="BV290">
            <v>71.7</v>
          </cell>
          <cell r="BW290">
            <v>70</v>
          </cell>
          <cell r="BX290">
            <v>69.2</v>
          </cell>
          <cell r="BY290">
            <v>71.3</v>
          </cell>
          <cell r="BZ290">
            <v>74.099999999999994</v>
          </cell>
          <cell r="CA290">
            <v>77.099999999999994</v>
          </cell>
          <cell r="CB290">
            <v>79.3</v>
          </cell>
          <cell r="CC290">
            <v>80.5</v>
          </cell>
          <cell r="CD290">
            <v>82</v>
          </cell>
          <cell r="CE290">
            <v>83.1</v>
          </cell>
          <cell r="CF290">
            <v>84.4</v>
          </cell>
          <cell r="CG290">
            <v>84.4</v>
          </cell>
          <cell r="CH290">
            <v>83.4</v>
          </cell>
          <cell r="CI290">
            <v>83</v>
          </cell>
          <cell r="CJ290">
            <v>83.2</v>
          </cell>
          <cell r="CK290">
            <v>83.9</v>
          </cell>
          <cell r="CL290">
            <v>83.9</v>
          </cell>
          <cell r="CM290">
            <v>83.7</v>
          </cell>
          <cell r="CN290">
            <v>82.9</v>
          </cell>
          <cell r="CO290">
            <v>82.5</v>
          </cell>
          <cell r="CP290">
            <v>82.2</v>
          </cell>
          <cell r="CQ290">
            <v>81.599999999999994</v>
          </cell>
          <cell r="CR290">
            <v>81.2</v>
          </cell>
          <cell r="CS290">
            <v>85.6</v>
          </cell>
          <cell r="CT290">
            <v>104.7</v>
          </cell>
          <cell r="CU290">
            <v>111.9</v>
          </cell>
          <cell r="CV290">
            <v>110.1</v>
          </cell>
          <cell r="CW290">
            <v>106.5</v>
          </cell>
          <cell r="CX290">
            <v>103.2</v>
          </cell>
          <cell r="CY290">
            <v>101.2</v>
          </cell>
          <cell r="CZ290">
            <v>98.5</v>
          </cell>
          <cell r="DA290">
            <v>95.3</v>
          </cell>
          <cell r="DB290">
            <v>92.2</v>
          </cell>
          <cell r="DC290">
            <v>88.9</v>
          </cell>
          <cell r="DD290">
            <v>86.3</v>
          </cell>
          <cell r="DE290">
            <v>84.1</v>
          </cell>
        </row>
        <row r="291">
          <cell r="BJ291">
            <v>81.599999999999994</v>
          </cell>
          <cell r="BK291">
            <v>79.900000000000006</v>
          </cell>
          <cell r="BL291">
            <v>78.400000000000006</v>
          </cell>
          <cell r="BM291">
            <v>77.3</v>
          </cell>
          <cell r="BN291">
            <v>76.3</v>
          </cell>
          <cell r="BO291">
            <v>75.400000000000006</v>
          </cell>
          <cell r="BP291">
            <v>74.900000000000006</v>
          </cell>
          <cell r="BQ291">
            <v>73.5</v>
          </cell>
          <cell r="BR291">
            <v>73.099999999999994</v>
          </cell>
          <cell r="BS291">
            <v>73.3</v>
          </cell>
          <cell r="BT291">
            <v>73.400000000000006</v>
          </cell>
          <cell r="BU291">
            <v>69.599999999999994</v>
          </cell>
          <cell r="BV291">
            <v>67.900000000000006</v>
          </cell>
          <cell r="BW291">
            <v>66.8</v>
          </cell>
          <cell r="BX291">
            <v>65.7</v>
          </cell>
          <cell r="BY291">
            <v>67.3</v>
          </cell>
          <cell r="BZ291">
            <v>68.7</v>
          </cell>
          <cell r="CA291">
            <v>70.900000000000006</v>
          </cell>
          <cell r="CB291">
            <v>72.5</v>
          </cell>
          <cell r="CC291">
            <v>73.900000000000006</v>
          </cell>
          <cell r="CD291">
            <v>75.2</v>
          </cell>
          <cell r="CE291">
            <v>75.8</v>
          </cell>
          <cell r="CF291">
            <v>76.400000000000006</v>
          </cell>
          <cell r="CG291">
            <v>76.900000000000006</v>
          </cell>
          <cell r="CH291">
            <v>76.599999999999994</v>
          </cell>
          <cell r="CI291">
            <v>76.400000000000006</v>
          </cell>
          <cell r="CJ291">
            <v>76.099999999999994</v>
          </cell>
          <cell r="CK291">
            <v>75.8</v>
          </cell>
          <cell r="CL291">
            <v>75.8</v>
          </cell>
          <cell r="CM291">
            <v>76.2</v>
          </cell>
          <cell r="CN291">
            <v>75.7</v>
          </cell>
          <cell r="CO291">
            <v>75.2</v>
          </cell>
          <cell r="CP291">
            <v>75.2</v>
          </cell>
          <cell r="CQ291">
            <v>75.2</v>
          </cell>
          <cell r="CR291">
            <v>76.7</v>
          </cell>
          <cell r="CS291">
            <v>82.6</v>
          </cell>
          <cell r="CT291">
            <v>102.3</v>
          </cell>
          <cell r="CU291">
            <v>108.7</v>
          </cell>
          <cell r="CV291">
            <v>107.1</v>
          </cell>
          <cell r="CW291">
            <v>104.4</v>
          </cell>
          <cell r="CX291">
            <v>101.8</v>
          </cell>
          <cell r="CY291">
            <v>99.2</v>
          </cell>
          <cell r="CZ291">
            <v>96.5</v>
          </cell>
          <cell r="DA291">
            <v>93.9</v>
          </cell>
          <cell r="DB291">
            <v>90.8</v>
          </cell>
          <cell r="DC291">
            <v>87.9</v>
          </cell>
          <cell r="DD291">
            <v>85.8</v>
          </cell>
          <cell r="DE291">
            <v>83.6</v>
          </cell>
        </row>
        <row r="292">
          <cell r="BJ292">
            <v>81.400000000000006</v>
          </cell>
          <cell r="BK292">
            <v>79.599999999999994</v>
          </cell>
          <cell r="BL292">
            <v>78.3</v>
          </cell>
          <cell r="BM292">
            <v>77.3</v>
          </cell>
          <cell r="BN292">
            <v>76</v>
          </cell>
          <cell r="BO292">
            <v>75.2</v>
          </cell>
          <cell r="BP292">
            <v>74.7</v>
          </cell>
          <cell r="BQ292">
            <v>73.599999999999994</v>
          </cell>
          <cell r="BR292">
            <v>73.2</v>
          </cell>
          <cell r="BS292">
            <v>73.400000000000006</v>
          </cell>
          <cell r="BT292">
            <v>73.7</v>
          </cell>
          <cell r="BU292">
            <v>68.400000000000006</v>
          </cell>
          <cell r="BV292">
            <v>66.400000000000006</v>
          </cell>
          <cell r="BW292">
            <v>66.900000000000006</v>
          </cell>
          <cell r="BX292">
            <v>67.2</v>
          </cell>
          <cell r="BY292">
            <v>66.900000000000006</v>
          </cell>
          <cell r="BZ292">
            <v>67.2</v>
          </cell>
          <cell r="CA292">
            <v>67.8</v>
          </cell>
          <cell r="CB292">
            <v>68.900000000000006</v>
          </cell>
          <cell r="CC292">
            <v>69.599999999999994</v>
          </cell>
          <cell r="CD292">
            <v>70.2</v>
          </cell>
          <cell r="CE292">
            <v>71.5</v>
          </cell>
          <cell r="CF292">
            <v>72.3</v>
          </cell>
          <cell r="CG292">
            <v>72</v>
          </cell>
          <cell r="CH292">
            <v>71.5</v>
          </cell>
          <cell r="CI292">
            <v>70.5</v>
          </cell>
          <cell r="CJ292">
            <v>70.7</v>
          </cell>
          <cell r="CK292">
            <v>70.7</v>
          </cell>
          <cell r="CL292">
            <v>70.599999999999994</v>
          </cell>
          <cell r="CM292">
            <v>70.5</v>
          </cell>
          <cell r="CN292">
            <v>70.3</v>
          </cell>
          <cell r="CO292">
            <v>70.3</v>
          </cell>
          <cell r="CP292">
            <v>71</v>
          </cell>
          <cell r="CQ292">
            <v>72.2</v>
          </cell>
          <cell r="CR292">
            <v>74.3</v>
          </cell>
          <cell r="CS292">
            <v>80</v>
          </cell>
          <cell r="CT292">
            <v>98.3</v>
          </cell>
          <cell r="CU292">
            <v>104.7</v>
          </cell>
          <cell r="CV292">
            <v>104.1</v>
          </cell>
          <cell r="CW292">
            <v>101.2</v>
          </cell>
          <cell r="CX292">
            <v>99.3</v>
          </cell>
          <cell r="CY292">
            <v>97.5</v>
          </cell>
          <cell r="CZ292">
            <v>95.5</v>
          </cell>
          <cell r="DA292">
            <v>92.6</v>
          </cell>
          <cell r="DB292">
            <v>90.2</v>
          </cell>
          <cell r="DC292">
            <v>87.3</v>
          </cell>
          <cell r="DD292">
            <v>84.8</v>
          </cell>
          <cell r="DE292">
            <v>82.1</v>
          </cell>
        </row>
        <row r="293">
          <cell r="BJ293">
            <v>80.2</v>
          </cell>
          <cell r="BK293">
            <v>78.8</v>
          </cell>
          <cell r="BL293">
            <v>77.599999999999994</v>
          </cell>
          <cell r="BM293">
            <v>76.7</v>
          </cell>
          <cell r="BN293">
            <v>75.099999999999994</v>
          </cell>
          <cell r="BO293">
            <v>74.099999999999994</v>
          </cell>
          <cell r="BP293">
            <v>73.8</v>
          </cell>
          <cell r="BQ293">
            <v>72.7</v>
          </cell>
          <cell r="BR293">
            <v>72.5</v>
          </cell>
          <cell r="BS293">
            <v>72.900000000000006</v>
          </cell>
          <cell r="BT293">
            <v>74</v>
          </cell>
          <cell r="BU293">
            <v>72.900000000000006</v>
          </cell>
          <cell r="BV293">
            <v>72.599999999999994</v>
          </cell>
          <cell r="BW293">
            <v>69.7</v>
          </cell>
          <cell r="BX293">
            <v>69.2</v>
          </cell>
          <cell r="BY293">
            <v>71.099999999999994</v>
          </cell>
          <cell r="BZ293">
            <v>74.099999999999994</v>
          </cell>
          <cell r="CA293">
            <v>77</v>
          </cell>
          <cell r="CB293">
            <v>79</v>
          </cell>
          <cell r="CC293">
            <v>80.3</v>
          </cell>
          <cell r="CD293">
            <v>81.7</v>
          </cell>
          <cell r="CE293">
            <v>82.9</v>
          </cell>
          <cell r="CF293">
            <v>83.3</v>
          </cell>
          <cell r="CG293">
            <v>83.5</v>
          </cell>
          <cell r="CH293">
            <v>83.5</v>
          </cell>
          <cell r="CI293">
            <v>83</v>
          </cell>
          <cell r="CJ293">
            <v>83.6</v>
          </cell>
          <cell r="CK293">
            <v>84.5</v>
          </cell>
          <cell r="CL293">
            <v>84.1</v>
          </cell>
          <cell r="CM293">
            <v>83.6</v>
          </cell>
          <cell r="CN293">
            <v>83.1</v>
          </cell>
          <cell r="CO293">
            <v>82.4</v>
          </cell>
          <cell r="CP293">
            <v>81.7</v>
          </cell>
          <cell r="CQ293">
            <v>80.599999999999994</v>
          </cell>
          <cell r="CR293">
            <v>81.099999999999994</v>
          </cell>
          <cell r="CS293">
            <v>85.9</v>
          </cell>
          <cell r="CT293">
            <v>105</v>
          </cell>
          <cell r="CU293">
            <v>111.1</v>
          </cell>
          <cell r="CV293">
            <v>108.2</v>
          </cell>
          <cell r="CW293">
            <v>105.3</v>
          </cell>
          <cell r="CX293">
            <v>103</v>
          </cell>
          <cell r="CY293">
            <v>100.4</v>
          </cell>
          <cell r="CZ293">
            <v>97.3</v>
          </cell>
          <cell r="DA293">
            <v>94.1</v>
          </cell>
          <cell r="DB293">
            <v>90.8</v>
          </cell>
          <cell r="DC293">
            <v>87.6</v>
          </cell>
          <cell r="DD293">
            <v>85.1</v>
          </cell>
          <cell r="DE293">
            <v>82.7</v>
          </cell>
        </row>
        <row r="294">
          <cell r="BJ294">
            <v>81.5</v>
          </cell>
          <cell r="BK294">
            <v>79.5</v>
          </cell>
          <cell r="BL294">
            <v>78.2</v>
          </cell>
          <cell r="BM294">
            <v>76.400000000000006</v>
          </cell>
          <cell r="BN294">
            <v>75.8</v>
          </cell>
          <cell r="BO294">
            <v>74.900000000000006</v>
          </cell>
          <cell r="BP294">
            <v>74.5</v>
          </cell>
          <cell r="BQ294">
            <v>73.3</v>
          </cell>
          <cell r="BR294">
            <v>72.8</v>
          </cell>
          <cell r="BS294">
            <v>73.5</v>
          </cell>
          <cell r="BT294">
            <v>74.099999999999994</v>
          </cell>
          <cell r="BU294">
            <v>72.2</v>
          </cell>
          <cell r="BV294">
            <v>71.3</v>
          </cell>
          <cell r="BW294">
            <v>69.599999999999994</v>
          </cell>
          <cell r="BX294">
            <v>68.7</v>
          </cell>
          <cell r="BY294">
            <v>70.900000000000006</v>
          </cell>
          <cell r="BZ294">
            <v>74.099999999999994</v>
          </cell>
          <cell r="CA294">
            <v>76.8</v>
          </cell>
          <cell r="CB294">
            <v>79.5</v>
          </cell>
          <cell r="CC294">
            <v>79.8</v>
          </cell>
          <cell r="CD294">
            <v>82.2</v>
          </cell>
          <cell r="CE294">
            <v>84</v>
          </cell>
          <cell r="CF294">
            <v>84.2</v>
          </cell>
          <cell r="CG294">
            <v>84.3</v>
          </cell>
          <cell r="CH294">
            <v>84.4</v>
          </cell>
          <cell r="CI294">
            <v>83.6</v>
          </cell>
          <cell r="CJ294">
            <v>83.2</v>
          </cell>
          <cell r="CK294">
            <v>83.1</v>
          </cell>
          <cell r="CL294">
            <v>83.9</v>
          </cell>
          <cell r="CM294">
            <v>83.5</v>
          </cell>
          <cell r="CN294">
            <v>83.1</v>
          </cell>
          <cell r="CO294">
            <v>81.5</v>
          </cell>
          <cell r="CP294">
            <v>79.7</v>
          </cell>
          <cell r="CQ294">
            <v>79.900000000000006</v>
          </cell>
          <cell r="CR294">
            <v>80.7</v>
          </cell>
          <cell r="CS294">
            <v>86.1</v>
          </cell>
          <cell r="CT294">
            <v>105.8</v>
          </cell>
          <cell r="CU294">
            <v>111.3</v>
          </cell>
          <cell r="CV294">
            <v>108.8</v>
          </cell>
          <cell r="CW294">
            <v>105.8</v>
          </cell>
          <cell r="CX294">
            <v>104.4</v>
          </cell>
          <cell r="CY294">
            <v>102.3</v>
          </cell>
          <cell r="CZ294">
            <v>99.8</v>
          </cell>
          <cell r="DA294">
            <v>96.3</v>
          </cell>
          <cell r="DB294">
            <v>92.5</v>
          </cell>
          <cell r="DC294">
            <v>89.2</v>
          </cell>
          <cell r="DD294">
            <v>86.1</v>
          </cell>
          <cell r="DE294">
            <v>83.7</v>
          </cell>
        </row>
        <row r="295">
          <cell r="BJ295">
            <v>81.400000000000006</v>
          </cell>
          <cell r="BK295">
            <v>79.400000000000006</v>
          </cell>
          <cell r="BL295">
            <v>78.099999999999994</v>
          </cell>
          <cell r="BM295">
            <v>76.900000000000006</v>
          </cell>
          <cell r="BN295">
            <v>75.8</v>
          </cell>
          <cell r="BO295">
            <v>74.900000000000006</v>
          </cell>
          <cell r="BP295">
            <v>74.5</v>
          </cell>
          <cell r="BQ295">
            <v>73.599999999999994</v>
          </cell>
          <cell r="BR295">
            <v>73.2</v>
          </cell>
          <cell r="BS295">
            <v>73.8</v>
          </cell>
          <cell r="BT295">
            <v>74.400000000000006</v>
          </cell>
          <cell r="BU295">
            <v>72.5</v>
          </cell>
          <cell r="BV295">
            <v>72</v>
          </cell>
          <cell r="BW295">
            <v>70.400000000000006</v>
          </cell>
          <cell r="BX295">
            <v>69.400000000000006</v>
          </cell>
          <cell r="BY295">
            <v>71</v>
          </cell>
          <cell r="BZ295">
            <v>74</v>
          </cell>
          <cell r="CA295">
            <v>77</v>
          </cell>
          <cell r="CB295">
            <v>79.099999999999994</v>
          </cell>
          <cell r="CC295">
            <v>80.400000000000006</v>
          </cell>
          <cell r="CD295">
            <v>82</v>
          </cell>
          <cell r="CE295">
            <v>82.9</v>
          </cell>
          <cell r="CF295">
            <v>83.7</v>
          </cell>
          <cell r="CG295">
            <v>83.7</v>
          </cell>
          <cell r="CH295">
            <v>83.2</v>
          </cell>
          <cell r="CI295">
            <v>83</v>
          </cell>
          <cell r="CJ295">
            <v>83.2</v>
          </cell>
          <cell r="CK295">
            <v>83.3</v>
          </cell>
          <cell r="CL295">
            <v>83.2</v>
          </cell>
          <cell r="CM295">
            <v>83</v>
          </cell>
          <cell r="CN295">
            <v>82.8</v>
          </cell>
          <cell r="CO295">
            <v>82</v>
          </cell>
          <cell r="CP295">
            <v>81.8</v>
          </cell>
          <cell r="CQ295">
            <v>81.099999999999994</v>
          </cell>
          <cell r="CR295">
            <v>82.1</v>
          </cell>
          <cell r="CS295">
            <v>88.3</v>
          </cell>
          <cell r="CT295">
            <v>107.1</v>
          </cell>
          <cell r="CU295">
            <v>112.6</v>
          </cell>
          <cell r="CV295">
            <v>110</v>
          </cell>
          <cell r="CW295">
            <v>106.6</v>
          </cell>
          <cell r="CX295">
            <v>104.4</v>
          </cell>
          <cell r="CY295">
            <v>102.6</v>
          </cell>
          <cell r="CZ295">
            <v>99.5</v>
          </cell>
          <cell r="DA295">
            <v>96.9</v>
          </cell>
          <cell r="DB295">
            <v>93.2</v>
          </cell>
          <cell r="DC295">
            <v>90.1</v>
          </cell>
          <cell r="DD295">
            <v>87.1</v>
          </cell>
          <cell r="DE295">
            <v>84.7</v>
          </cell>
        </row>
        <row r="296">
          <cell r="BJ296">
            <v>82.1</v>
          </cell>
          <cell r="BK296">
            <v>80.400000000000006</v>
          </cell>
          <cell r="BL296">
            <v>78.7</v>
          </cell>
          <cell r="BM296">
            <v>76.7</v>
          </cell>
          <cell r="BN296">
            <v>76.5</v>
          </cell>
          <cell r="BO296">
            <v>75.7</v>
          </cell>
          <cell r="BP296">
            <v>75.400000000000006</v>
          </cell>
          <cell r="BQ296">
            <v>74.099999999999994</v>
          </cell>
          <cell r="BR296">
            <v>73.5</v>
          </cell>
          <cell r="BS296">
            <v>74.2</v>
          </cell>
          <cell r="BT296">
            <v>74.900000000000006</v>
          </cell>
          <cell r="BU296">
            <v>72.2</v>
          </cell>
          <cell r="BV296">
            <v>71.900000000000006</v>
          </cell>
          <cell r="BW296">
            <v>70.099999999999994</v>
          </cell>
          <cell r="BX296">
            <v>69.400000000000006</v>
          </cell>
          <cell r="BY296">
            <v>71.400000000000006</v>
          </cell>
          <cell r="BZ296">
            <v>74.400000000000006</v>
          </cell>
          <cell r="CA296">
            <v>77.5</v>
          </cell>
          <cell r="CB296">
            <v>79.3</v>
          </cell>
          <cell r="CC296">
            <v>79.7</v>
          </cell>
          <cell r="CD296">
            <v>81.7</v>
          </cell>
          <cell r="CE296">
            <v>82.6</v>
          </cell>
          <cell r="CF296">
            <v>83.2</v>
          </cell>
          <cell r="CG296">
            <v>83.7</v>
          </cell>
          <cell r="CH296">
            <v>83.5</v>
          </cell>
          <cell r="CI296">
            <v>83.2</v>
          </cell>
          <cell r="CJ296">
            <v>83.2</v>
          </cell>
          <cell r="CK296">
            <v>83.3</v>
          </cell>
          <cell r="CL296">
            <v>83.7</v>
          </cell>
          <cell r="CM296">
            <v>83.4</v>
          </cell>
          <cell r="CN296">
            <v>83.2</v>
          </cell>
          <cell r="CO296">
            <v>82.6</v>
          </cell>
          <cell r="CP296">
            <v>82.1</v>
          </cell>
          <cell r="CQ296">
            <v>81.400000000000006</v>
          </cell>
          <cell r="CR296">
            <v>82.1</v>
          </cell>
          <cell r="CS296">
            <v>86.5</v>
          </cell>
          <cell r="CT296">
            <v>106</v>
          </cell>
          <cell r="CU296">
            <v>112</v>
          </cell>
          <cell r="CV296">
            <v>109.8</v>
          </cell>
          <cell r="CW296">
            <v>106.2</v>
          </cell>
          <cell r="CX296">
            <v>104.1</v>
          </cell>
          <cell r="CY296">
            <v>101.9</v>
          </cell>
          <cell r="CZ296">
            <v>99.1</v>
          </cell>
          <cell r="DA296">
            <v>96.3</v>
          </cell>
          <cell r="DB296">
            <v>92.9</v>
          </cell>
          <cell r="DC296">
            <v>89.5</v>
          </cell>
          <cell r="DD296">
            <v>87.1</v>
          </cell>
          <cell r="DE296">
            <v>84.6</v>
          </cell>
        </row>
        <row r="297">
          <cell r="BJ297">
            <v>82.4</v>
          </cell>
          <cell r="BK297">
            <v>80.599999999999994</v>
          </cell>
          <cell r="BL297">
            <v>79.099999999999994</v>
          </cell>
          <cell r="BM297">
            <v>77.900000000000006</v>
          </cell>
          <cell r="BN297">
            <v>76.900000000000006</v>
          </cell>
          <cell r="BO297">
            <v>75.900000000000006</v>
          </cell>
          <cell r="BP297">
            <v>75.400000000000006</v>
          </cell>
          <cell r="BQ297">
            <v>74.3</v>
          </cell>
          <cell r="BR297">
            <v>73.8</v>
          </cell>
          <cell r="BS297">
            <v>74.099999999999994</v>
          </cell>
          <cell r="BT297">
            <v>74.900000000000006</v>
          </cell>
          <cell r="BU297">
            <v>72.5</v>
          </cell>
          <cell r="BV297">
            <v>72</v>
          </cell>
          <cell r="BW297">
            <v>70.3</v>
          </cell>
          <cell r="BX297">
            <v>69.599999999999994</v>
          </cell>
          <cell r="BY297">
            <v>71.599999999999994</v>
          </cell>
          <cell r="BZ297">
            <v>74.5</v>
          </cell>
          <cell r="CA297">
            <v>77.5</v>
          </cell>
          <cell r="CB297">
            <v>79.7</v>
          </cell>
          <cell r="CC297">
            <v>80.8</v>
          </cell>
          <cell r="CD297">
            <v>82.4</v>
          </cell>
          <cell r="CE297">
            <v>83.5</v>
          </cell>
          <cell r="CF297">
            <v>84.8</v>
          </cell>
          <cell r="CG297">
            <v>84.8</v>
          </cell>
          <cell r="CH297">
            <v>83.8</v>
          </cell>
          <cell r="CI297">
            <v>83.4</v>
          </cell>
          <cell r="CJ297">
            <v>83.6</v>
          </cell>
          <cell r="CK297">
            <v>84.3</v>
          </cell>
          <cell r="CL297">
            <v>84.2</v>
          </cell>
          <cell r="CM297">
            <v>84.1</v>
          </cell>
          <cell r="CN297">
            <v>83.3</v>
          </cell>
          <cell r="CO297">
            <v>82.9</v>
          </cell>
          <cell r="CP297">
            <v>82.6</v>
          </cell>
          <cell r="CQ297">
            <v>81.900000000000006</v>
          </cell>
          <cell r="CR297">
            <v>81.599999999999994</v>
          </cell>
          <cell r="CS297">
            <v>86.1</v>
          </cell>
          <cell r="CT297">
            <v>105.2</v>
          </cell>
          <cell r="CU297">
            <v>112.4</v>
          </cell>
          <cell r="CV297">
            <v>110.6</v>
          </cell>
          <cell r="CW297">
            <v>107</v>
          </cell>
          <cell r="CX297">
            <v>103.7</v>
          </cell>
          <cell r="CY297">
            <v>101.6</v>
          </cell>
          <cell r="CZ297">
            <v>99</v>
          </cell>
          <cell r="DA297">
            <v>95.7</v>
          </cell>
          <cell r="DB297">
            <v>92.7</v>
          </cell>
          <cell r="DC297">
            <v>89.3</v>
          </cell>
          <cell r="DD297">
            <v>86.7</v>
          </cell>
          <cell r="DE297">
            <v>84.5</v>
          </cell>
        </row>
        <row r="298">
          <cell r="BJ298">
            <v>81.900000000000006</v>
          </cell>
          <cell r="BK298">
            <v>80.3</v>
          </cell>
          <cell r="BL298">
            <v>78.7</v>
          </cell>
          <cell r="BM298">
            <v>77.7</v>
          </cell>
          <cell r="BN298">
            <v>76.7</v>
          </cell>
          <cell r="BO298">
            <v>75.7</v>
          </cell>
          <cell r="BP298">
            <v>75.3</v>
          </cell>
          <cell r="BQ298">
            <v>73.8</v>
          </cell>
          <cell r="BR298">
            <v>73.5</v>
          </cell>
          <cell r="BS298">
            <v>73.7</v>
          </cell>
          <cell r="BT298">
            <v>73.8</v>
          </cell>
          <cell r="BU298">
            <v>69.900000000000006</v>
          </cell>
          <cell r="BV298">
            <v>68.2</v>
          </cell>
          <cell r="BW298">
            <v>67.099999999999994</v>
          </cell>
          <cell r="BX298">
            <v>66</v>
          </cell>
          <cell r="BY298">
            <v>67.599999999999994</v>
          </cell>
          <cell r="BZ298">
            <v>69.099999999999994</v>
          </cell>
          <cell r="CA298">
            <v>71.2</v>
          </cell>
          <cell r="CB298">
            <v>72.8</v>
          </cell>
          <cell r="CC298">
            <v>74.3</v>
          </cell>
          <cell r="CD298">
            <v>75.599999999999994</v>
          </cell>
          <cell r="CE298">
            <v>76.2</v>
          </cell>
          <cell r="CF298">
            <v>76.8</v>
          </cell>
          <cell r="CG298">
            <v>77.3</v>
          </cell>
          <cell r="CH298">
            <v>76.900000000000006</v>
          </cell>
          <cell r="CI298">
            <v>76.8</v>
          </cell>
          <cell r="CJ298">
            <v>76.400000000000006</v>
          </cell>
          <cell r="CK298">
            <v>76.2</v>
          </cell>
          <cell r="CL298">
            <v>76.2</v>
          </cell>
          <cell r="CM298">
            <v>76.5</v>
          </cell>
          <cell r="CN298">
            <v>76.099999999999994</v>
          </cell>
          <cell r="CO298">
            <v>75.5</v>
          </cell>
          <cell r="CP298">
            <v>75.5</v>
          </cell>
          <cell r="CQ298">
            <v>75.5</v>
          </cell>
          <cell r="CR298">
            <v>77.099999999999994</v>
          </cell>
          <cell r="CS298">
            <v>83</v>
          </cell>
          <cell r="CT298">
            <v>102.8</v>
          </cell>
          <cell r="CU298">
            <v>109.2</v>
          </cell>
          <cell r="CV298">
            <v>107.6</v>
          </cell>
          <cell r="CW298">
            <v>104.8</v>
          </cell>
          <cell r="CX298">
            <v>102.2</v>
          </cell>
          <cell r="CY298">
            <v>99.7</v>
          </cell>
          <cell r="CZ298">
            <v>96.9</v>
          </cell>
          <cell r="DA298">
            <v>94.3</v>
          </cell>
          <cell r="DB298">
            <v>91.2</v>
          </cell>
          <cell r="DC298">
            <v>88.3</v>
          </cell>
          <cell r="DD298">
            <v>86.2</v>
          </cell>
          <cell r="DE298">
            <v>83.9</v>
          </cell>
        </row>
        <row r="299">
          <cell r="BJ299">
            <v>81.8</v>
          </cell>
          <cell r="BK299">
            <v>80</v>
          </cell>
          <cell r="BL299">
            <v>78.599999999999994</v>
          </cell>
          <cell r="BM299">
            <v>77.7</v>
          </cell>
          <cell r="BN299">
            <v>76.400000000000006</v>
          </cell>
          <cell r="BO299">
            <v>75.5</v>
          </cell>
          <cell r="BP299">
            <v>75.099999999999994</v>
          </cell>
          <cell r="BQ299">
            <v>74</v>
          </cell>
          <cell r="BR299">
            <v>73.599999999999994</v>
          </cell>
          <cell r="BS299">
            <v>73.8</v>
          </cell>
          <cell r="BT299">
            <v>74.099999999999994</v>
          </cell>
          <cell r="BU299">
            <v>68.7</v>
          </cell>
          <cell r="BV299">
            <v>66.7</v>
          </cell>
          <cell r="BW299">
            <v>67.2</v>
          </cell>
          <cell r="BX299">
            <v>67.5</v>
          </cell>
          <cell r="BY299">
            <v>67.3</v>
          </cell>
          <cell r="BZ299">
            <v>67.5</v>
          </cell>
          <cell r="CA299">
            <v>68.099999999999994</v>
          </cell>
          <cell r="CB299">
            <v>69.2</v>
          </cell>
          <cell r="CC299">
            <v>69.900000000000006</v>
          </cell>
          <cell r="CD299">
            <v>70.599999999999994</v>
          </cell>
          <cell r="CE299">
            <v>71.900000000000006</v>
          </cell>
          <cell r="CF299">
            <v>72.599999999999994</v>
          </cell>
          <cell r="CG299">
            <v>72.3</v>
          </cell>
          <cell r="CH299">
            <v>71.8</v>
          </cell>
          <cell r="CI299">
            <v>70.900000000000006</v>
          </cell>
          <cell r="CJ299">
            <v>71</v>
          </cell>
          <cell r="CK299">
            <v>71</v>
          </cell>
          <cell r="CL299">
            <v>70.900000000000006</v>
          </cell>
          <cell r="CM299">
            <v>70.900000000000006</v>
          </cell>
          <cell r="CN299">
            <v>70.7</v>
          </cell>
          <cell r="CO299">
            <v>70.599999999999994</v>
          </cell>
          <cell r="CP299">
            <v>71.400000000000006</v>
          </cell>
          <cell r="CQ299">
            <v>72.5</v>
          </cell>
          <cell r="CR299">
            <v>74.599999999999994</v>
          </cell>
          <cell r="CS299">
            <v>80.400000000000006</v>
          </cell>
          <cell r="CT299">
            <v>98.8</v>
          </cell>
          <cell r="CU299">
            <v>105.2</v>
          </cell>
          <cell r="CV299">
            <v>104.6</v>
          </cell>
          <cell r="CW299">
            <v>101.7</v>
          </cell>
          <cell r="CX299">
            <v>99.7</v>
          </cell>
          <cell r="CY299">
            <v>98</v>
          </cell>
          <cell r="CZ299">
            <v>95.9</v>
          </cell>
          <cell r="DA299">
            <v>93.1</v>
          </cell>
          <cell r="DB299">
            <v>90.7</v>
          </cell>
          <cell r="DC299">
            <v>87.7</v>
          </cell>
          <cell r="DD299">
            <v>85.2</v>
          </cell>
          <cell r="DE299">
            <v>82.5</v>
          </cell>
        </row>
        <row r="300">
          <cell r="BJ300">
            <v>80.599999999999994</v>
          </cell>
          <cell r="BK300">
            <v>79.2</v>
          </cell>
          <cell r="BL300">
            <v>78</v>
          </cell>
          <cell r="BM300">
            <v>77</v>
          </cell>
          <cell r="BN300">
            <v>75.5</v>
          </cell>
          <cell r="BO300">
            <v>74.5</v>
          </cell>
          <cell r="BP300">
            <v>74.099999999999994</v>
          </cell>
          <cell r="BQ300">
            <v>73</v>
          </cell>
          <cell r="BR300">
            <v>72.8</v>
          </cell>
          <cell r="BS300">
            <v>73.3</v>
          </cell>
          <cell r="BT300">
            <v>74.400000000000006</v>
          </cell>
          <cell r="BU300">
            <v>73.2</v>
          </cell>
          <cell r="BV300">
            <v>72.900000000000006</v>
          </cell>
          <cell r="BW300">
            <v>70.099999999999994</v>
          </cell>
          <cell r="BX300">
            <v>69.5</v>
          </cell>
          <cell r="BY300">
            <v>71.400000000000006</v>
          </cell>
          <cell r="BZ300">
            <v>74.5</v>
          </cell>
          <cell r="CA300">
            <v>77.400000000000006</v>
          </cell>
          <cell r="CB300">
            <v>79.3</v>
          </cell>
          <cell r="CC300">
            <v>80.7</v>
          </cell>
          <cell r="CD300">
            <v>82.1</v>
          </cell>
          <cell r="CE300">
            <v>83.3</v>
          </cell>
          <cell r="CF300">
            <v>83.7</v>
          </cell>
          <cell r="CG300">
            <v>83.9</v>
          </cell>
          <cell r="CH300">
            <v>83.9</v>
          </cell>
          <cell r="CI300">
            <v>83.4</v>
          </cell>
          <cell r="CJ300">
            <v>84</v>
          </cell>
          <cell r="CK300">
            <v>84.9</v>
          </cell>
          <cell r="CL300">
            <v>84.5</v>
          </cell>
          <cell r="CM300">
            <v>84</v>
          </cell>
          <cell r="CN300">
            <v>83.5</v>
          </cell>
          <cell r="CO300">
            <v>82.8</v>
          </cell>
          <cell r="CP300">
            <v>82.1</v>
          </cell>
          <cell r="CQ300">
            <v>81</v>
          </cell>
          <cell r="CR300">
            <v>81.400000000000006</v>
          </cell>
          <cell r="CS300">
            <v>86.3</v>
          </cell>
          <cell r="CT300">
            <v>105.5</v>
          </cell>
          <cell r="CU300">
            <v>111.6</v>
          </cell>
          <cell r="CV300">
            <v>108.7</v>
          </cell>
          <cell r="CW300">
            <v>105.8</v>
          </cell>
          <cell r="CX300">
            <v>103.5</v>
          </cell>
          <cell r="CY300">
            <v>100.9</v>
          </cell>
          <cell r="CZ300">
            <v>97.7</v>
          </cell>
          <cell r="DA300">
            <v>94.5</v>
          </cell>
          <cell r="DB300">
            <v>91.3</v>
          </cell>
          <cell r="DC300">
            <v>88</v>
          </cell>
          <cell r="DD300">
            <v>85.5</v>
          </cell>
          <cell r="DE300">
            <v>83.1</v>
          </cell>
        </row>
        <row r="301">
          <cell r="BJ301">
            <v>81.900000000000006</v>
          </cell>
          <cell r="BK301">
            <v>79.900000000000006</v>
          </cell>
          <cell r="BL301">
            <v>78.599999999999994</v>
          </cell>
          <cell r="BM301">
            <v>76.7</v>
          </cell>
          <cell r="BN301">
            <v>76.099999999999994</v>
          </cell>
          <cell r="BO301">
            <v>75.2</v>
          </cell>
          <cell r="BP301">
            <v>74.8</v>
          </cell>
          <cell r="BQ301">
            <v>73.599999999999994</v>
          </cell>
          <cell r="BR301">
            <v>73.2</v>
          </cell>
          <cell r="BS301">
            <v>73.8</v>
          </cell>
          <cell r="BT301">
            <v>74.5</v>
          </cell>
          <cell r="BU301">
            <v>72.599999999999994</v>
          </cell>
          <cell r="BV301">
            <v>71.599999999999994</v>
          </cell>
          <cell r="BW301">
            <v>70</v>
          </cell>
          <cell r="BX301">
            <v>69</v>
          </cell>
          <cell r="BY301">
            <v>71.2</v>
          </cell>
          <cell r="BZ301">
            <v>74.5</v>
          </cell>
          <cell r="CA301">
            <v>77.2</v>
          </cell>
          <cell r="CB301">
            <v>79.900000000000006</v>
          </cell>
          <cell r="CC301">
            <v>80.2</v>
          </cell>
          <cell r="CD301">
            <v>82.6</v>
          </cell>
          <cell r="CE301">
            <v>84.4</v>
          </cell>
          <cell r="CF301">
            <v>84.6</v>
          </cell>
          <cell r="CG301">
            <v>84.7</v>
          </cell>
          <cell r="CH301">
            <v>84.8</v>
          </cell>
          <cell r="CI301">
            <v>84</v>
          </cell>
          <cell r="CJ301">
            <v>83.6</v>
          </cell>
          <cell r="CK301">
            <v>83.5</v>
          </cell>
          <cell r="CL301">
            <v>84.3</v>
          </cell>
          <cell r="CM301">
            <v>83.9</v>
          </cell>
          <cell r="CN301">
            <v>83.5</v>
          </cell>
          <cell r="CO301">
            <v>81.900000000000006</v>
          </cell>
          <cell r="CP301">
            <v>80.099999999999994</v>
          </cell>
          <cell r="CQ301">
            <v>80.3</v>
          </cell>
          <cell r="CR301">
            <v>81</v>
          </cell>
          <cell r="CS301">
            <v>86.5</v>
          </cell>
          <cell r="CT301">
            <v>106.3</v>
          </cell>
          <cell r="CU301">
            <v>111.9</v>
          </cell>
          <cell r="CV301">
            <v>109.3</v>
          </cell>
          <cell r="CW301">
            <v>106.3</v>
          </cell>
          <cell r="CX301">
            <v>104.9</v>
          </cell>
          <cell r="CY301">
            <v>102.8</v>
          </cell>
          <cell r="CZ301">
            <v>100.2</v>
          </cell>
          <cell r="DA301">
            <v>96.7</v>
          </cell>
          <cell r="DB301">
            <v>92.9</v>
          </cell>
          <cell r="DC301">
            <v>89.6</v>
          </cell>
          <cell r="DD301">
            <v>86.5</v>
          </cell>
          <cell r="DE301">
            <v>84.1</v>
          </cell>
        </row>
        <row r="302">
          <cell r="BJ302">
            <v>81.7</v>
          </cell>
          <cell r="BK302">
            <v>79.8</v>
          </cell>
          <cell r="BL302">
            <v>78.5</v>
          </cell>
          <cell r="BM302">
            <v>77.3</v>
          </cell>
          <cell r="BN302">
            <v>76.099999999999994</v>
          </cell>
          <cell r="BO302">
            <v>75.3</v>
          </cell>
          <cell r="BP302">
            <v>74.900000000000006</v>
          </cell>
          <cell r="BQ302">
            <v>73.900000000000006</v>
          </cell>
          <cell r="BR302">
            <v>73.5</v>
          </cell>
          <cell r="BS302">
            <v>74.2</v>
          </cell>
          <cell r="BT302">
            <v>74.8</v>
          </cell>
          <cell r="BU302">
            <v>72.8</v>
          </cell>
          <cell r="BV302">
            <v>72.400000000000006</v>
          </cell>
          <cell r="BW302">
            <v>70.7</v>
          </cell>
          <cell r="BX302">
            <v>69.7</v>
          </cell>
          <cell r="BY302">
            <v>71.400000000000006</v>
          </cell>
          <cell r="BZ302">
            <v>74.3</v>
          </cell>
          <cell r="CA302">
            <v>77.3</v>
          </cell>
          <cell r="CB302">
            <v>79.5</v>
          </cell>
          <cell r="CC302">
            <v>80.7</v>
          </cell>
          <cell r="CD302">
            <v>82.3</v>
          </cell>
          <cell r="CE302">
            <v>83.3</v>
          </cell>
          <cell r="CF302">
            <v>84.1</v>
          </cell>
          <cell r="CG302">
            <v>84.1</v>
          </cell>
          <cell r="CH302">
            <v>83.6</v>
          </cell>
          <cell r="CI302">
            <v>83.4</v>
          </cell>
          <cell r="CJ302">
            <v>83.6</v>
          </cell>
          <cell r="CK302">
            <v>83.7</v>
          </cell>
          <cell r="CL302">
            <v>83.6</v>
          </cell>
          <cell r="CM302">
            <v>83.4</v>
          </cell>
          <cell r="CN302">
            <v>83.2</v>
          </cell>
          <cell r="CO302">
            <v>82.4</v>
          </cell>
          <cell r="CP302">
            <v>82.1</v>
          </cell>
          <cell r="CQ302">
            <v>81.5</v>
          </cell>
          <cell r="CR302">
            <v>82.5</v>
          </cell>
          <cell r="CS302">
            <v>88.7</v>
          </cell>
          <cell r="CT302">
            <v>107.6</v>
          </cell>
          <cell r="CU302">
            <v>113.1</v>
          </cell>
          <cell r="CV302">
            <v>110.5</v>
          </cell>
          <cell r="CW302">
            <v>107.1</v>
          </cell>
          <cell r="CX302">
            <v>104.9</v>
          </cell>
          <cell r="CY302">
            <v>103.1</v>
          </cell>
          <cell r="CZ302">
            <v>100</v>
          </cell>
          <cell r="DA302">
            <v>97.3</v>
          </cell>
          <cell r="DB302">
            <v>93.6</v>
          </cell>
          <cell r="DC302">
            <v>90.5</v>
          </cell>
          <cell r="DD302">
            <v>87.5</v>
          </cell>
          <cell r="DE302">
            <v>85.1</v>
          </cell>
        </row>
        <row r="303">
          <cell r="BJ303">
            <v>82.4</v>
          </cell>
          <cell r="BK303">
            <v>80.8</v>
          </cell>
          <cell r="BL303">
            <v>79.099999999999994</v>
          </cell>
          <cell r="BM303">
            <v>77</v>
          </cell>
          <cell r="BN303">
            <v>76.900000000000006</v>
          </cell>
          <cell r="BO303">
            <v>76</v>
          </cell>
          <cell r="BP303">
            <v>75.7</v>
          </cell>
          <cell r="BQ303">
            <v>74.400000000000006</v>
          </cell>
          <cell r="BR303">
            <v>73.8</v>
          </cell>
          <cell r="BS303">
            <v>74.599999999999994</v>
          </cell>
          <cell r="BT303">
            <v>75.3</v>
          </cell>
          <cell r="BU303">
            <v>72.599999999999994</v>
          </cell>
          <cell r="BV303">
            <v>72.2</v>
          </cell>
          <cell r="BW303">
            <v>70.400000000000006</v>
          </cell>
          <cell r="BX303">
            <v>69.7</v>
          </cell>
          <cell r="BY303">
            <v>71.7</v>
          </cell>
          <cell r="BZ303">
            <v>74.7</v>
          </cell>
          <cell r="CA303">
            <v>77.900000000000006</v>
          </cell>
          <cell r="CB303">
            <v>79.7</v>
          </cell>
          <cell r="CC303">
            <v>80.099999999999994</v>
          </cell>
          <cell r="CD303">
            <v>82.1</v>
          </cell>
          <cell r="CE303">
            <v>83</v>
          </cell>
          <cell r="CF303">
            <v>83.6</v>
          </cell>
          <cell r="CG303">
            <v>84.1</v>
          </cell>
          <cell r="CH303">
            <v>83.8</v>
          </cell>
          <cell r="CI303">
            <v>83.5</v>
          </cell>
          <cell r="CJ303">
            <v>83.6</v>
          </cell>
          <cell r="CK303">
            <v>83.7</v>
          </cell>
          <cell r="CL303">
            <v>84.1</v>
          </cell>
          <cell r="CM303">
            <v>83.8</v>
          </cell>
          <cell r="CN303">
            <v>83.6</v>
          </cell>
          <cell r="CO303">
            <v>82.9</v>
          </cell>
          <cell r="CP303">
            <v>82.4</v>
          </cell>
          <cell r="CQ303">
            <v>81.8</v>
          </cell>
          <cell r="CR303">
            <v>82.4</v>
          </cell>
          <cell r="CS303">
            <v>86.9</v>
          </cell>
          <cell r="CT303">
            <v>106.5</v>
          </cell>
          <cell r="CU303">
            <v>112.5</v>
          </cell>
          <cell r="CV303">
            <v>110.3</v>
          </cell>
          <cell r="CW303">
            <v>106.7</v>
          </cell>
          <cell r="CX303">
            <v>104.6</v>
          </cell>
          <cell r="CY303">
            <v>102.4</v>
          </cell>
          <cell r="CZ303">
            <v>99.5</v>
          </cell>
          <cell r="DA303">
            <v>96.7</v>
          </cell>
          <cell r="DB303">
            <v>93.3</v>
          </cell>
          <cell r="DC303">
            <v>90</v>
          </cell>
          <cell r="DD303">
            <v>87.5</v>
          </cell>
          <cell r="DE303">
            <v>85</v>
          </cell>
        </row>
        <row r="304">
          <cell r="BJ304">
            <v>80.5</v>
          </cell>
          <cell r="BK304">
            <v>78.7</v>
          </cell>
          <cell r="BL304">
            <v>77.2</v>
          </cell>
          <cell r="BM304">
            <v>76</v>
          </cell>
          <cell r="BN304">
            <v>75.099999999999994</v>
          </cell>
          <cell r="BO304">
            <v>74.099999999999994</v>
          </cell>
          <cell r="BP304">
            <v>73.599999999999994</v>
          </cell>
          <cell r="BQ304">
            <v>72.5</v>
          </cell>
          <cell r="BR304">
            <v>72</v>
          </cell>
          <cell r="BS304">
            <v>72.3</v>
          </cell>
          <cell r="BT304">
            <v>73.2</v>
          </cell>
          <cell r="BU304">
            <v>70.8</v>
          </cell>
          <cell r="BV304">
            <v>70.3</v>
          </cell>
          <cell r="BW304">
            <v>68.599999999999994</v>
          </cell>
          <cell r="BX304">
            <v>67.900000000000006</v>
          </cell>
          <cell r="BY304">
            <v>69.900000000000006</v>
          </cell>
          <cell r="BZ304">
            <v>72.7</v>
          </cell>
          <cell r="CA304">
            <v>75.599999999999994</v>
          </cell>
          <cell r="CB304">
            <v>77.8</v>
          </cell>
          <cell r="CC304">
            <v>78.900000000000006</v>
          </cell>
          <cell r="CD304">
            <v>80.400000000000006</v>
          </cell>
          <cell r="CE304">
            <v>81.5</v>
          </cell>
          <cell r="CF304">
            <v>82.8</v>
          </cell>
          <cell r="CG304">
            <v>82.8</v>
          </cell>
          <cell r="CH304">
            <v>81.8</v>
          </cell>
          <cell r="CI304">
            <v>81.400000000000006</v>
          </cell>
          <cell r="CJ304">
            <v>81.599999999999994</v>
          </cell>
          <cell r="CK304">
            <v>82.3</v>
          </cell>
          <cell r="CL304">
            <v>82.2</v>
          </cell>
          <cell r="CM304">
            <v>82</v>
          </cell>
          <cell r="CN304">
            <v>81.3</v>
          </cell>
          <cell r="CO304">
            <v>80.900000000000006</v>
          </cell>
          <cell r="CP304">
            <v>80.599999999999994</v>
          </cell>
          <cell r="CQ304">
            <v>80</v>
          </cell>
          <cell r="CR304">
            <v>79.7</v>
          </cell>
          <cell r="CS304">
            <v>84</v>
          </cell>
          <cell r="CT304">
            <v>102.7</v>
          </cell>
          <cell r="CU304">
            <v>109.7</v>
          </cell>
          <cell r="CV304">
            <v>107.9</v>
          </cell>
          <cell r="CW304">
            <v>104.4</v>
          </cell>
          <cell r="CX304">
            <v>101.2</v>
          </cell>
          <cell r="CY304">
            <v>99.2</v>
          </cell>
          <cell r="CZ304">
            <v>96.6</v>
          </cell>
          <cell r="DA304">
            <v>93.4</v>
          </cell>
          <cell r="DB304">
            <v>90.5</v>
          </cell>
          <cell r="DC304">
            <v>87.1</v>
          </cell>
          <cell r="DD304">
            <v>84.6</v>
          </cell>
          <cell r="DE304">
            <v>82.5</v>
          </cell>
        </row>
        <row r="305">
          <cell r="BJ305">
            <v>80</v>
          </cell>
          <cell r="BK305">
            <v>78.400000000000006</v>
          </cell>
          <cell r="BL305">
            <v>76.8</v>
          </cell>
          <cell r="BM305">
            <v>75.8</v>
          </cell>
          <cell r="BN305">
            <v>74.8</v>
          </cell>
          <cell r="BO305">
            <v>73.900000000000006</v>
          </cell>
          <cell r="BP305">
            <v>73.5</v>
          </cell>
          <cell r="BQ305">
            <v>72.099999999999994</v>
          </cell>
          <cell r="BR305">
            <v>71.7</v>
          </cell>
          <cell r="BS305">
            <v>71.900000000000006</v>
          </cell>
          <cell r="BT305">
            <v>72</v>
          </cell>
          <cell r="BU305">
            <v>68.3</v>
          </cell>
          <cell r="BV305">
            <v>66.5</v>
          </cell>
          <cell r="BW305">
            <v>65.5</v>
          </cell>
          <cell r="BX305">
            <v>64.400000000000006</v>
          </cell>
          <cell r="BY305">
            <v>66</v>
          </cell>
          <cell r="BZ305">
            <v>67.400000000000006</v>
          </cell>
          <cell r="CA305">
            <v>69.5</v>
          </cell>
          <cell r="CB305">
            <v>71.099999999999994</v>
          </cell>
          <cell r="CC305">
            <v>72.5</v>
          </cell>
          <cell r="CD305">
            <v>73.8</v>
          </cell>
          <cell r="CE305">
            <v>74.3</v>
          </cell>
          <cell r="CF305">
            <v>75</v>
          </cell>
          <cell r="CG305">
            <v>75.400000000000006</v>
          </cell>
          <cell r="CH305">
            <v>75.099999999999994</v>
          </cell>
          <cell r="CI305">
            <v>74.900000000000006</v>
          </cell>
          <cell r="CJ305">
            <v>74.599999999999994</v>
          </cell>
          <cell r="CK305">
            <v>74.3</v>
          </cell>
          <cell r="CL305">
            <v>74.3</v>
          </cell>
          <cell r="CM305">
            <v>74.7</v>
          </cell>
          <cell r="CN305">
            <v>74.3</v>
          </cell>
          <cell r="CO305">
            <v>73.7</v>
          </cell>
          <cell r="CP305">
            <v>73.7</v>
          </cell>
          <cell r="CQ305">
            <v>73.7</v>
          </cell>
          <cell r="CR305">
            <v>75.2</v>
          </cell>
          <cell r="CS305">
            <v>81</v>
          </cell>
          <cell r="CT305">
            <v>100.3</v>
          </cell>
          <cell r="CU305">
            <v>106.6</v>
          </cell>
          <cell r="CV305">
            <v>105</v>
          </cell>
          <cell r="CW305">
            <v>102.3</v>
          </cell>
          <cell r="CX305">
            <v>99.8</v>
          </cell>
          <cell r="CY305">
            <v>97.3</v>
          </cell>
          <cell r="CZ305">
            <v>94.6</v>
          </cell>
          <cell r="DA305">
            <v>92.1</v>
          </cell>
          <cell r="DB305">
            <v>89.1</v>
          </cell>
          <cell r="DC305">
            <v>86.2</v>
          </cell>
          <cell r="DD305">
            <v>84.1</v>
          </cell>
          <cell r="DE305">
            <v>81.900000000000006</v>
          </cell>
        </row>
        <row r="306">
          <cell r="BJ306">
            <v>79.8</v>
          </cell>
          <cell r="BK306">
            <v>78.099999999999994</v>
          </cell>
          <cell r="BL306">
            <v>76.8</v>
          </cell>
          <cell r="BM306">
            <v>75.900000000000006</v>
          </cell>
          <cell r="BN306">
            <v>74.599999999999994</v>
          </cell>
          <cell r="BO306">
            <v>73.7</v>
          </cell>
          <cell r="BP306">
            <v>73.3</v>
          </cell>
          <cell r="BQ306">
            <v>72.2</v>
          </cell>
          <cell r="BR306">
            <v>71.8</v>
          </cell>
          <cell r="BS306">
            <v>72</v>
          </cell>
          <cell r="BT306">
            <v>72.3</v>
          </cell>
          <cell r="BU306">
            <v>67.099999999999994</v>
          </cell>
          <cell r="BV306">
            <v>65.099999999999994</v>
          </cell>
          <cell r="BW306">
            <v>65.599999999999994</v>
          </cell>
          <cell r="BX306">
            <v>65.900000000000006</v>
          </cell>
          <cell r="BY306">
            <v>65.599999999999994</v>
          </cell>
          <cell r="BZ306">
            <v>65.900000000000006</v>
          </cell>
          <cell r="CA306">
            <v>66.400000000000006</v>
          </cell>
          <cell r="CB306">
            <v>67.599999999999994</v>
          </cell>
          <cell r="CC306">
            <v>68.2</v>
          </cell>
          <cell r="CD306">
            <v>68.900000000000006</v>
          </cell>
          <cell r="CE306">
            <v>70.2</v>
          </cell>
          <cell r="CF306">
            <v>70.900000000000006</v>
          </cell>
          <cell r="CG306">
            <v>70.599999999999994</v>
          </cell>
          <cell r="CH306">
            <v>70.099999999999994</v>
          </cell>
          <cell r="CI306">
            <v>69.2</v>
          </cell>
          <cell r="CJ306">
            <v>69.3</v>
          </cell>
          <cell r="CK306">
            <v>69.400000000000006</v>
          </cell>
          <cell r="CL306">
            <v>69.2</v>
          </cell>
          <cell r="CM306">
            <v>69.2</v>
          </cell>
          <cell r="CN306">
            <v>69</v>
          </cell>
          <cell r="CO306">
            <v>68.900000000000006</v>
          </cell>
          <cell r="CP306">
            <v>69.7</v>
          </cell>
          <cell r="CQ306">
            <v>70.8</v>
          </cell>
          <cell r="CR306">
            <v>72.900000000000006</v>
          </cell>
          <cell r="CS306">
            <v>78.5</v>
          </cell>
          <cell r="CT306">
            <v>96.4</v>
          </cell>
          <cell r="CU306">
            <v>102.7</v>
          </cell>
          <cell r="CV306">
            <v>102.1</v>
          </cell>
          <cell r="CW306">
            <v>99.2</v>
          </cell>
          <cell r="CX306">
            <v>97.4</v>
          </cell>
          <cell r="CY306">
            <v>95.6</v>
          </cell>
          <cell r="CZ306">
            <v>93.7</v>
          </cell>
          <cell r="DA306">
            <v>90.8</v>
          </cell>
          <cell r="DB306">
            <v>88.5</v>
          </cell>
          <cell r="DC306">
            <v>85.6</v>
          </cell>
          <cell r="DD306">
            <v>83.2</v>
          </cell>
          <cell r="DE306">
            <v>80.5</v>
          </cell>
        </row>
        <row r="307">
          <cell r="BJ307">
            <v>78.7</v>
          </cell>
          <cell r="BK307">
            <v>77.3</v>
          </cell>
          <cell r="BL307">
            <v>76.099999999999994</v>
          </cell>
          <cell r="BM307">
            <v>75.2</v>
          </cell>
          <cell r="BN307">
            <v>73.7</v>
          </cell>
          <cell r="BO307">
            <v>72.7</v>
          </cell>
          <cell r="BP307">
            <v>72.3</v>
          </cell>
          <cell r="BQ307">
            <v>71.3</v>
          </cell>
          <cell r="BR307">
            <v>71.099999999999994</v>
          </cell>
          <cell r="BS307">
            <v>71.5</v>
          </cell>
          <cell r="BT307">
            <v>72.599999999999994</v>
          </cell>
          <cell r="BU307">
            <v>71.5</v>
          </cell>
          <cell r="BV307">
            <v>71.2</v>
          </cell>
          <cell r="BW307">
            <v>68.400000000000006</v>
          </cell>
          <cell r="BX307">
            <v>67.8</v>
          </cell>
          <cell r="BY307">
            <v>69.7</v>
          </cell>
          <cell r="BZ307">
            <v>72.7</v>
          </cell>
          <cell r="CA307">
            <v>75.599999999999994</v>
          </cell>
          <cell r="CB307">
            <v>77.5</v>
          </cell>
          <cell r="CC307">
            <v>78.8</v>
          </cell>
          <cell r="CD307">
            <v>80.099999999999994</v>
          </cell>
          <cell r="CE307">
            <v>81.3</v>
          </cell>
          <cell r="CF307">
            <v>81.7</v>
          </cell>
          <cell r="CG307">
            <v>81.900000000000006</v>
          </cell>
          <cell r="CH307">
            <v>81.8</v>
          </cell>
          <cell r="CI307">
            <v>81.400000000000006</v>
          </cell>
          <cell r="CJ307">
            <v>82</v>
          </cell>
          <cell r="CK307">
            <v>82.9</v>
          </cell>
          <cell r="CL307">
            <v>82.4</v>
          </cell>
          <cell r="CM307">
            <v>82</v>
          </cell>
          <cell r="CN307">
            <v>81.5</v>
          </cell>
          <cell r="CO307">
            <v>80.8</v>
          </cell>
          <cell r="CP307">
            <v>80.2</v>
          </cell>
          <cell r="CQ307">
            <v>79.099999999999994</v>
          </cell>
          <cell r="CR307">
            <v>79.5</v>
          </cell>
          <cell r="CS307">
            <v>84.2</v>
          </cell>
          <cell r="CT307">
            <v>103</v>
          </cell>
          <cell r="CU307">
            <v>108.9</v>
          </cell>
          <cell r="CV307">
            <v>106.1</v>
          </cell>
          <cell r="CW307">
            <v>103.2</v>
          </cell>
          <cell r="CX307">
            <v>101</v>
          </cell>
          <cell r="CY307">
            <v>98.5</v>
          </cell>
          <cell r="CZ307">
            <v>95.4</v>
          </cell>
          <cell r="DA307">
            <v>92.2</v>
          </cell>
          <cell r="DB307">
            <v>89.1</v>
          </cell>
          <cell r="DC307">
            <v>85.9</v>
          </cell>
          <cell r="DD307">
            <v>83.5</v>
          </cell>
          <cell r="DE307">
            <v>81.099999999999994</v>
          </cell>
        </row>
        <row r="308">
          <cell r="BJ308">
            <v>79.900000000000006</v>
          </cell>
          <cell r="BK308">
            <v>78</v>
          </cell>
          <cell r="BL308">
            <v>76.7</v>
          </cell>
          <cell r="BM308">
            <v>74.900000000000006</v>
          </cell>
          <cell r="BN308">
            <v>74.3</v>
          </cell>
          <cell r="BO308">
            <v>73.400000000000006</v>
          </cell>
          <cell r="BP308">
            <v>73</v>
          </cell>
          <cell r="BQ308">
            <v>71.900000000000006</v>
          </cell>
          <cell r="BR308">
            <v>71.400000000000006</v>
          </cell>
          <cell r="BS308">
            <v>72</v>
          </cell>
          <cell r="BT308">
            <v>72.7</v>
          </cell>
          <cell r="BU308">
            <v>70.900000000000006</v>
          </cell>
          <cell r="BV308">
            <v>69.900000000000006</v>
          </cell>
          <cell r="BW308">
            <v>68.3</v>
          </cell>
          <cell r="BX308">
            <v>67.400000000000006</v>
          </cell>
          <cell r="BY308">
            <v>69.5</v>
          </cell>
          <cell r="BZ308">
            <v>72.7</v>
          </cell>
          <cell r="CA308">
            <v>75.3</v>
          </cell>
          <cell r="CB308">
            <v>78</v>
          </cell>
          <cell r="CC308">
            <v>78.2</v>
          </cell>
          <cell r="CD308">
            <v>80.599999999999994</v>
          </cell>
          <cell r="CE308">
            <v>82.4</v>
          </cell>
          <cell r="CF308">
            <v>82.6</v>
          </cell>
          <cell r="CG308">
            <v>82.7</v>
          </cell>
          <cell r="CH308">
            <v>82.8</v>
          </cell>
          <cell r="CI308">
            <v>82</v>
          </cell>
          <cell r="CJ308">
            <v>81.599999999999994</v>
          </cell>
          <cell r="CK308">
            <v>81.5</v>
          </cell>
          <cell r="CL308">
            <v>82.3</v>
          </cell>
          <cell r="CM308">
            <v>81.900000000000006</v>
          </cell>
          <cell r="CN308">
            <v>81.5</v>
          </cell>
          <cell r="CO308">
            <v>79.900000000000006</v>
          </cell>
          <cell r="CP308">
            <v>78.099999999999994</v>
          </cell>
          <cell r="CQ308">
            <v>78.400000000000006</v>
          </cell>
          <cell r="CR308">
            <v>79.099999999999994</v>
          </cell>
          <cell r="CS308">
            <v>84.4</v>
          </cell>
          <cell r="CT308">
            <v>103.8</v>
          </cell>
          <cell r="CU308">
            <v>109.2</v>
          </cell>
          <cell r="CV308">
            <v>106.7</v>
          </cell>
          <cell r="CW308">
            <v>103.8</v>
          </cell>
          <cell r="CX308">
            <v>102.4</v>
          </cell>
          <cell r="CY308">
            <v>100.3</v>
          </cell>
          <cell r="CZ308">
            <v>97.8</v>
          </cell>
          <cell r="DA308">
            <v>94.4</v>
          </cell>
          <cell r="DB308">
            <v>90.7</v>
          </cell>
          <cell r="DC308">
            <v>87.4</v>
          </cell>
          <cell r="DD308">
            <v>84.4</v>
          </cell>
          <cell r="DE308">
            <v>82.1</v>
          </cell>
        </row>
        <row r="309">
          <cell r="BJ309">
            <v>75.3</v>
          </cell>
          <cell r="BK309">
            <v>74.5</v>
          </cell>
          <cell r="BL309">
            <v>73.400000000000006</v>
          </cell>
          <cell r="BM309">
            <v>71.900000000000006</v>
          </cell>
          <cell r="BN309">
            <v>71.400000000000006</v>
          </cell>
          <cell r="BO309">
            <v>70.599999999999994</v>
          </cell>
          <cell r="BP309">
            <v>70.3</v>
          </cell>
          <cell r="BQ309">
            <v>69.5</v>
          </cell>
          <cell r="BR309">
            <v>69.8</v>
          </cell>
          <cell r="BS309">
            <v>70.3</v>
          </cell>
          <cell r="BT309">
            <v>70.900000000000006</v>
          </cell>
          <cell r="BU309">
            <v>68.900000000000006</v>
          </cell>
          <cell r="BV309">
            <v>70.099999999999994</v>
          </cell>
          <cell r="BW309">
            <v>69.599999999999994</v>
          </cell>
          <cell r="BX309">
            <v>68.2</v>
          </cell>
          <cell r="BY309">
            <v>69.599999999999994</v>
          </cell>
          <cell r="BZ309">
            <v>72</v>
          </cell>
          <cell r="CA309">
            <v>75.2</v>
          </cell>
          <cell r="CB309">
            <v>77.2</v>
          </cell>
          <cell r="CC309">
            <v>78.900000000000006</v>
          </cell>
          <cell r="CD309">
            <v>80.3</v>
          </cell>
          <cell r="CE309">
            <v>81.099999999999994</v>
          </cell>
          <cell r="CF309">
            <v>81.599999999999994</v>
          </cell>
          <cell r="CG309">
            <v>81.7</v>
          </cell>
          <cell r="CH309">
            <v>81.8</v>
          </cell>
          <cell r="CI309">
            <v>80.900000000000006</v>
          </cell>
          <cell r="CJ309">
            <v>80.5</v>
          </cell>
          <cell r="CK309">
            <v>79.099999999999994</v>
          </cell>
          <cell r="CL309">
            <v>78.599999999999994</v>
          </cell>
          <cell r="CM309">
            <v>79</v>
          </cell>
          <cell r="CN309">
            <v>79.5</v>
          </cell>
          <cell r="CO309">
            <v>79.5</v>
          </cell>
          <cell r="CP309">
            <v>78.7</v>
          </cell>
          <cell r="CQ309">
            <v>77.599999999999994</v>
          </cell>
          <cell r="CR309">
            <v>78.5</v>
          </cell>
          <cell r="CS309">
            <v>82.2</v>
          </cell>
          <cell r="CT309">
            <v>97.2</v>
          </cell>
          <cell r="CU309">
            <v>105.3</v>
          </cell>
          <cell r="CV309">
            <v>104.3</v>
          </cell>
          <cell r="CW309">
            <v>101.7</v>
          </cell>
          <cell r="CX309">
            <v>99.5</v>
          </cell>
          <cell r="CY309">
            <v>97.1</v>
          </cell>
          <cell r="CZ309">
            <v>93.9</v>
          </cell>
          <cell r="DA309">
            <v>90.2</v>
          </cell>
          <cell r="DB309">
            <v>86.6</v>
          </cell>
          <cell r="DC309">
            <v>83</v>
          </cell>
          <cell r="DD309">
            <v>80.8</v>
          </cell>
          <cell r="DE309">
            <v>78.3</v>
          </cell>
        </row>
        <row r="310">
          <cell r="BJ310">
            <v>76.400000000000006</v>
          </cell>
          <cell r="BK310">
            <v>74.8</v>
          </cell>
          <cell r="BL310">
            <v>73.599999999999994</v>
          </cell>
          <cell r="BM310">
            <v>71.400000000000006</v>
          </cell>
          <cell r="BN310">
            <v>71.7</v>
          </cell>
          <cell r="BO310">
            <v>70.7</v>
          </cell>
          <cell r="BP310">
            <v>70.2</v>
          </cell>
          <cell r="BQ310">
            <v>69.3</v>
          </cell>
          <cell r="BR310">
            <v>69.2</v>
          </cell>
          <cell r="BS310">
            <v>69.5</v>
          </cell>
          <cell r="BT310">
            <v>70</v>
          </cell>
          <cell r="BU310">
            <v>68.8</v>
          </cell>
          <cell r="BV310">
            <v>69.8</v>
          </cell>
          <cell r="BW310">
            <v>69.400000000000006</v>
          </cell>
          <cell r="BX310">
            <v>68.599999999999994</v>
          </cell>
          <cell r="BY310">
            <v>69.900000000000006</v>
          </cell>
          <cell r="BZ310">
            <v>72.8</v>
          </cell>
          <cell r="CA310">
            <v>76.3</v>
          </cell>
          <cell r="CB310">
            <v>78.400000000000006</v>
          </cell>
          <cell r="CC310">
            <v>79.599999999999994</v>
          </cell>
          <cell r="CD310">
            <v>81.3</v>
          </cell>
          <cell r="CE310">
            <v>82.3</v>
          </cell>
          <cell r="CF310">
            <v>82.6</v>
          </cell>
          <cell r="CG310">
            <v>82.1</v>
          </cell>
          <cell r="CH310">
            <v>80.900000000000006</v>
          </cell>
          <cell r="CI310">
            <v>80.7</v>
          </cell>
          <cell r="CJ310">
            <v>80.5</v>
          </cell>
          <cell r="CK310">
            <v>80.400000000000006</v>
          </cell>
          <cell r="CL310">
            <v>81</v>
          </cell>
          <cell r="CM310">
            <v>81.099999999999994</v>
          </cell>
          <cell r="CN310">
            <v>81.3</v>
          </cell>
          <cell r="CO310">
            <v>80.8</v>
          </cell>
          <cell r="CP310">
            <v>80.099999999999994</v>
          </cell>
          <cell r="CQ310">
            <v>79.400000000000006</v>
          </cell>
          <cell r="CR310">
            <v>79.7</v>
          </cell>
          <cell r="CS310">
            <v>83.8</v>
          </cell>
          <cell r="CT310">
            <v>95.1</v>
          </cell>
          <cell r="CU310">
            <v>110.4</v>
          </cell>
          <cell r="CV310">
            <v>110.2</v>
          </cell>
          <cell r="CW310">
            <v>107</v>
          </cell>
          <cell r="CX310">
            <v>104.2</v>
          </cell>
          <cell r="CY310">
            <v>101.1</v>
          </cell>
          <cell r="CZ310">
            <v>97.5</v>
          </cell>
          <cell r="DA310">
            <v>93.6</v>
          </cell>
          <cell r="DB310">
            <v>90.6</v>
          </cell>
          <cell r="DC310">
            <v>87.2</v>
          </cell>
          <cell r="DD310">
            <v>84.8</v>
          </cell>
          <cell r="DE310">
            <v>82.5</v>
          </cell>
        </row>
        <row r="311">
          <cell r="BJ311">
            <v>80.900000000000006</v>
          </cell>
          <cell r="BK311">
            <v>79</v>
          </cell>
          <cell r="BL311">
            <v>77.599999999999994</v>
          </cell>
          <cell r="BM311">
            <v>76.400000000000006</v>
          </cell>
          <cell r="BN311">
            <v>75.3</v>
          </cell>
          <cell r="BO311">
            <v>74.099999999999994</v>
          </cell>
          <cell r="BP311">
            <v>73.599999999999994</v>
          </cell>
          <cell r="BQ311">
            <v>72.8</v>
          </cell>
          <cell r="BR311">
            <v>72.2</v>
          </cell>
          <cell r="BS311">
            <v>72.5</v>
          </cell>
          <cell r="BT311">
            <v>73.099999999999994</v>
          </cell>
          <cell r="BU311">
            <v>70.900000000000006</v>
          </cell>
          <cell r="BV311">
            <v>71.2</v>
          </cell>
          <cell r="BW311">
            <v>70.3</v>
          </cell>
          <cell r="BX311">
            <v>69.3</v>
          </cell>
          <cell r="BY311">
            <v>70.900000000000006</v>
          </cell>
          <cell r="BZ311">
            <v>73.7</v>
          </cell>
          <cell r="CA311">
            <v>77.099999999999994</v>
          </cell>
          <cell r="CB311">
            <v>79.5</v>
          </cell>
          <cell r="CC311">
            <v>81</v>
          </cell>
          <cell r="CD311">
            <v>82.8</v>
          </cell>
          <cell r="CE311">
            <v>83.3</v>
          </cell>
          <cell r="CF311">
            <v>84.2</v>
          </cell>
          <cell r="CG311">
            <v>83.8</v>
          </cell>
          <cell r="CH311">
            <v>82.9</v>
          </cell>
          <cell r="CI311">
            <v>81.900000000000006</v>
          </cell>
          <cell r="CJ311">
            <v>81.400000000000006</v>
          </cell>
          <cell r="CK311">
            <v>82.3</v>
          </cell>
          <cell r="CL311">
            <v>82.3</v>
          </cell>
          <cell r="CM311">
            <v>82</v>
          </cell>
          <cell r="CN311">
            <v>81.900000000000006</v>
          </cell>
          <cell r="CO311">
            <v>80.400000000000006</v>
          </cell>
          <cell r="CP311">
            <v>81.599999999999994</v>
          </cell>
          <cell r="CQ311">
            <v>80.900000000000006</v>
          </cell>
          <cell r="CR311">
            <v>82</v>
          </cell>
          <cell r="CS311">
            <v>86.5</v>
          </cell>
          <cell r="CT311">
            <v>101.9</v>
          </cell>
          <cell r="CU311">
            <v>109.3</v>
          </cell>
          <cell r="CV311">
            <v>107.6</v>
          </cell>
          <cell r="CW311">
            <v>103.5</v>
          </cell>
          <cell r="CX311">
            <v>101.6</v>
          </cell>
          <cell r="CY311">
            <v>98.8</v>
          </cell>
          <cell r="CZ311">
            <v>95.3</v>
          </cell>
          <cell r="DA311">
            <v>92.1</v>
          </cell>
          <cell r="DB311">
            <v>88.8</v>
          </cell>
          <cell r="DC311">
            <v>86</v>
          </cell>
          <cell r="DD311">
            <v>83.6</v>
          </cell>
          <cell r="DE311">
            <v>81.2</v>
          </cell>
        </row>
        <row r="312">
          <cell r="BJ312">
            <v>79.3</v>
          </cell>
          <cell r="BK312">
            <v>77.7</v>
          </cell>
          <cell r="BL312">
            <v>76</v>
          </cell>
          <cell r="BM312">
            <v>74.900000000000006</v>
          </cell>
          <cell r="BN312">
            <v>74</v>
          </cell>
          <cell r="BO312">
            <v>73.099999999999994</v>
          </cell>
          <cell r="BP312">
            <v>72.8</v>
          </cell>
          <cell r="BQ312">
            <v>71.5</v>
          </cell>
          <cell r="BR312">
            <v>71.400000000000006</v>
          </cell>
          <cell r="BS312">
            <v>71.099999999999994</v>
          </cell>
          <cell r="BT312">
            <v>71</v>
          </cell>
          <cell r="BU312">
            <v>67.599999999999994</v>
          </cell>
          <cell r="BV312">
            <v>67</v>
          </cell>
          <cell r="BW312">
            <v>64.8</v>
          </cell>
          <cell r="BX312">
            <v>65.2</v>
          </cell>
          <cell r="BY312">
            <v>65.900000000000006</v>
          </cell>
          <cell r="BZ312">
            <v>67.8</v>
          </cell>
          <cell r="CA312">
            <v>70.099999999999994</v>
          </cell>
          <cell r="CB312">
            <v>71.7</v>
          </cell>
          <cell r="CC312">
            <v>73.5</v>
          </cell>
          <cell r="CD312">
            <v>75.8</v>
          </cell>
          <cell r="CE312">
            <v>77.3</v>
          </cell>
          <cell r="CF312">
            <v>77.7</v>
          </cell>
          <cell r="CG312">
            <v>78</v>
          </cell>
          <cell r="CH312">
            <v>77.5</v>
          </cell>
          <cell r="CI312">
            <v>75.7</v>
          </cell>
          <cell r="CJ312">
            <v>73.400000000000006</v>
          </cell>
          <cell r="CK312">
            <v>71.900000000000006</v>
          </cell>
          <cell r="CL312">
            <v>71.3</v>
          </cell>
          <cell r="CM312">
            <v>71.2</v>
          </cell>
          <cell r="CN312">
            <v>71.400000000000006</v>
          </cell>
          <cell r="CO312">
            <v>71.3</v>
          </cell>
          <cell r="CP312">
            <v>72.599999999999994</v>
          </cell>
          <cell r="CQ312">
            <v>74.099999999999994</v>
          </cell>
          <cell r="CR312">
            <v>76.5</v>
          </cell>
          <cell r="CS312">
            <v>81.5</v>
          </cell>
          <cell r="CT312">
            <v>97.2</v>
          </cell>
          <cell r="CU312">
            <v>104.1</v>
          </cell>
          <cell r="CV312">
            <v>103.5</v>
          </cell>
          <cell r="CW312">
            <v>101.7</v>
          </cell>
          <cell r="CX312">
            <v>98.5</v>
          </cell>
          <cell r="CY312">
            <v>95.6</v>
          </cell>
          <cell r="CZ312">
            <v>92.8</v>
          </cell>
          <cell r="DA312">
            <v>89.9</v>
          </cell>
          <cell r="DB312">
            <v>86.6</v>
          </cell>
          <cell r="DC312">
            <v>83.4</v>
          </cell>
          <cell r="DD312">
            <v>81.7</v>
          </cell>
          <cell r="DE312">
            <v>79.5</v>
          </cell>
        </row>
        <row r="313">
          <cell r="BJ313">
            <v>77.8</v>
          </cell>
          <cell r="BK313">
            <v>76.3</v>
          </cell>
          <cell r="BL313">
            <v>74.900000000000006</v>
          </cell>
          <cell r="BM313">
            <v>73.8</v>
          </cell>
          <cell r="BN313">
            <v>72.7</v>
          </cell>
          <cell r="BO313">
            <v>71.900000000000006</v>
          </cell>
          <cell r="BP313">
            <v>71.2</v>
          </cell>
          <cell r="BQ313">
            <v>70.5</v>
          </cell>
          <cell r="BR313">
            <v>70.2</v>
          </cell>
          <cell r="BS313">
            <v>70.2</v>
          </cell>
          <cell r="BT313">
            <v>70.2</v>
          </cell>
          <cell r="BU313">
            <v>66.3</v>
          </cell>
          <cell r="BV313">
            <v>65</v>
          </cell>
          <cell r="BW313">
            <v>65.3</v>
          </cell>
          <cell r="BX313">
            <v>65.599999999999994</v>
          </cell>
          <cell r="BY313">
            <v>65.7</v>
          </cell>
          <cell r="BZ313">
            <v>66.099999999999994</v>
          </cell>
          <cell r="CA313">
            <v>67.099999999999994</v>
          </cell>
          <cell r="CB313">
            <v>67.8</v>
          </cell>
          <cell r="CC313">
            <v>68.400000000000006</v>
          </cell>
          <cell r="CD313">
            <v>69.5</v>
          </cell>
          <cell r="CE313">
            <v>70.2</v>
          </cell>
          <cell r="CF313">
            <v>70</v>
          </cell>
          <cell r="CG313">
            <v>68.7</v>
          </cell>
          <cell r="CH313">
            <v>68.599999999999994</v>
          </cell>
          <cell r="CI313">
            <v>68.599999999999994</v>
          </cell>
          <cell r="CJ313">
            <v>68.099999999999994</v>
          </cell>
          <cell r="CK313">
            <v>68.400000000000006</v>
          </cell>
          <cell r="CL313">
            <v>67.8</v>
          </cell>
          <cell r="CM313">
            <v>67.8</v>
          </cell>
          <cell r="CN313">
            <v>67.900000000000006</v>
          </cell>
          <cell r="CO313">
            <v>69.099999999999994</v>
          </cell>
          <cell r="CP313">
            <v>69.7</v>
          </cell>
          <cell r="CQ313">
            <v>71</v>
          </cell>
          <cell r="CR313">
            <v>73.599999999999994</v>
          </cell>
          <cell r="CS313">
            <v>78</v>
          </cell>
          <cell r="CT313">
            <v>94.1</v>
          </cell>
          <cell r="CU313">
            <v>101.8</v>
          </cell>
          <cell r="CV313">
            <v>102.3</v>
          </cell>
          <cell r="CW313">
            <v>100.3</v>
          </cell>
          <cell r="CX313">
            <v>97.8</v>
          </cell>
          <cell r="CY313">
            <v>96</v>
          </cell>
          <cell r="CZ313">
            <v>93.3</v>
          </cell>
          <cell r="DA313">
            <v>89.7</v>
          </cell>
          <cell r="DB313">
            <v>87.2</v>
          </cell>
          <cell r="DC313">
            <v>84.1</v>
          </cell>
          <cell r="DD313">
            <v>82.2</v>
          </cell>
          <cell r="DE313">
            <v>79.599999999999994</v>
          </cell>
        </row>
        <row r="314">
          <cell r="BJ314">
            <v>77.599999999999994</v>
          </cell>
          <cell r="BK314">
            <v>76</v>
          </cell>
          <cell r="BL314">
            <v>74.5</v>
          </cell>
          <cell r="BM314">
            <v>73.3</v>
          </cell>
          <cell r="BN314">
            <v>72.2</v>
          </cell>
          <cell r="BO314">
            <v>70.5</v>
          </cell>
          <cell r="BP314">
            <v>70</v>
          </cell>
          <cell r="BQ314">
            <v>69.5</v>
          </cell>
          <cell r="BR314">
            <v>69.5</v>
          </cell>
          <cell r="BS314">
            <v>70.099999999999994</v>
          </cell>
          <cell r="BT314">
            <v>71.099999999999994</v>
          </cell>
          <cell r="BU314">
            <v>70.900000000000006</v>
          </cell>
          <cell r="BV314">
            <v>71.8</v>
          </cell>
          <cell r="BW314">
            <v>69.8</v>
          </cell>
          <cell r="BX314">
            <v>68.3</v>
          </cell>
          <cell r="BY314">
            <v>69.3</v>
          </cell>
          <cell r="BZ314">
            <v>71.900000000000006</v>
          </cell>
          <cell r="CA314">
            <v>75</v>
          </cell>
          <cell r="CB314">
            <v>76.5</v>
          </cell>
          <cell r="CC314">
            <v>78</v>
          </cell>
          <cell r="CD314">
            <v>78.3</v>
          </cell>
          <cell r="CE314">
            <v>79</v>
          </cell>
          <cell r="CF314">
            <v>79.599999999999994</v>
          </cell>
          <cell r="CG314">
            <v>79.400000000000006</v>
          </cell>
          <cell r="CH314">
            <v>79.2</v>
          </cell>
          <cell r="CI314">
            <v>79.099999999999994</v>
          </cell>
          <cell r="CJ314">
            <v>79.900000000000006</v>
          </cell>
          <cell r="CK314">
            <v>80.3</v>
          </cell>
          <cell r="CL314">
            <v>79.8</v>
          </cell>
          <cell r="CM314">
            <v>77.7</v>
          </cell>
          <cell r="CN314">
            <v>78.2</v>
          </cell>
          <cell r="CO314">
            <v>78.400000000000006</v>
          </cell>
          <cell r="CP314">
            <v>78.099999999999994</v>
          </cell>
          <cell r="CQ314">
            <v>77.099999999999994</v>
          </cell>
          <cell r="CR314">
            <v>78.3</v>
          </cell>
          <cell r="CS314">
            <v>84.1</v>
          </cell>
          <cell r="CT314">
            <v>100.5</v>
          </cell>
          <cell r="CU314">
            <v>107</v>
          </cell>
          <cell r="CV314">
            <v>105.7</v>
          </cell>
          <cell r="CW314">
            <v>103</v>
          </cell>
          <cell r="CX314">
            <v>99.7</v>
          </cell>
          <cell r="CY314">
            <v>96.5</v>
          </cell>
          <cell r="CZ314">
            <v>93.6</v>
          </cell>
          <cell r="DA314">
            <v>90.4</v>
          </cell>
          <cell r="DB314">
            <v>87.7</v>
          </cell>
          <cell r="DC314">
            <v>84.6</v>
          </cell>
          <cell r="DD314">
            <v>82</v>
          </cell>
          <cell r="DE314">
            <v>79.7</v>
          </cell>
        </row>
        <row r="315">
          <cell r="BJ315">
            <v>77.7</v>
          </cell>
          <cell r="BK315">
            <v>75.900000000000006</v>
          </cell>
          <cell r="BL315">
            <v>74.5</v>
          </cell>
          <cell r="BM315">
            <v>73.3</v>
          </cell>
          <cell r="BN315">
            <v>72.3</v>
          </cell>
          <cell r="BO315">
            <v>71.8</v>
          </cell>
          <cell r="BP315">
            <v>71.5</v>
          </cell>
          <cell r="BQ315">
            <v>70.7</v>
          </cell>
          <cell r="BR315">
            <v>70.8</v>
          </cell>
          <cell r="BS315">
            <v>70.599999999999994</v>
          </cell>
          <cell r="BT315">
            <v>71.2</v>
          </cell>
          <cell r="BU315">
            <v>69.7</v>
          </cell>
          <cell r="BV315">
            <v>70.3</v>
          </cell>
          <cell r="BW315">
            <v>69.400000000000006</v>
          </cell>
          <cell r="BX315">
            <v>68.5</v>
          </cell>
          <cell r="BY315">
            <v>70.400000000000006</v>
          </cell>
          <cell r="BZ315">
            <v>73</v>
          </cell>
          <cell r="CA315">
            <v>76.5</v>
          </cell>
          <cell r="CB315">
            <v>78.7</v>
          </cell>
          <cell r="CC315">
            <v>80.3</v>
          </cell>
          <cell r="CD315">
            <v>81.8</v>
          </cell>
          <cell r="CE315">
            <v>83.2</v>
          </cell>
          <cell r="CF315">
            <v>83.7</v>
          </cell>
          <cell r="CG315">
            <v>84.5</v>
          </cell>
          <cell r="CH315">
            <v>83.3</v>
          </cell>
          <cell r="CI315">
            <v>82.4</v>
          </cell>
          <cell r="CJ315">
            <v>82.5</v>
          </cell>
          <cell r="CK315">
            <v>83</v>
          </cell>
          <cell r="CL315">
            <v>82.6</v>
          </cell>
          <cell r="CM315">
            <v>82</v>
          </cell>
          <cell r="CN315">
            <v>81</v>
          </cell>
          <cell r="CO315">
            <v>78.900000000000006</v>
          </cell>
          <cell r="CP315">
            <v>80.900000000000006</v>
          </cell>
          <cell r="CQ315">
            <v>80.2</v>
          </cell>
          <cell r="CR315">
            <v>81.599999999999994</v>
          </cell>
          <cell r="CS315">
            <v>86.1</v>
          </cell>
          <cell r="CT315">
            <v>98.1</v>
          </cell>
          <cell r="CU315">
            <v>106.9</v>
          </cell>
          <cell r="CV315">
            <v>105.6</v>
          </cell>
          <cell r="CW315">
            <v>102.6</v>
          </cell>
          <cell r="CX315">
            <v>100</v>
          </cell>
          <cell r="CY315">
            <v>96.9</v>
          </cell>
          <cell r="CZ315">
            <v>93.6</v>
          </cell>
          <cell r="DA315">
            <v>90.6</v>
          </cell>
          <cell r="DB315">
            <v>87.7</v>
          </cell>
          <cell r="DC315">
            <v>84.6</v>
          </cell>
          <cell r="DD315">
            <v>81.900000000000006</v>
          </cell>
          <cell r="DE315">
            <v>78.7</v>
          </cell>
        </row>
        <row r="316">
          <cell r="BJ316">
            <v>75.8</v>
          </cell>
          <cell r="BK316">
            <v>75.099999999999994</v>
          </cell>
          <cell r="BL316">
            <v>74</v>
          </cell>
          <cell r="BM316">
            <v>72.5</v>
          </cell>
          <cell r="BN316">
            <v>71.900000000000006</v>
          </cell>
          <cell r="BO316">
            <v>71.099999999999994</v>
          </cell>
          <cell r="BP316">
            <v>70.8</v>
          </cell>
          <cell r="BQ316">
            <v>70</v>
          </cell>
          <cell r="BR316">
            <v>70.3</v>
          </cell>
          <cell r="BS316">
            <v>70.8</v>
          </cell>
          <cell r="BT316">
            <v>71.400000000000006</v>
          </cell>
          <cell r="BU316">
            <v>69.400000000000006</v>
          </cell>
          <cell r="BV316">
            <v>70.599999999999994</v>
          </cell>
          <cell r="BW316">
            <v>70.099999999999994</v>
          </cell>
          <cell r="BX316">
            <v>68.7</v>
          </cell>
          <cell r="BY316">
            <v>70.099999999999994</v>
          </cell>
          <cell r="BZ316">
            <v>72.5</v>
          </cell>
          <cell r="CA316">
            <v>75.7</v>
          </cell>
          <cell r="CB316">
            <v>77.8</v>
          </cell>
          <cell r="CC316">
            <v>79.5</v>
          </cell>
          <cell r="CD316">
            <v>80.8</v>
          </cell>
          <cell r="CE316">
            <v>81.599999999999994</v>
          </cell>
          <cell r="CF316">
            <v>82.2</v>
          </cell>
          <cell r="CG316">
            <v>82.3</v>
          </cell>
          <cell r="CH316">
            <v>82.4</v>
          </cell>
          <cell r="CI316">
            <v>81.5</v>
          </cell>
          <cell r="CJ316">
            <v>81</v>
          </cell>
          <cell r="CK316">
            <v>79.7</v>
          </cell>
          <cell r="CL316">
            <v>79.2</v>
          </cell>
          <cell r="CM316">
            <v>79.5</v>
          </cell>
          <cell r="CN316">
            <v>80</v>
          </cell>
          <cell r="CO316">
            <v>80</v>
          </cell>
          <cell r="CP316">
            <v>79.3</v>
          </cell>
          <cell r="CQ316">
            <v>78.099999999999994</v>
          </cell>
          <cell r="CR316">
            <v>79.099999999999994</v>
          </cell>
          <cell r="CS316">
            <v>82.8</v>
          </cell>
          <cell r="CT316">
            <v>97.9</v>
          </cell>
          <cell r="CU316">
            <v>106</v>
          </cell>
          <cell r="CV316">
            <v>105</v>
          </cell>
          <cell r="CW316">
            <v>102.5</v>
          </cell>
          <cell r="CX316">
            <v>100.2</v>
          </cell>
          <cell r="CY316">
            <v>97.8</v>
          </cell>
          <cell r="CZ316">
            <v>94.6</v>
          </cell>
          <cell r="DA316">
            <v>90.9</v>
          </cell>
          <cell r="DB316">
            <v>87.3</v>
          </cell>
          <cell r="DC316">
            <v>83.6</v>
          </cell>
          <cell r="DD316">
            <v>81.400000000000006</v>
          </cell>
          <cell r="DE316">
            <v>78.900000000000006</v>
          </cell>
        </row>
        <row r="317">
          <cell r="BJ317">
            <v>76.900000000000006</v>
          </cell>
          <cell r="BK317">
            <v>75.400000000000006</v>
          </cell>
          <cell r="BL317">
            <v>74.099999999999994</v>
          </cell>
          <cell r="BM317">
            <v>71.900000000000006</v>
          </cell>
          <cell r="BN317">
            <v>72.3</v>
          </cell>
          <cell r="BO317">
            <v>71.2</v>
          </cell>
          <cell r="BP317">
            <v>70.7</v>
          </cell>
          <cell r="BQ317">
            <v>69.8</v>
          </cell>
          <cell r="BR317">
            <v>69.7</v>
          </cell>
          <cell r="BS317">
            <v>70</v>
          </cell>
          <cell r="BT317">
            <v>70.5</v>
          </cell>
          <cell r="BU317">
            <v>69.3</v>
          </cell>
          <cell r="BV317">
            <v>70.3</v>
          </cell>
          <cell r="BW317">
            <v>69.900000000000006</v>
          </cell>
          <cell r="BX317">
            <v>69.099999999999994</v>
          </cell>
          <cell r="BY317">
            <v>70.400000000000006</v>
          </cell>
          <cell r="BZ317">
            <v>73.400000000000006</v>
          </cell>
          <cell r="CA317">
            <v>76.8</v>
          </cell>
          <cell r="CB317">
            <v>78.900000000000006</v>
          </cell>
          <cell r="CC317">
            <v>80.2</v>
          </cell>
          <cell r="CD317">
            <v>81.900000000000006</v>
          </cell>
          <cell r="CE317">
            <v>82.9</v>
          </cell>
          <cell r="CF317">
            <v>83.2</v>
          </cell>
          <cell r="CG317">
            <v>82.7</v>
          </cell>
          <cell r="CH317">
            <v>81.5</v>
          </cell>
          <cell r="CI317">
            <v>81.2</v>
          </cell>
          <cell r="CJ317">
            <v>81.099999999999994</v>
          </cell>
          <cell r="CK317">
            <v>81</v>
          </cell>
          <cell r="CL317">
            <v>81.5</v>
          </cell>
          <cell r="CM317">
            <v>81.7</v>
          </cell>
          <cell r="CN317">
            <v>81.900000000000006</v>
          </cell>
          <cell r="CO317">
            <v>81.400000000000006</v>
          </cell>
          <cell r="CP317">
            <v>80.599999999999994</v>
          </cell>
          <cell r="CQ317">
            <v>79.900000000000006</v>
          </cell>
          <cell r="CR317">
            <v>80.2</v>
          </cell>
          <cell r="CS317">
            <v>84.5</v>
          </cell>
          <cell r="CT317">
            <v>95.8</v>
          </cell>
          <cell r="CU317">
            <v>111.2</v>
          </cell>
          <cell r="CV317">
            <v>111</v>
          </cell>
          <cell r="CW317">
            <v>107.8</v>
          </cell>
          <cell r="CX317">
            <v>104.9</v>
          </cell>
          <cell r="CY317">
            <v>101.8</v>
          </cell>
          <cell r="CZ317">
            <v>98.2</v>
          </cell>
          <cell r="DA317">
            <v>94.2</v>
          </cell>
          <cell r="DB317">
            <v>91.3</v>
          </cell>
          <cell r="DC317">
            <v>87.9</v>
          </cell>
          <cell r="DD317">
            <v>85.4</v>
          </cell>
          <cell r="DE317">
            <v>83.1</v>
          </cell>
        </row>
        <row r="318">
          <cell r="BJ318">
            <v>79.5</v>
          </cell>
          <cell r="BK318">
            <v>77.599999999999994</v>
          </cell>
          <cell r="BL318">
            <v>76.3</v>
          </cell>
          <cell r="BM318">
            <v>75.099999999999994</v>
          </cell>
          <cell r="BN318">
            <v>74</v>
          </cell>
          <cell r="BO318">
            <v>72.8</v>
          </cell>
          <cell r="BP318">
            <v>72.3</v>
          </cell>
          <cell r="BQ318">
            <v>71.5</v>
          </cell>
          <cell r="BR318">
            <v>70.900000000000006</v>
          </cell>
          <cell r="BS318">
            <v>71.2</v>
          </cell>
          <cell r="BT318">
            <v>71.8</v>
          </cell>
          <cell r="BU318">
            <v>69.7</v>
          </cell>
          <cell r="BV318">
            <v>69.900000000000006</v>
          </cell>
          <cell r="BW318">
            <v>69</v>
          </cell>
          <cell r="BX318">
            <v>68.099999999999994</v>
          </cell>
          <cell r="BY318">
            <v>69.7</v>
          </cell>
          <cell r="BZ318">
            <v>72.400000000000006</v>
          </cell>
          <cell r="CA318">
            <v>75.8</v>
          </cell>
          <cell r="CB318">
            <v>78.099999999999994</v>
          </cell>
          <cell r="CC318">
            <v>79.599999999999994</v>
          </cell>
          <cell r="CD318">
            <v>81.3</v>
          </cell>
          <cell r="CE318">
            <v>81.8</v>
          </cell>
          <cell r="CF318">
            <v>82.7</v>
          </cell>
          <cell r="CG318">
            <v>82.4</v>
          </cell>
          <cell r="CH318">
            <v>81.400000000000006</v>
          </cell>
          <cell r="CI318">
            <v>80.400000000000006</v>
          </cell>
          <cell r="CJ318">
            <v>80</v>
          </cell>
          <cell r="CK318">
            <v>80.8</v>
          </cell>
          <cell r="CL318">
            <v>80.8</v>
          </cell>
          <cell r="CM318">
            <v>80.599999999999994</v>
          </cell>
          <cell r="CN318">
            <v>80.5</v>
          </cell>
          <cell r="CO318">
            <v>79</v>
          </cell>
          <cell r="CP318">
            <v>80.2</v>
          </cell>
          <cell r="CQ318">
            <v>79.5</v>
          </cell>
          <cell r="CR318">
            <v>80.599999999999994</v>
          </cell>
          <cell r="CS318">
            <v>85</v>
          </cell>
          <cell r="CT318">
            <v>100.2</v>
          </cell>
          <cell r="CU318">
            <v>107.4</v>
          </cell>
          <cell r="CV318">
            <v>105.7</v>
          </cell>
          <cell r="CW318">
            <v>101.7</v>
          </cell>
          <cell r="CX318">
            <v>99.9</v>
          </cell>
          <cell r="CY318">
            <v>97.1</v>
          </cell>
          <cell r="CZ318">
            <v>93.6</v>
          </cell>
          <cell r="DA318">
            <v>90.5</v>
          </cell>
          <cell r="DB318">
            <v>87.2</v>
          </cell>
          <cell r="DC318">
            <v>84.5</v>
          </cell>
          <cell r="DD318">
            <v>82.1</v>
          </cell>
          <cell r="DE318">
            <v>79.8</v>
          </cell>
        </row>
        <row r="319">
          <cell r="BJ319">
            <v>77.900000000000006</v>
          </cell>
          <cell r="BK319">
            <v>76.400000000000006</v>
          </cell>
          <cell r="BL319">
            <v>74.599999999999994</v>
          </cell>
          <cell r="BM319">
            <v>73.599999999999994</v>
          </cell>
          <cell r="BN319">
            <v>72.7</v>
          </cell>
          <cell r="BO319">
            <v>71.8</v>
          </cell>
          <cell r="BP319">
            <v>71.5</v>
          </cell>
          <cell r="BQ319">
            <v>70.3</v>
          </cell>
          <cell r="BR319">
            <v>70.099999999999994</v>
          </cell>
          <cell r="BS319">
            <v>69.900000000000006</v>
          </cell>
          <cell r="BT319">
            <v>69.7</v>
          </cell>
          <cell r="BU319">
            <v>66.400000000000006</v>
          </cell>
          <cell r="BV319">
            <v>65.8</v>
          </cell>
          <cell r="BW319">
            <v>63.6</v>
          </cell>
          <cell r="BX319">
            <v>64.099999999999994</v>
          </cell>
          <cell r="BY319">
            <v>64.7</v>
          </cell>
          <cell r="BZ319">
            <v>66.599999999999994</v>
          </cell>
          <cell r="CA319">
            <v>68.900000000000006</v>
          </cell>
          <cell r="CB319">
            <v>70.400000000000006</v>
          </cell>
          <cell r="CC319">
            <v>72.2</v>
          </cell>
          <cell r="CD319">
            <v>74.5</v>
          </cell>
          <cell r="CE319">
            <v>75.900000000000006</v>
          </cell>
          <cell r="CF319">
            <v>76.3</v>
          </cell>
          <cell r="CG319">
            <v>76.599999999999994</v>
          </cell>
          <cell r="CH319">
            <v>76.099999999999994</v>
          </cell>
          <cell r="CI319">
            <v>74.3</v>
          </cell>
          <cell r="CJ319">
            <v>72.099999999999994</v>
          </cell>
          <cell r="CK319">
            <v>70.599999999999994</v>
          </cell>
          <cell r="CL319">
            <v>70</v>
          </cell>
          <cell r="CM319">
            <v>70</v>
          </cell>
          <cell r="CN319">
            <v>70.099999999999994</v>
          </cell>
          <cell r="CO319">
            <v>70.099999999999994</v>
          </cell>
          <cell r="CP319">
            <v>71.3</v>
          </cell>
          <cell r="CQ319">
            <v>72.8</v>
          </cell>
          <cell r="CR319">
            <v>75.2</v>
          </cell>
          <cell r="CS319">
            <v>80.099999999999994</v>
          </cell>
          <cell r="CT319">
            <v>95.5</v>
          </cell>
          <cell r="CU319">
            <v>102.3</v>
          </cell>
          <cell r="CV319">
            <v>101.7</v>
          </cell>
          <cell r="CW319">
            <v>99.9</v>
          </cell>
          <cell r="CX319">
            <v>96.8</v>
          </cell>
          <cell r="CY319">
            <v>93.9</v>
          </cell>
          <cell r="CZ319">
            <v>91.2</v>
          </cell>
          <cell r="DA319">
            <v>88.3</v>
          </cell>
          <cell r="DB319">
            <v>85.1</v>
          </cell>
          <cell r="DC319">
            <v>82</v>
          </cell>
          <cell r="DD319">
            <v>80.3</v>
          </cell>
          <cell r="DE319">
            <v>78.099999999999994</v>
          </cell>
        </row>
        <row r="320">
          <cell r="BJ320">
            <v>76.5</v>
          </cell>
          <cell r="BK320">
            <v>74.900000000000006</v>
          </cell>
          <cell r="BL320">
            <v>73.599999999999994</v>
          </cell>
          <cell r="BM320">
            <v>72.5</v>
          </cell>
          <cell r="BN320">
            <v>71.400000000000006</v>
          </cell>
          <cell r="BO320">
            <v>70.599999999999994</v>
          </cell>
          <cell r="BP320">
            <v>69.900000000000006</v>
          </cell>
          <cell r="BQ320">
            <v>69.3</v>
          </cell>
          <cell r="BR320">
            <v>68.900000000000006</v>
          </cell>
          <cell r="BS320">
            <v>69</v>
          </cell>
          <cell r="BT320">
            <v>69</v>
          </cell>
          <cell r="BU320">
            <v>65.099999999999994</v>
          </cell>
          <cell r="BV320">
            <v>63.8</v>
          </cell>
          <cell r="BW320">
            <v>64.099999999999994</v>
          </cell>
          <cell r="BX320">
            <v>64.5</v>
          </cell>
          <cell r="BY320">
            <v>64.599999999999994</v>
          </cell>
          <cell r="BZ320">
            <v>65</v>
          </cell>
          <cell r="CA320">
            <v>65.900000000000006</v>
          </cell>
          <cell r="CB320">
            <v>66.7</v>
          </cell>
          <cell r="CC320">
            <v>67.2</v>
          </cell>
          <cell r="CD320">
            <v>68.3</v>
          </cell>
          <cell r="CE320">
            <v>68.900000000000006</v>
          </cell>
          <cell r="CF320">
            <v>68.8</v>
          </cell>
          <cell r="CG320">
            <v>67.5</v>
          </cell>
          <cell r="CH320">
            <v>67.400000000000006</v>
          </cell>
          <cell r="CI320">
            <v>67.400000000000006</v>
          </cell>
          <cell r="CJ320">
            <v>66.900000000000006</v>
          </cell>
          <cell r="CK320">
            <v>67.2</v>
          </cell>
          <cell r="CL320">
            <v>66.7</v>
          </cell>
          <cell r="CM320">
            <v>66.599999999999994</v>
          </cell>
          <cell r="CN320">
            <v>66.7</v>
          </cell>
          <cell r="CO320">
            <v>67.900000000000006</v>
          </cell>
          <cell r="CP320">
            <v>68.400000000000006</v>
          </cell>
          <cell r="CQ320">
            <v>69.8</v>
          </cell>
          <cell r="CR320">
            <v>72.3</v>
          </cell>
          <cell r="CS320">
            <v>76.7</v>
          </cell>
          <cell r="CT320">
            <v>92.5</v>
          </cell>
          <cell r="CU320">
            <v>100</v>
          </cell>
          <cell r="CV320">
            <v>100.5</v>
          </cell>
          <cell r="CW320">
            <v>98.6</v>
          </cell>
          <cell r="CX320">
            <v>96.1</v>
          </cell>
          <cell r="CY320">
            <v>94.3</v>
          </cell>
          <cell r="CZ320">
            <v>91.7</v>
          </cell>
          <cell r="DA320">
            <v>88.2</v>
          </cell>
          <cell r="DB320">
            <v>85.7</v>
          </cell>
          <cell r="DC320">
            <v>82.7</v>
          </cell>
          <cell r="DD320">
            <v>80.8</v>
          </cell>
          <cell r="DE320">
            <v>78.2</v>
          </cell>
        </row>
        <row r="321">
          <cell r="BJ321">
            <v>76.3</v>
          </cell>
          <cell r="BK321">
            <v>74.7</v>
          </cell>
          <cell r="BL321">
            <v>73.2</v>
          </cell>
          <cell r="BM321">
            <v>72</v>
          </cell>
          <cell r="BN321">
            <v>71</v>
          </cell>
          <cell r="BO321">
            <v>69.3</v>
          </cell>
          <cell r="BP321">
            <v>68.8</v>
          </cell>
          <cell r="BQ321">
            <v>68.3</v>
          </cell>
          <cell r="BR321">
            <v>68.3</v>
          </cell>
          <cell r="BS321">
            <v>68.900000000000006</v>
          </cell>
          <cell r="BT321">
            <v>69.900000000000006</v>
          </cell>
          <cell r="BU321">
            <v>69.7</v>
          </cell>
          <cell r="BV321">
            <v>70.5</v>
          </cell>
          <cell r="BW321">
            <v>68.599999999999994</v>
          </cell>
          <cell r="BX321">
            <v>67.099999999999994</v>
          </cell>
          <cell r="BY321">
            <v>68.099999999999994</v>
          </cell>
          <cell r="BZ321">
            <v>70.7</v>
          </cell>
          <cell r="CA321">
            <v>73.7</v>
          </cell>
          <cell r="CB321">
            <v>75.2</v>
          </cell>
          <cell r="CC321">
            <v>76.599999999999994</v>
          </cell>
          <cell r="CD321">
            <v>76.900000000000006</v>
          </cell>
          <cell r="CE321">
            <v>77.599999999999994</v>
          </cell>
          <cell r="CF321">
            <v>78.2</v>
          </cell>
          <cell r="CG321">
            <v>78</v>
          </cell>
          <cell r="CH321">
            <v>77.8</v>
          </cell>
          <cell r="CI321">
            <v>77.7</v>
          </cell>
          <cell r="CJ321">
            <v>78.5</v>
          </cell>
          <cell r="CK321">
            <v>78.900000000000006</v>
          </cell>
          <cell r="CL321">
            <v>78.400000000000006</v>
          </cell>
          <cell r="CM321">
            <v>76.400000000000006</v>
          </cell>
          <cell r="CN321">
            <v>76.8</v>
          </cell>
          <cell r="CO321">
            <v>77</v>
          </cell>
          <cell r="CP321">
            <v>76.7</v>
          </cell>
          <cell r="CQ321">
            <v>75.8</v>
          </cell>
          <cell r="CR321">
            <v>77</v>
          </cell>
          <cell r="CS321">
            <v>82.6</v>
          </cell>
          <cell r="CT321">
            <v>98.7</v>
          </cell>
          <cell r="CU321">
            <v>105.2</v>
          </cell>
          <cell r="CV321">
            <v>103.8</v>
          </cell>
          <cell r="CW321">
            <v>101.2</v>
          </cell>
          <cell r="CX321">
            <v>98</v>
          </cell>
          <cell r="CY321">
            <v>94.8</v>
          </cell>
          <cell r="CZ321">
            <v>91.9</v>
          </cell>
          <cell r="DA321">
            <v>88.9</v>
          </cell>
          <cell r="DB321">
            <v>86.2</v>
          </cell>
          <cell r="DC321">
            <v>83.1</v>
          </cell>
          <cell r="DD321">
            <v>80.599999999999994</v>
          </cell>
          <cell r="DE321">
            <v>78.3</v>
          </cell>
        </row>
        <row r="322">
          <cell r="BJ322">
            <v>76.400000000000006</v>
          </cell>
          <cell r="BK322">
            <v>74.599999999999994</v>
          </cell>
          <cell r="BL322">
            <v>73.2</v>
          </cell>
          <cell r="BM322">
            <v>72</v>
          </cell>
          <cell r="BN322">
            <v>71</v>
          </cell>
          <cell r="BO322">
            <v>70.5</v>
          </cell>
          <cell r="BP322">
            <v>70.3</v>
          </cell>
          <cell r="BQ322">
            <v>69.5</v>
          </cell>
          <cell r="BR322">
            <v>69.5</v>
          </cell>
          <cell r="BS322">
            <v>69.3</v>
          </cell>
          <cell r="BT322">
            <v>70</v>
          </cell>
          <cell r="BU322">
            <v>68.400000000000006</v>
          </cell>
          <cell r="BV322">
            <v>69.099999999999994</v>
          </cell>
          <cell r="BW322">
            <v>68.2</v>
          </cell>
          <cell r="BX322">
            <v>67.3</v>
          </cell>
          <cell r="BY322">
            <v>69.099999999999994</v>
          </cell>
          <cell r="BZ322">
            <v>71.8</v>
          </cell>
          <cell r="CA322">
            <v>75.099999999999994</v>
          </cell>
          <cell r="CB322">
            <v>77.3</v>
          </cell>
          <cell r="CC322">
            <v>78.900000000000006</v>
          </cell>
          <cell r="CD322">
            <v>80.400000000000006</v>
          </cell>
          <cell r="CE322">
            <v>81.7</v>
          </cell>
          <cell r="CF322">
            <v>82.2</v>
          </cell>
          <cell r="CG322">
            <v>83</v>
          </cell>
          <cell r="CH322">
            <v>81.8</v>
          </cell>
          <cell r="CI322">
            <v>81</v>
          </cell>
          <cell r="CJ322">
            <v>81</v>
          </cell>
          <cell r="CK322">
            <v>81.5</v>
          </cell>
          <cell r="CL322">
            <v>81.2</v>
          </cell>
          <cell r="CM322">
            <v>80.599999999999994</v>
          </cell>
          <cell r="CN322">
            <v>79.599999999999994</v>
          </cell>
          <cell r="CO322">
            <v>77.5</v>
          </cell>
          <cell r="CP322">
            <v>79.5</v>
          </cell>
          <cell r="CQ322">
            <v>78.8</v>
          </cell>
          <cell r="CR322">
            <v>80.099999999999994</v>
          </cell>
          <cell r="CS322">
            <v>84.6</v>
          </cell>
          <cell r="CT322">
            <v>96.4</v>
          </cell>
          <cell r="CU322">
            <v>105</v>
          </cell>
          <cell r="CV322">
            <v>103.7</v>
          </cell>
          <cell r="CW322">
            <v>100.8</v>
          </cell>
          <cell r="CX322">
            <v>98.3</v>
          </cell>
          <cell r="CY322">
            <v>95.2</v>
          </cell>
          <cell r="CZ322">
            <v>91.9</v>
          </cell>
          <cell r="DA322">
            <v>89.1</v>
          </cell>
          <cell r="DB322">
            <v>86.2</v>
          </cell>
          <cell r="DC322">
            <v>83.2</v>
          </cell>
          <cell r="DD322">
            <v>80.5</v>
          </cell>
          <cell r="DE322">
            <v>77.3</v>
          </cell>
        </row>
        <row r="323">
          <cell r="BJ323">
            <v>74.5</v>
          </cell>
          <cell r="BK323">
            <v>73.8</v>
          </cell>
          <cell r="BL323">
            <v>72.7</v>
          </cell>
          <cell r="BM323">
            <v>71.2</v>
          </cell>
          <cell r="BN323">
            <v>70.599999999999994</v>
          </cell>
          <cell r="BO323">
            <v>69.8</v>
          </cell>
          <cell r="BP323">
            <v>69.5</v>
          </cell>
          <cell r="BQ323">
            <v>68.8</v>
          </cell>
          <cell r="BR323">
            <v>69.099999999999994</v>
          </cell>
          <cell r="BS323">
            <v>69.599999999999994</v>
          </cell>
          <cell r="BT323">
            <v>70.099999999999994</v>
          </cell>
          <cell r="BU323">
            <v>68.2</v>
          </cell>
          <cell r="BV323">
            <v>69.400000000000006</v>
          </cell>
          <cell r="BW323">
            <v>68.900000000000006</v>
          </cell>
          <cell r="BX323">
            <v>67.5</v>
          </cell>
          <cell r="BY323">
            <v>68.900000000000006</v>
          </cell>
          <cell r="BZ323">
            <v>71.3</v>
          </cell>
          <cell r="CA323">
            <v>74.400000000000006</v>
          </cell>
          <cell r="CB323">
            <v>76.400000000000006</v>
          </cell>
          <cell r="CC323">
            <v>78.099999999999994</v>
          </cell>
          <cell r="CD323">
            <v>79.400000000000006</v>
          </cell>
          <cell r="CE323">
            <v>80.2</v>
          </cell>
          <cell r="CF323">
            <v>80.7</v>
          </cell>
          <cell r="CG323">
            <v>80.900000000000006</v>
          </cell>
          <cell r="CH323">
            <v>81</v>
          </cell>
          <cell r="CI323">
            <v>80.099999999999994</v>
          </cell>
          <cell r="CJ323">
            <v>79.599999999999994</v>
          </cell>
          <cell r="CK323">
            <v>78.3</v>
          </cell>
          <cell r="CL323">
            <v>77.8</v>
          </cell>
          <cell r="CM323">
            <v>78.2</v>
          </cell>
          <cell r="CN323">
            <v>78.599999999999994</v>
          </cell>
          <cell r="CO323">
            <v>78.599999999999994</v>
          </cell>
          <cell r="CP323">
            <v>77.900000000000006</v>
          </cell>
          <cell r="CQ323">
            <v>76.8</v>
          </cell>
          <cell r="CR323">
            <v>77.7</v>
          </cell>
          <cell r="CS323">
            <v>81.3</v>
          </cell>
          <cell r="CT323">
            <v>96.2</v>
          </cell>
          <cell r="CU323">
            <v>104.2</v>
          </cell>
          <cell r="CV323">
            <v>103.2</v>
          </cell>
          <cell r="CW323">
            <v>100.7</v>
          </cell>
          <cell r="CX323">
            <v>98.5</v>
          </cell>
          <cell r="CY323">
            <v>96.1</v>
          </cell>
          <cell r="CZ323">
            <v>92.9</v>
          </cell>
          <cell r="DA323">
            <v>89.3</v>
          </cell>
          <cell r="DB323">
            <v>85.7</v>
          </cell>
          <cell r="DC323">
            <v>82.1</v>
          </cell>
          <cell r="DD323">
            <v>79.900000000000006</v>
          </cell>
          <cell r="DE323">
            <v>77.5</v>
          </cell>
        </row>
        <row r="324">
          <cell r="BJ324">
            <v>75.599999999999994</v>
          </cell>
          <cell r="BK324">
            <v>74.099999999999994</v>
          </cell>
          <cell r="BL324">
            <v>72.8</v>
          </cell>
          <cell r="BM324">
            <v>70.7</v>
          </cell>
          <cell r="BN324">
            <v>71</v>
          </cell>
          <cell r="BO324">
            <v>69.900000000000006</v>
          </cell>
          <cell r="BP324">
            <v>69.5</v>
          </cell>
          <cell r="BQ324">
            <v>68.599999999999994</v>
          </cell>
          <cell r="BR324">
            <v>68.5</v>
          </cell>
          <cell r="BS324">
            <v>68.8</v>
          </cell>
          <cell r="BT324">
            <v>69.3</v>
          </cell>
          <cell r="BU324">
            <v>68.099999999999994</v>
          </cell>
          <cell r="BV324">
            <v>69.099999999999994</v>
          </cell>
          <cell r="BW324">
            <v>68.7</v>
          </cell>
          <cell r="BX324">
            <v>67.8</v>
          </cell>
          <cell r="BY324">
            <v>69.099999999999994</v>
          </cell>
          <cell r="BZ324">
            <v>72.099999999999994</v>
          </cell>
          <cell r="CA324">
            <v>75.5</v>
          </cell>
          <cell r="CB324">
            <v>77.599999999999994</v>
          </cell>
          <cell r="CC324">
            <v>78.8</v>
          </cell>
          <cell r="CD324">
            <v>80.5</v>
          </cell>
          <cell r="CE324">
            <v>81.400000000000006</v>
          </cell>
          <cell r="CF324">
            <v>81.7</v>
          </cell>
          <cell r="CG324">
            <v>81.3</v>
          </cell>
          <cell r="CH324">
            <v>80.099999999999994</v>
          </cell>
          <cell r="CI324">
            <v>79.8</v>
          </cell>
          <cell r="CJ324">
            <v>79.7</v>
          </cell>
          <cell r="CK324">
            <v>79.599999999999994</v>
          </cell>
          <cell r="CL324">
            <v>80.099999999999994</v>
          </cell>
          <cell r="CM324">
            <v>80.3</v>
          </cell>
          <cell r="CN324">
            <v>80.5</v>
          </cell>
          <cell r="CO324">
            <v>79.900000000000006</v>
          </cell>
          <cell r="CP324">
            <v>79.2</v>
          </cell>
          <cell r="CQ324">
            <v>78.5</v>
          </cell>
          <cell r="CR324">
            <v>78.8</v>
          </cell>
          <cell r="CS324">
            <v>83</v>
          </cell>
          <cell r="CT324">
            <v>94.1</v>
          </cell>
          <cell r="CU324">
            <v>109.2</v>
          </cell>
          <cell r="CV324">
            <v>109</v>
          </cell>
          <cell r="CW324">
            <v>105.9</v>
          </cell>
          <cell r="CX324">
            <v>103.1</v>
          </cell>
          <cell r="CY324">
            <v>100.1</v>
          </cell>
          <cell r="CZ324">
            <v>96.5</v>
          </cell>
          <cell r="DA324">
            <v>92.6</v>
          </cell>
          <cell r="DB324">
            <v>89.7</v>
          </cell>
          <cell r="DC324">
            <v>86.3</v>
          </cell>
          <cell r="DD324">
            <v>84</v>
          </cell>
          <cell r="DE324">
            <v>81.7</v>
          </cell>
        </row>
        <row r="325">
          <cell r="BJ325">
            <v>83.1</v>
          </cell>
          <cell r="BK325">
            <v>81.099999999999994</v>
          </cell>
          <cell r="BL325">
            <v>79.7</v>
          </cell>
          <cell r="BM325">
            <v>78.5</v>
          </cell>
          <cell r="BN325">
            <v>77.400000000000006</v>
          </cell>
          <cell r="BO325">
            <v>76.099999999999994</v>
          </cell>
          <cell r="BP325">
            <v>75.599999999999994</v>
          </cell>
          <cell r="BQ325">
            <v>74.8</v>
          </cell>
          <cell r="BR325">
            <v>74.2</v>
          </cell>
          <cell r="BS325">
            <v>74.400000000000006</v>
          </cell>
          <cell r="BT325">
            <v>75.099999999999994</v>
          </cell>
          <cell r="BU325">
            <v>72.900000000000006</v>
          </cell>
          <cell r="BV325">
            <v>73.099999999999994</v>
          </cell>
          <cell r="BW325">
            <v>72.2</v>
          </cell>
          <cell r="BX325">
            <v>71.2</v>
          </cell>
          <cell r="BY325">
            <v>72.900000000000006</v>
          </cell>
          <cell r="BZ325">
            <v>75.7</v>
          </cell>
          <cell r="CA325">
            <v>79.2</v>
          </cell>
          <cell r="CB325">
            <v>81.7</v>
          </cell>
          <cell r="CC325">
            <v>83.2</v>
          </cell>
          <cell r="CD325">
            <v>85.1</v>
          </cell>
          <cell r="CE325">
            <v>85.5</v>
          </cell>
          <cell r="CF325">
            <v>86.5</v>
          </cell>
          <cell r="CG325">
            <v>86.1</v>
          </cell>
          <cell r="CH325">
            <v>85.2</v>
          </cell>
          <cell r="CI325">
            <v>84.1</v>
          </cell>
          <cell r="CJ325">
            <v>83.6</v>
          </cell>
          <cell r="CK325">
            <v>84.5</v>
          </cell>
          <cell r="CL325">
            <v>84.5</v>
          </cell>
          <cell r="CM325">
            <v>84.3</v>
          </cell>
          <cell r="CN325">
            <v>84.2</v>
          </cell>
          <cell r="CO325">
            <v>82.6</v>
          </cell>
          <cell r="CP325">
            <v>83.8</v>
          </cell>
          <cell r="CQ325">
            <v>83.1</v>
          </cell>
          <cell r="CR325">
            <v>84.3</v>
          </cell>
          <cell r="CS325">
            <v>88.9</v>
          </cell>
          <cell r="CT325">
            <v>104.7</v>
          </cell>
          <cell r="CU325">
            <v>112.3</v>
          </cell>
          <cell r="CV325">
            <v>110.5</v>
          </cell>
          <cell r="CW325">
            <v>106.3</v>
          </cell>
          <cell r="CX325">
            <v>104.4</v>
          </cell>
          <cell r="CY325">
            <v>101.5</v>
          </cell>
          <cell r="CZ325">
            <v>97.9</v>
          </cell>
          <cell r="DA325">
            <v>94.6</v>
          </cell>
          <cell r="DB325">
            <v>91.2</v>
          </cell>
          <cell r="DC325">
            <v>88.4</v>
          </cell>
          <cell r="DD325">
            <v>85.9</v>
          </cell>
          <cell r="DE325">
            <v>83.5</v>
          </cell>
        </row>
        <row r="326">
          <cell r="BJ326">
            <v>81.400000000000006</v>
          </cell>
          <cell r="BK326">
            <v>79.900000000000006</v>
          </cell>
          <cell r="BL326">
            <v>78</v>
          </cell>
          <cell r="BM326">
            <v>77</v>
          </cell>
          <cell r="BN326">
            <v>76.099999999999994</v>
          </cell>
          <cell r="BO326">
            <v>75.099999999999994</v>
          </cell>
          <cell r="BP326">
            <v>74.8</v>
          </cell>
          <cell r="BQ326">
            <v>73.5</v>
          </cell>
          <cell r="BR326">
            <v>73.3</v>
          </cell>
          <cell r="BS326">
            <v>73.099999999999994</v>
          </cell>
          <cell r="BT326">
            <v>72.900000000000006</v>
          </cell>
          <cell r="BU326">
            <v>69.400000000000006</v>
          </cell>
          <cell r="BV326">
            <v>68.8</v>
          </cell>
          <cell r="BW326">
            <v>66.5</v>
          </cell>
          <cell r="BX326">
            <v>67</v>
          </cell>
          <cell r="BY326">
            <v>67.7</v>
          </cell>
          <cell r="BZ326">
            <v>69.599999999999994</v>
          </cell>
          <cell r="CA326">
            <v>72</v>
          </cell>
          <cell r="CB326">
            <v>73.599999999999994</v>
          </cell>
          <cell r="CC326">
            <v>75.5</v>
          </cell>
          <cell r="CD326">
            <v>77.900000000000006</v>
          </cell>
          <cell r="CE326">
            <v>79.400000000000006</v>
          </cell>
          <cell r="CF326">
            <v>79.8</v>
          </cell>
          <cell r="CG326">
            <v>80.099999999999994</v>
          </cell>
          <cell r="CH326">
            <v>79.599999999999994</v>
          </cell>
          <cell r="CI326">
            <v>77.7</v>
          </cell>
          <cell r="CJ326">
            <v>75.400000000000006</v>
          </cell>
          <cell r="CK326">
            <v>73.8</v>
          </cell>
          <cell r="CL326">
            <v>73.2</v>
          </cell>
          <cell r="CM326">
            <v>73.2</v>
          </cell>
          <cell r="CN326">
            <v>73.3</v>
          </cell>
          <cell r="CO326">
            <v>73.3</v>
          </cell>
          <cell r="CP326">
            <v>74.599999999999994</v>
          </cell>
          <cell r="CQ326">
            <v>76.099999999999994</v>
          </cell>
          <cell r="CR326">
            <v>78.599999999999994</v>
          </cell>
          <cell r="CS326">
            <v>83.7</v>
          </cell>
          <cell r="CT326">
            <v>99.9</v>
          </cell>
          <cell r="CU326">
            <v>107</v>
          </cell>
          <cell r="CV326">
            <v>106.3</v>
          </cell>
          <cell r="CW326">
            <v>104.5</v>
          </cell>
          <cell r="CX326">
            <v>101.2</v>
          </cell>
          <cell r="CY326">
            <v>98.2</v>
          </cell>
          <cell r="CZ326">
            <v>95.3</v>
          </cell>
          <cell r="DA326">
            <v>92.3</v>
          </cell>
          <cell r="DB326">
            <v>89</v>
          </cell>
          <cell r="DC326">
            <v>85.7</v>
          </cell>
          <cell r="DD326">
            <v>84</v>
          </cell>
          <cell r="DE326">
            <v>81.599999999999994</v>
          </cell>
        </row>
        <row r="327">
          <cell r="BJ327">
            <v>80</v>
          </cell>
          <cell r="BK327">
            <v>78.3</v>
          </cell>
          <cell r="BL327">
            <v>77</v>
          </cell>
          <cell r="BM327">
            <v>75.8</v>
          </cell>
          <cell r="BN327">
            <v>74.7</v>
          </cell>
          <cell r="BO327">
            <v>73.8</v>
          </cell>
          <cell r="BP327">
            <v>73.099999999999994</v>
          </cell>
          <cell r="BQ327">
            <v>72.5</v>
          </cell>
          <cell r="BR327">
            <v>72.099999999999994</v>
          </cell>
          <cell r="BS327">
            <v>72.099999999999994</v>
          </cell>
          <cell r="BT327">
            <v>72.2</v>
          </cell>
          <cell r="BU327">
            <v>68.099999999999994</v>
          </cell>
          <cell r="BV327">
            <v>66.7</v>
          </cell>
          <cell r="BW327">
            <v>67.099999999999994</v>
          </cell>
          <cell r="BX327">
            <v>67.400000000000006</v>
          </cell>
          <cell r="BY327">
            <v>67.5</v>
          </cell>
          <cell r="BZ327">
            <v>67.900000000000006</v>
          </cell>
          <cell r="CA327">
            <v>68.900000000000006</v>
          </cell>
          <cell r="CB327">
            <v>69.7</v>
          </cell>
          <cell r="CC327">
            <v>70.3</v>
          </cell>
          <cell r="CD327">
            <v>71.400000000000006</v>
          </cell>
          <cell r="CE327">
            <v>72.099999999999994</v>
          </cell>
          <cell r="CF327">
            <v>72</v>
          </cell>
          <cell r="CG327">
            <v>70.599999999999994</v>
          </cell>
          <cell r="CH327">
            <v>70.5</v>
          </cell>
          <cell r="CI327">
            <v>70.400000000000006</v>
          </cell>
          <cell r="CJ327">
            <v>70</v>
          </cell>
          <cell r="CK327">
            <v>70.3</v>
          </cell>
          <cell r="CL327">
            <v>69.7</v>
          </cell>
          <cell r="CM327">
            <v>69.7</v>
          </cell>
          <cell r="CN327">
            <v>69.8</v>
          </cell>
          <cell r="CO327">
            <v>71</v>
          </cell>
          <cell r="CP327">
            <v>71.599999999999994</v>
          </cell>
          <cell r="CQ327">
            <v>73</v>
          </cell>
          <cell r="CR327">
            <v>75.599999999999994</v>
          </cell>
          <cell r="CS327">
            <v>80.2</v>
          </cell>
          <cell r="CT327">
            <v>96.7</v>
          </cell>
          <cell r="CU327">
            <v>104.6</v>
          </cell>
          <cell r="CV327">
            <v>105.1</v>
          </cell>
          <cell r="CW327">
            <v>103.1</v>
          </cell>
          <cell r="CX327">
            <v>100.5</v>
          </cell>
          <cell r="CY327">
            <v>98.6</v>
          </cell>
          <cell r="CZ327">
            <v>95.9</v>
          </cell>
          <cell r="DA327">
            <v>92.2</v>
          </cell>
          <cell r="DB327">
            <v>89.6</v>
          </cell>
          <cell r="DC327">
            <v>86.4</v>
          </cell>
          <cell r="DD327">
            <v>84.5</v>
          </cell>
          <cell r="DE327">
            <v>81.7</v>
          </cell>
        </row>
        <row r="328">
          <cell r="BJ328">
            <v>79.7</v>
          </cell>
          <cell r="BK328">
            <v>78.099999999999994</v>
          </cell>
          <cell r="BL328">
            <v>76.5</v>
          </cell>
          <cell r="BM328">
            <v>75.3</v>
          </cell>
          <cell r="BN328">
            <v>74.2</v>
          </cell>
          <cell r="BO328">
            <v>72.5</v>
          </cell>
          <cell r="BP328">
            <v>72</v>
          </cell>
          <cell r="BQ328">
            <v>71.400000000000006</v>
          </cell>
          <cell r="BR328">
            <v>71.400000000000006</v>
          </cell>
          <cell r="BS328">
            <v>72</v>
          </cell>
          <cell r="BT328">
            <v>73.099999999999994</v>
          </cell>
          <cell r="BU328">
            <v>72.900000000000006</v>
          </cell>
          <cell r="BV328">
            <v>73.7</v>
          </cell>
          <cell r="BW328">
            <v>71.7</v>
          </cell>
          <cell r="BX328">
            <v>70.099999999999994</v>
          </cell>
          <cell r="BY328">
            <v>71.2</v>
          </cell>
          <cell r="BZ328">
            <v>73.900000000000006</v>
          </cell>
          <cell r="CA328">
            <v>77.099999999999994</v>
          </cell>
          <cell r="CB328">
            <v>78.599999999999994</v>
          </cell>
          <cell r="CC328">
            <v>80.099999999999994</v>
          </cell>
          <cell r="CD328">
            <v>80.400000000000006</v>
          </cell>
          <cell r="CE328">
            <v>81.2</v>
          </cell>
          <cell r="CF328">
            <v>81.8</v>
          </cell>
          <cell r="CG328">
            <v>81.599999999999994</v>
          </cell>
          <cell r="CH328">
            <v>81.3</v>
          </cell>
          <cell r="CI328">
            <v>81.3</v>
          </cell>
          <cell r="CJ328">
            <v>82.1</v>
          </cell>
          <cell r="CK328">
            <v>82.5</v>
          </cell>
          <cell r="CL328">
            <v>81.900000000000006</v>
          </cell>
          <cell r="CM328">
            <v>79.8</v>
          </cell>
          <cell r="CN328">
            <v>80.3</v>
          </cell>
          <cell r="CO328">
            <v>80.5</v>
          </cell>
          <cell r="CP328">
            <v>80.2</v>
          </cell>
          <cell r="CQ328">
            <v>79.2</v>
          </cell>
          <cell r="CR328">
            <v>80.5</v>
          </cell>
          <cell r="CS328">
            <v>86.4</v>
          </cell>
          <cell r="CT328">
            <v>103.2</v>
          </cell>
          <cell r="CU328">
            <v>110</v>
          </cell>
          <cell r="CV328">
            <v>108.5</v>
          </cell>
          <cell r="CW328">
            <v>105.8</v>
          </cell>
          <cell r="CX328">
            <v>102.5</v>
          </cell>
          <cell r="CY328">
            <v>99.1</v>
          </cell>
          <cell r="CZ328">
            <v>96.1</v>
          </cell>
          <cell r="DA328">
            <v>92.9</v>
          </cell>
          <cell r="DB328">
            <v>90.1</v>
          </cell>
          <cell r="DC328">
            <v>86.9</v>
          </cell>
          <cell r="DD328">
            <v>84.3</v>
          </cell>
          <cell r="DE328">
            <v>81.900000000000006</v>
          </cell>
        </row>
        <row r="329">
          <cell r="BJ329">
            <v>79.900000000000006</v>
          </cell>
          <cell r="BK329">
            <v>78</v>
          </cell>
          <cell r="BL329">
            <v>76.5</v>
          </cell>
          <cell r="BM329">
            <v>75.3</v>
          </cell>
          <cell r="BN329">
            <v>74.3</v>
          </cell>
          <cell r="BO329">
            <v>73.7</v>
          </cell>
          <cell r="BP329">
            <v>73.5</v>
          </cell>
          <cell r="BQ329">
            <v>72.599999999999994</v>
          </cell>
          <cell r="BR329">
            <v>72.7</v>
          </cell>
          <cell r="BS329">
            <v>72.5</v>
          </cell>
          <cell r="BT329">
            <v>73.2</v>
          </cell>
          <cell r="BU329">
            <v>71.599999999999994</v>
          </cell>
          <cell r="BV329">
            <v>72.3</v>
          </cell>
          <cell r="BW329">
            <v>71.3</v>
          </cell>
          <cell r="BX329">
            <v>70.400000000000006</v>
          </cell>
          <cell r="BY329">
            <v>72.3</v>
          </cell>
          <cell r="BZ329">
            <v>75</v>
          </cell>
          <cell r="CA329">
            <v>78.599999999999994</v>
          </cell>
          <cell r="CB329">
            <v>80.8</v>
          </cell>
          <cell r="CC329">
            <v>82.5</v>
          </cell>
          <cell r="CD329">
            <v>84</v>
          </cell>
          <cell r="CE329">
            <v>85.5</v>
          </cell>
          <cell r="CF329">
            <v>85.9</v>
          </cell>
          <cell r="CG329">
            <v>86.8</v>
          </cell>
          <cell r="CH329">
            <v>85.6</v>
          </cell>
          <cell r="CI329">
            <v>84.7</v>
          </cell>
          <cell r="CJ329">
            <v>84.7</v>
          </cell>
          <cell r="CK329">
            <v>85.2</v>
          </cell>
          <cell r="CL329">
            <v>84.9</v>
          </cell>
          <cell r="CM329">
            <v>84.2</v>
          </cell>
          <cell r="CN329">
            <v>83.2</v>
          </cell>
          <cell r="CO329">
            <v>81.099999999999994</v>
          </cell>
          <cell r="CP329">
            <v>83.1</v>
          </cell>
          <cell r="CQ329">
            <v>82.4</v>
          </cell>
          <cell r="CR329">
            <v>83.8</v>
          </cell>
          <cell r="CS329">
            <v>88.5</v>
          </cell>
          <cell r="CT329">
            <v>100.8</v>
          </cell>
          <cell r="CU329">
            <v>109.8</v>
          </cell>
          <cell r="CV329">
            <v>108.4</v>
          </cell>
          <cell r="CW329">
            <v>105.4</v>
          </cell>
          <cell r="CX329">
            <v>102.7</v>
          </cell>
          <cell r="CY329">
            <v>99.6</v>
          </cell>
          <cell r="CZ329">
            <v>96.1</v>
          </cell>
          <cell r="DA329">
            <v>93.1</v>
          </cell>
          <cell r="DB329">
            <v>90.1</v>
          </cell>
          <cell r="DC329">
            <v>86.9</v>
          </cell>
          <cell r="DD329">
            <v>84.2</v>
          </cell>
          <cell r="DE329">
            <v>80.900000000000006</v>
          </cell>
        </row>
        <row r="330">
          <cell r="BJ330">
            <v>77.900000000000006</v>
          </cell>
          <cell r="BK330">
            <v>77.099999999999994</v>
          </cell>
          <cell r="BL330">
            <v>76</v>
          </cell>
          <cell r="BM330">
            <v>74.5</v>
          </cell>
          <cell r="BN330">
            <v>73.900000000000006</v>
          </cell>
          <cell r="BO330">
            <v>73</v>
          </cell>
          <cell r="BP330">
            <v>72.7</v>
          </cell>
          <cell r="BQ330">
            <v>71.900000000000006</v>
          </cell>
          <cell r="BR330">
            <v>72.2</v>
          </cell>
          <cell r="BS330">
            <v>72.8</v>
          </cell>
          <cell r="BT330">
            <v>73.3</v>
          </cell>
          <cell r="BU330">
            <v>71.3</v>
          </cell>
          <cell r="BV330">
            <v>72.5</v>
          </cell>
          <cell r="BW330">
            <v>72</v>
          </cell>
          <cell r="BX330">
            <v>70.599999999999994</v>
          </cell>
          <cell r="BY330">
            <v>72</v>
          </cell>
          <cell r="BZ330">
            <v>74.5</v>
          </cell>
          <cell r="CA330">
            <v>77.8</v>
          </cell>
          <cell r="CB330">
            <v>79.900000000000006</v>
          </cell>
          <cell r="CC330">
            <v>81.599999999999994</v>
          </cell>
          <cell r="CD330">
            <v>83.1</v>
          </cell>
          <cell r="CE330">
            <v>83.9</v>
          </cell>
          <cell r="CF330">
            <v>84.4</v>
          </cell>
          <cell r="CG330">
            <v>84.6</v>
          </cell>
          <cell r="CH330">
            <v>84.7</v>
          </cell>
          <cell r="CI330">
            <v>83.7</v>
          </cell>
          <cell r="CJ330">
            <v>83.3</v>
          </cell>
          <cell r="CK330">
            <v>81.900000000000006</v>
          </cell>
          <cell r="CL330">
            <v>81.400000000000006</v>
          </cell>
          <cell r="CM330">
            <v>81.7</v>
          </cell>
          <cell r="CN330">
            <v>82.2</v>
          </cell>
          <cell r="CO330">
            <v>82.2</v>
          </cell>
          <cell r="CP330">
            <v>81.400000000000006</v>
          </cell>
          <cell r="CQ330">
            <v>80.3</v>
          </cell>
          <cell r="CR330">
            <v>81.2</v>
          </cell>
          <cell r="CS330">
            <v>85</v>
          </cell>
          <cell r="CT330">
            <v>100.6</v>
          </cell>
          <cell r="CU330">
            <v>108.9</v>
          </cell>
          <cell r="CV330">
            <v>107.9</v>
          </cell>
          <cell r="CW330">
            <v>105.3</v>
          </cell>
          <cell r="CX330">
            <v>102.9</v>
          </cell>
          <cell r="CY330">
            <v>100.4</v>
          </cell>
          <cell r="CZ330">
            <v>97.2</v>
          </cell>
          <cell r="DA330">
            <v>93.4</v>
          </cell>
          <cell r="DB330">
            <v>89.6</v>
          </cell>
          <cell r="DC330">
            <v>85.9</v>
          </cell>
          <cell r="DD330">
            <v>83.6</v>
          </cell>
          <cell r="DE330">
            <v>81.099999999999994</v>
          </cell>
        </row>
        <row r="331">
          <cell r="BJ331">
            <v>79</v>
          </cell>
          <cell r="BK331">
            <v>77.400000000000006</v>
          </cell>
          <cell r="BL331">
            <v>76.2</v>
          </cell>
          <cell r="BM331">
            <v>73.900000000000006</v>
          </cell>
          <cell r="BN331">
            <v>74.2</v>
          </cell>
          <cell r="BO331">
            <v>73.099999999999994</v>
          </cell>
          <cell r="BP331">
            <v>72.7</v>
          </cell>
          <cell r="BQ331">
            <v>71.7</v>
          </cell>
          <cell r="BR331">
            <v>71.7</v>
          </cell>
          <cell r="BS331">
            <v>71.900000000000006</v>
          </cell>
          <cell r="BT331">
            <v>72.5</v>
          </cell>
          <cell r="BU331">
            <v>71.2</v>
          </cell>
          <cell r="BV331">
            <v>72.2</v>
          </cell>
          <cell r="BW331">
            <v>71.900000000000006</v>
          </cell>
          <cell r="BX331">
            <v>70.900000000000006</v>
          </cell>
          <cell r="BY331">
            <v>72.3</v>
          </cell>
          <cell r="BZ331">
            <v>75.400000000000006</v>
          </cell>
          <cell r="CA331">
            <v>78.900000000000006</v>
          </cell>
          <cell r="CB331">
            <v>81.099999999999994</v>
          </cell>
          <cell r="CC331">
            <v>82.4</v>
          </cell>
          <cell r="CD331">
            <v>84.2</v>
          </cell>
          <cell r="CE331">
            <v>85.1</v>
          </cell>
          <cell r="CF331">
            <v>85.4</v>
          </cell>
          <cell r="CG331">
            <v>85</v>
          </cell>
          <cell r="CH331">
            <v>83.8</v>
          </cell>
          <cell r="CI331">
            <v>83.5</v>
          </cell>
          <cell r="CJ331">
            <v>83.3</v>
          </cell>
          <cell r="CK331">
            <v>83.2</v>
          </cell>
          <cell r="CL331">
            <v>83.8</v>
          </cell>
          <cell r="CM331">
            <v>83.9</v>
          </cell>
          <cell r="CN331">
            <v>84.2</v>
          </cell>
          <cell r="CO331">
            <v>83.6</v>
          </cell>
          <cell r="CP331">
            <v>82.8</v>
          </cell>
          <cell r="CQ331">
            <v>82.1</v>
          </cell>
          <cell r="CR331">
            <v>82.4</v>
          </cell>
          <cell r="CS331">
            <v>86.8</v>
          </cell>
          <cell r="CT331">
            <v>98.4</v>
          </cell>
          <cell r="CU331">
            <v>114.2</v>
          </cell>
          <cell r="CV331">
            <v>114</v>
          </cell>
          <cell r="CW331">
            <v>110.8</v>
          </cell>
          <cell r="CX331">
            <v>107.8</v>
          </cell>
          <cell r="CY331">
            <v>104.6</v>
          </cell>
          <cell r="CZ331">
            <v>100.9</v>
          </cell>
          <cell r="DA331">
            <v>96.8</v>
          </cell>
          <cell r="DB331">
            <v>93.8</v>
          </cell>
          <cell r="DC331">
            <v>90.3</v>
          </cell>
          <cell r="DD331">
            <v>87.8</v>
          </cell>
          <cell r="DE331">
            <v>85.4</v>
          </cell>
        </row>
        <row r="332">
          <cell r="BJ332">
            <v>85.4</v>
          </cell>
          <cell r="BK332">
            <v>83.3</v>
          </cell>
          <cell r="BL332">
            <v>81.900000000000006</v>
          </cell>
          <cell r="BM332">
            <v>80.7</v>
          </cell>
          <cell r="BN332">
            <v>79.5</v>
          </cell>
          <cell r="BO332">
            <v>78.2</v>
          </cell>
          <cell r="BP332">
            <v>77.7</v>
          </cell>
          <cell r="BQ332">
            <v>76.8</v>
          </cell>
          <cell r="BR332">
            <v>76.2</v>
          </cell>
          <cell r="BS332">
            <v>76.5</v>
          </cell>
          <cell r="BT332">
            <v>77.099999999999994</v>
          </cell>
          <cell r="BU332">
            <v>74.8</v>
          </cell>
          <cell r="BV332">
            <v>75.099999999999994</v>
          </cell>
          <cell r="BW332">
            <v>74.2</v>
          </cell>
          <cell r="BX332">
            <v>73.099999999999994</v>
          </cell>
          <cell r="BY332">
            <v>74.900000000000006</v>
          </cell>
          <cell r="BZ332">
            <v>77.8</v>
          </cell>
          <cell r="CA332">
            <v>81.400000000000006</v>
          </cell>
          <cell r="CB332">
            <v>83.9</v>
          </cell>
          <cell r="CC332">
            <v>85.5</v>
          </cell>
          <cell r="CD332">
            <v>87.4</v>
          </cell>
          <cell r="CE332">
            <v>87.9</v>
          </cell>
          <cell r="CF332">
            <v>88.8</v>
          </cell>
          <cell r="CG332">
            <v>88.5</v>
          </cell>
          <cell r="CH332">
            <v>87.5</v>
          </cell>
          <cell r="CI332">
            <v>86.4</v>
          </cell>
          <cell r="CJ332">
            <v>85.9</v>
          </cell>
          <cell r="CK332">
            <v>86.8</v>
          </cell>
          <cell r="CL332">
            <v>86.8</v>
          </cell>
          <cell r="CM332">
            <v>86.5</v>
          </cell>
          <cell r="CN332">
            <v>86.5</v>
          </cell>
          <cell r="CO332">
            <v>84.8</v>
          </cell>
          <cell r="CP332">
            <v>86.1</v>
          </cell>
          <cell r="CQ332">
            <v>85.3</v>
          </cell>
          <cell r="CR332">
            <v>86.5</v>
          </cell>
          <cell r="CS332">
            <v>91.3</v>
          </cell>
          <cell r="CT332">
            <v>107.6</v>
          </cell>
          <cell r="CU332">
            <v>115.3</v>
          </cell>
          <cell r="CV332">
            <v>113.5</v>
          </cell>
          <cell r="CW332">
            <v>109.2</v>
          </cell>
          <cell r="CX332">
            <v>107.3</v>
          </cell>
          <cell r="CY332">
            <v>104.3</v>
          </cell>
          <cell r="CZ332">
            <v>100.6</v>
          </cell>
          <cell r="DA332">
            <v>97.2</v>
          </cell>
          <cell r="DB332">
            <v>93.7</v>
          </cell>
          <cell r="DC332">
            <v>90.8</v>
          </cell>
          <cell r="DD332">
            <v>88.2</v>
          </cell>
          <cell r="DE332">
            <v>85.7</v>
          </cell>
        </row>
        <row r="333">
          <cell r="BJ333">
            <v>83.6</v>
          </cell>
          <cell r="BK333">
            <v>82</v>
          </cell>
          <cell r="BL333">
            <v>80.2</v>
          </cell>
          <cell r="BM333">
            <v>79.099999999999994</v>
          </cell>
          <cell r="BN333">
            <v>78.099999999999994</v>
          </cell>
          <cell r="BO333">
            <v>77.099999999999994</v>
          </cell>
          <cell r="BP333">
            <v>76.8</v>
          </cell>
          <cell r="BQ333">
            <v>75.5</v>
          </cell>
          <cell r="BR333">
            <v>75.3</v>
          </cell>
          <cell r="BS333">
            <v>75.099999999999994</v>
          </cell>
          <cell r="BT333">
            <v>74.900000000000006</v>
          </cell>
          <cell r="BU333">
            <v>71.3</v>
          </cell>
          <cell r="BV333">
            <v>70.7</v>
          </cell>
          <cell r="BW333">
            <v>68.400000000000006</v>
          </cell>
          <cell r="BX333">
            <v>68.8</v>
          </cell>
          <cell r="BY333">
            <v>69.5</v>
          </cell>
          <cell r="BZ333">
            <v>71.5</v>
          </cell>
          <cell r="CA333">
            <v>74</v>
          </cell>
          <cell r="CB333">
            <v>75.599999999999994</v>
          </cell>
          <cell r="CC333">
            <v>77.599999999999994</v>
          </cell>
          <cell r="CD333">
            <v>80</v>
          </cell>
          <cell r="CE333">
            <v>81.5</v>
          </cell>
          <cell r="CF333">
            <v>82</v>
          </cell>
          <cell r="CG333">
            <v>82.3</v>
          </cell>
          <cell r="CH333">
            <v>81.8</v>
          </cell>
          <cell r="CI333">
            <v>79.8</v>
          </cell>
          <cell r="CJ333">
            <v>77.5</v>
          </cell>
          <cell r="CK333">
            <v>75.8</v>
          </cell>
          <cell r="CL333">
            <v>75.2</v>
          </cell>
          <cell r="CM333">
            <v>75.2</v>
          </cell>
          <cell r="CN333">
            <v>75.3</v>
          </cell>
          <cell r="CO333">
            <v>75.3</v>
          </cell>
          <cell r="CP333">
            <v>76.599999999999994</v>
          </cell>
          <cell r="CQ333">
            <v>78.2</v>
          </cell>
          <cell r="CR333">
            <v>80.8</v>
          </cell>
          <cell r="CS333">
            <v>86</v>
          </cell>
          <cell r="CT333">
            <v>102.6</v>
          </cell>
          <cell r="CU333">
            <v>109.9</v>
          </cell>
          <cell r="CV333">
            <v>109.2</v>
          </cell>
          <cell r="CW333">
            <v>107.4</v>
          </cell>
          <cell r="CX333">
            <v>103.9</v>
          </cell>
          <cell r="CY333">
            <v>100.9</v>
          </cell>
          <cell r="CZ333">
            <v>97.9</v>
          </cell>
          <cell r="DA333">
            <v>94.8</v>
          </cell>
          <cell r="DB333">
            <v>91.4</v>
          </cell>
          <cell r="DC333">
            <v>88</v>
          </cell>
          <cell r="DD333">
            <v>86.3</v>
          </cell>
          <cell r="DE333">
            <v>83.8</v>
          </cell>
        </row>
        <row r="334">
          <cell r="BJ334">
            <v>82.1</v>
          </cell>
          <cell r="BK334">
            <v>80.5</v>
          </cell>
          <cell r="BL334">
            <v>79.099999999999994</v>
          </cell>
          <cell r="BM334">
            <v>77.900000000000006</v>
          </cell>
          <cell r="BN334">
            <v>76.7</v>
          </cell>
          <cell r="BO334">
            <v>75.900000000000006</v>
          </cell>
          <cell r="BP334">
            <v>75.099999999999994</v>
          </cell>
          <cell r="BQ334">
            <v>74.400000000000006</v>
          </cell>
          <cell r="BR334">
            <v>74</v>
          </cell>
          <cell r="BS334">
            <v>74.099999999999994</v>
          </cell>
          <cell r="BT334">
            <v>74.099999999999994</v>
          </cell>
          <cell r="BU334">
            <v>70</v>
          </cell>
          <cell r="BV334">
            <v>68.5</v>
          </cell>
          <cell r="BW334">
            <v>68.900000000000006</v>
          </cell>
          <cell r="BX334">
            <v>69.3</v>
          </cell>
          <cell r="BY334">
            <v>69.3</v>
          </cell>
          <cell r="BZ334">
            <v>69.8</v>
          </cell>
          <cell r="CA334">
            <v>70.8</v>
          </cell>
          <cell r="CB334">
            <v>71.599999999999994</v>
          </cell>
          <cell r="CC334">
            <v>72.2</v>
          </cell>
          <cell r="CD334">
            <v>73.3</v>
          </cell>
          <cell r="CE334">
            <v>74</v>
          </cell>
          <cell r="CF334">
            <v>73.900000000000006</v>
          </cell>
          <cell r="CG334">
            <v>72.5</v>
          </cell>
          <cell r="CH334">
            <v>72.400000000000006</v>
          </cell>
          <cell r="CI334">
            <v>72.400000000000006</v>
          </cell>
          <cell r="CJ334">
            <v>71.900000000000006</v>
          </cell>
          <cell r="CK334">
            <v>72.2</v>
          </cell>
          <cell r="CL334">
            <v>71.599999999999994</v>
          </cell>
          <cell r="CM334">
            <v>71.599999999999994</v>
          </cell>
          <cell r="CN334">
            <v>71.7</v>
          </cell>
          <cell r="CO334">
            <v>72.900000000000006</v>
          </cell>
          <cell r="CP334">
            <v>73.5</v>
          </cell>
          <cell r="CQ334">
            <v>75</v>
          </cell>
          <cell r="CR334">
            <v>77.599999999999994</v>
          </cell>
          <cell r="CS334">
            <v>82.4</v>
          </cell>
          <cell r="CT334">
            <v>99.3</v>
          </cell>
          <cell r="CU334">
            <v>107.4</v>
          </cell>
          <cell r="CV334">
            <v>108</v>
          </cell>
          <cell r="CW334">
            <v>105.9</v>
          </cell>
          <cell r="CX334">
            <v>103.2</v>
          </cell>
          <cell r="CY334">
            <v>101.3</v>
          </cell>
          <cell r="CZ334">
            <v>98.5</v>
          </cell>
          <cell r="DA334">
            <v>94.7</v>
          </cell>
          <cell r="DB334">
            <v>92</v>
          </cell>
          <cell r="DC334">
            <v>88.8</v>
          </cell>
          <cell r="DD334">
            <v>86.8</v>
          </cell>
          <cell r="DE334">
            <v>84</v>
          </cell>
        </row>
        <row r="335">
          <cell r="BJ335">
            <v>81.900000000000006</v>
          </cell>
          <cell r="BK335">
            <v>80.2</v>
          </cell>
          <cell r="BL335">
            <v>78.599999999999994</v>
          </cell>
          <cell r="BM335">
            <v>77.3</v>
          </cell>
          <cell r="BN335">
            <v>76.2</v>
          </cell>
          <cell r="BO335">
            <v>74.400000000000006</v>
          </cell>
          <cell r="BP335">
            <v>73.900000000000006</v>
          </cell>
          <cell r="BQ335">
            <v>73.3</v>
          </cell>
          <cell r="BR335">
            <v>73.3</v>
          </cell>
          <cell r="BS335">
            <v>74</v>
          </cell>
          <cell r="BT335">
            <v>75</v>
          </cell>
          <cell r="BU335">
            <v>74.900000000000006</v>
          </cell>
          <cell r="BV335">
            <v>75.7</v>
          </cell>
          <cell r="BW335">
            <v>73.7</v>
          </cell>
          <cell r="BX335">
            <v>72</v>
          </cell>
          <cell r="BY335">
            <v>73.099999999999994</v>
          </cell>
          <cell r="BZ335">
            <v>75.900000000000006</v>
          </cell>
          <cell r="CA335">
            <v>79.2</v>
          </cell>
          <cell r="CB335">
            <v>80.7</v>
          </cell>
          <cell r="CC335">
            <v>82.3</v>
          </cell>
          <cell r="CD335">
            <v>82.6</v>
          </cell>
          <cell r="CE335">
            <v>83.4</v>
          </cell>
          <cell r="CF335">
            <v>84</v>
          </cell>
          <cell r="CG335">
            <v>83.8</v>
          </cell>
          <cell r="CH335">
            <v>83.6</v>
          </cell>
          <cell r="CI335">
            <v>83.5</v>
          </cell>
          <cell r="CJ335">
            <v>84.3</v>
          </cell>
          <cell r="CK335">
            <v>84.7</v>
          </cell>
          <cell r="CL335">
            <v>84.2</v>
          </cell>
          <cell r="CM335">
            <v>82</v>
          </cell>
          <cell r="CN335">
            <v>82.5</v>
          </cell>
          <cell r="CO335">
            <v>82.7</v>
          </cell>
          <cell r="CP335">
            <v>82.4</v>
          </cell>
          <cell r="CQ335">
            <v>81.400000000000006</v>
          </cell>
          <cell r="CR335">
            <v>82.7</v>
          </cell>
          <cell r="CS335">
            <v>88.7</v>
          </cell>
          <cell r="CT335">
            <v>106</v>
          </cell>
          <cell r="CU335">
            <v>113</v>
          </cell>
          <cell r="CV335">
            <v>111.5</v>
          </cell>
          <cell r="CW335">
            <v>108.6</v>
          </cell>
          <cell r="CX335">
            <v>105.2</v>
          </cell>
          <cell r="CY335">
            <v>101.8</v>
          </cell>
          <cell r="CZ335">
            <v>98.7</v>
          </cell>
          <cell r="DA335">
            <v>95.4</v>
          </cell>
          <cell r="DB335">
            <v>92.6</v>
          </cell>
          <cell r="DC335">
            <v>89.3</v>
          </cell>
          <cell r="DD335">
            <v>86.6</v>
          </cell>
          <cell r="DE335">
            <v>84.1</v>
          </cell>
        </row>
        <row r="336">
          <cell r="BJ336">
            <v>82</v>
          </cell>
          <cell r="BK336">
            <v>80.099999999999994</v>
          </cell>
          <cell r="BL336">
            <v>78.599999999999994</v>
          </cell>
          <cell r="BM336">
            <v>77.3</v>
          </cell>
          <cell r="BN336">
            <v>76.3</v>
          </cell>
          <cell r="BO336">
            <v>75.7</v>
          </cell>
          <cell r="BP336">
            <v>75.5</v>
          </cell>
          <cell r="BQ336">
            <v>74.599999999999994</v>
          </cell>
          <cell r="BR336">
            <v>74.7</v>
          </cell>
          <cell r="BS336">
            <v>74.5</v>
          </cell>
          <cell r="BT336">
            <v>75.2</v>
          </cell>
          <cell r="BU336">
            <v>73.5</v>
          </cell>
          <cell r="BV336">
            <v>74.2</v>
          </cell>
          <cell r="BW336">
            <v>73.2</v>
          </cell>
          <cell r="BX336">
            <v>72.3</v>
          </cell>
          <cell r="BY336">
            <v>74.3</v>
          </cell>
          <cell r="BZ336">
            <v>77.099999999999994</v>
          </cell>
          <cell r="CA336">
            <v>80.7</v>
          </cell>
          <cell r="CB336">
            <v>83</v>
          </cell>
          <cell r="CC336">
            <v>84.8</v>
          </cell>
          <cell r="CD336">
            <v>86.3</v>
          </cell>
          <cell r="CE336">
            <v>87.8</v>
          </cell>
          <cell r="CF336">
            <v>88.3</v>
          </cell>
          <cell r="CG336">
            <v>89.1</v>
          </cell>
          <cell r="CH336">
            <v>87.9</v>
          </cell>
          <cell r="CI336">
            <v>87</v>
          </cell>
          <cell r="CJ336">
            <v>87</v>
          </cell>
          <cell r="CK336">
            <v>87.5</v>
          </cell>
          <cell r="CL336">
            <v>87.2</v>
          </cell>
          <cell r="CM336">
            <v>86.5</v>
          </cell>
          <cell r="CN336">
            <v>85.5</v>
          </cell>
          <cell r="CO336">
            <v>83.3</v>
          </cell>
          <cell r="CP336">
            <v>85.4</v>
          </cell>
          <cell r="CQ336">
            <v>84.6</v>
          </cell>
          <cell r="CR336">
            <v>86.1</v>
          </cell>
          <cell r="CS336">
            <v>90.9</v>
          </cell>
          <cell r="CT336">
            <v>103.5</v>
          </cell>
          <cell r="CU336">
            <v>112.8</v>
          </cell>
          <cell r="CV336">
            <v>111.4</v>
          </cell>
          <cell r="CW336">
            <v>108.2</v>
          </cell>
          <cell r="CX336">
            <v>105.5</v>
          </cell>
          <cell r="CY336">
            <v>102.3</v>
          </cell>
          <cell r="CZ336">
            <v>98.7</v>
          </cell>
          <cell r="DA336">
            <v>95.6</v>
          </cell>
          <cell r="DB336">
            <v>92.6</v>
          </cell>
          <cell r="DC336">
            <v>89.3</v>
          </cell>
          <cell r="DD336">
            <v>86.5</v>
          </cell>
          <cell r="DE336">
            <v>83.1</v>
          </cell>
        </row>
        <row r="337">
          <cell r="BJ337">
            <v>80</v>
          </cell>
          <cell r="BK337">
            <v>79.2</v>
          </cell>
          <cell r="BL337">
            <v>78</v>
          </cell>
          <cell r="BM337">
            <v>76.5</v>
          </cell>
          <cell r="BN337">
            <v>75.900000000000006</v>
          </cell>
          <cell r="BO337">
            <v>75</v>
          </cell>
          <cell r="BP337">
            <v>74.7</v>
          </cell>
          <cell r="BQ337">
            <v>73.900000000000006</v>
          </cell>
          <cell r="BR337">
            <v>74.2</v>
          </cell>
          <cell r="BS337">
            <v>74.7</v>
          </cell>
          <cell r="BT337">
            <v>75.3</v>
          </cell>
          <cell r="BU337">
            <v>73.3</v>
          </cell>
          <cell r="BV337">
            <v>74.5</v>
          </cell>
          <cell r="BW337">
            <v>74</v>
          </cell>
          <cell r="BX337">
            <v>72.5</v>
          </cell>
          <cell r="BY337">
            <v>74</v>
          </cell>
          <cell r="BZ337">
            <v>76.5</v>
          </cell>
          <cell r="CA337">
            <v>79.900000000000006</v>
          </cell>
          <cell r="CB337">
            <v>82.1</v>
          </cell>
          <cell r="CC337">
            <v>83.8</v>
          </cell>
          <cell r="CD337">
            <v>85.3</v>
          </cell>
          <cell r="CE337">
            <v>86.1</v>
          </cell>
          <cell r="CF337">
            <v>86.7</v>
          </cell>
          <cell r="CG337">
            <v>86.9</v>
          </cell>
          <cell r="CH337">
            <v>87</v>
          </cell>
          <cell r="CI337">
            <v>86</v>
          </cell>
          <cell r="CJ337">
            <v>85.5</v>
          </cell>
          <cell r="CK337">
            <v>84.1</v>
          </cell>
          <cell r="CL337">
            <v>83.6</v>
          </cell>
          <cell r="CM337">
            <v>83.9</v>
          </cell>
          <cell r="CN337">
            <v>84.5</v>
          </cell>
          <cell r="CO337">
            <v>84.5</v>
          </cell>
          <cell r="CP337">
            <v>83.6</v>
          </cell>
          <cell r="CQ337">
            <v>82.5</v>
          </cell>
          <cell r="CR337">
            <v>83.5</v>
          </cell>
          <cell r="CS337">
            <v>87.4</v>
          </cell>
          <cell r="CT337">
            <v>103.3</v>
          </cell>
          <cell r="CU337">
            <v>111.9</v>
          </cell>
          <cell r="CV337">
            <v>110.9</v>
          </cell>
          <cell r="CW337">
            <v>108.1</v>
          </cell>
          <cell r="CX337">
            <v>105.7</v>
          </cell>
          <cell r="CY337">
            <v>103.2</v>
          </cell>
          <cell r="CZ337">
            <v>99.8</v>
          </cell>
          <cell r="DA337">
            <v>95.9</v>
          </cell>
          <cell r="DB337">
            <v>92.1</v>
          </cell>
          <cell r="DC337">
            <v>88.2</v>
          </cell>
          <cell r="DD337">
            <v>85.9</v>
          </cell>
          <cell r="DE337">
            <v>83.3</v>
          </cell>
        </row>
        <row r="338">
          <cell r="BJ338">
            <v>81.2</v>
          </cell>
          <cell r="BK338">
            <v>79.599999999999994</v>
          </cell>
          <cell r="BL338">
            <v>78.2</v>
          </cell>
          <cell r="BM338">
            <v>75.900000000000006</v>
          </cell>
          <cell r="BN338">
            <v>76.3</v>
          </cell>
          <cell r="BO338">
            <v>75.099999999999994</v>
          </cell>
          <cell r="BP338">
            <v>74.7</v>
          </cell>
          <cell r="BQ338">
            <v>73.7</v>
          </cell>
          <cell r="BR338">
            <v>73.599999999999994</v>
          </cell>
          <cell r="BS338">
            <v>73.900000000000006</v>
          </cell>
          <cell r="BT338">
            <v>74.400000000000006</v>
          </cell>
          <cell r="BU338">
            <v>73.099999999999994</v>
          </cell>
          <cell r="BV338">
            <v>74.2</v>
          </cell>
          <cell r="BW338">
            <v>73.8</v>
          </cell>
          <cell r="BX338">
            <v>72.900000000000006</v>
          </cell>
          <cell r="BY338">
            <v>74.3</v>
          </cell>
          <cell r="BZ338">
            <v>77.400000000000006</v>
          </cell>
          <cell r="CA338">
            <v>81.099999999999994</v>
          </cell>
          <cell r="CB338">
            <v>83.3</v>
          </cell>
          <cell r="CC338">
            <v>84.6</v>
          </cell>
          <cell r="CD338">
            <v>86.4</v>
          </cell>
          <cell r="CE338">
            <v>87.4</v>
          </cell>
          <cell r="CF338">
            <v>87.7</v>
          </cell>
          <cell r="CG338">
            <v>87.3</v>
          </cell>
          <cell r="CH338">
            <v>86</v>
          </cell>
          <cell r="CI338">
            <v>85.7</v>
          </cell>
          <cell r="CJ338">
            <v>85.6</v>
          </cell>
          <cell r="CK338">
            <v>85.5</v>
          </cell>
          <cell r="CL338">
            <v>86</v>
          </cell>
          <cell r="CM338">
            <v>86.2</v>
          </cell>
          <cell r="CN338">
            <v>86.4</v>
          </cell>
          <cell r="CO338">
            <v>85.9</v>
          </cell>
          <cell r="CP338">
            <v>85.1</v>
          </cell>
          <cell r="CQ338">
            <v>84.3</v>
          </cell>
          <cell r="CR338">
            <v>84.7</v>
          </cell>
          <cell r="CS338">
            <v>89.1</v>
          </cell>
          <cell r="CT338">
            <v>101.1</v>
          </cell>
          <cell r="CU338">
            <v>117.3</v>
          </cell>
          <cell r="CV338">
            <v>117.1</v>
          </cell>
          <cell r="CW338">
            <v>113.8</v>
          </cell>
          <cell r="CX338">
            <v>110.7</v>
          </cell>
          <cell r="CY338">
            <v>107.5</v>
          </cell>
          <cell r="CZ338">
            <v>103.7</v>
          </cell>
          <cell r="DA338">
            <v>99.4</v>
          </cell>
          <cell r="DB338">
            <v>96.3</v>
          </cell>
          <cell r="DC338">
            <v>92.7</v>
          </cell>
          <cell r="DD338">
            <v>90.2</v>
          </cell>
          <cell r="DE338">
            <v>87.7</v>
          </cell>
        </row>
        <row r="339">
          <cell r="BJ339">
            <v>80.599999999999994</v>
          </cell>
          <cell r="BK339">
            <v>79.2</v>
          </cell>
          <cell r="BL339">
            <v>77.599999999999994</v>
          </cell>
          <cell r="BM339">
            <v>76.3</v>
          </cell>
          <cell r="BN339">
            <v>75</v>
          </cell>
          <cell r="BO339">
            <v>74.599999999999994</v>
          </cell>
          <cell r="BP339">
            <v>73.599999999999994</v>
          </cell>
          <cell r="BQ339">
            <v>72.5</v>
          </cell>
          <cell r="BR339">
            <v>71.900000000000006</v>
          </cell>
          <cell r="BS339">
            <v>72.400000000000006</v>
          </cell>
          <cell r="BT339">
            <v>72.5</v>
          </cell>
          <cell r="BU339">
            <v>69.099999999999994</v>
          </cell>
          <cell r="BV339">
            <v>68.3</v>
          </cell>
          <cell r="BW339">
            <v>68.5</v>
          </cell>
          <cell r="BX339">
            <v>69.400000000000006</v>
          </cell>
          <cell r="BY339">
            <v>70.7</v>
          </cell>
          <cell r="BZ339">
            <v>73.2</v>
          </cell>
          <cell r="CA339">
            <v>74.5</v>
          </cell>
          <cell r="CB339">
            <v>77.3</v>
          </cell>
          <cell r="CC339">
            <v>78.2</v>
          </cell>
          <cell r="CD339">
            <v>80.099999999999994</v>
          </cell>
          <cell r="CE339">
            <v>81.8</v>
          </cell>
          <cell r="CF339">
            <v>82.4</v>
          </cell>
          <cell r="CG339">
            <v>82.7</v>
          </cell>
          <cell r="CH339">
            <v>81.5</v>
          </cell>
          <cell r="CI339">
            <v>80.8</v>
          </cell>
          <cell r="CJ339">
            <v>80.2</v>
          </cell>
          <cell r="CK339">
            <v>79.099999999999994</v>
          </cell>
          <cell r="CL339">
            <v>80.2</v>
          </cell>
          <cell r="CM339">
            <v>80.8</v>
          </cell>
          <cell r="CN339">
            <v>79.400000000000006</v>
          </cell>
          <cell r="CO339">
            <v>80.5</v>
          </cell>
          <cell r="CP339">
            <v>80.900000000000006</v>
          </cell>
          <cell r="CQ339">
            <v>80.900000000000006</v>
          </cell>
          <cell r="CR339">
            <v>80.900000000000006</v>
          </cell>
          <cell r="CS339">
            <v>82.9</v>
          </cell>
          <cell r="CT339">
            <v>91.9</v>
          </cell>
          <cell r="CU339">
            <v>105.8</v>
          </cell>
          <cell r="CV339">
            <v>109.3</v>
          </cell>
          <cell r="CW339">
            <v>106.8</v>
          </cell>
          <cell r="CX339">
            <v>103.6</v>
          </cell>
          <cell r="CY339">
            <v>102.2</v>
          </cell>
          <cell r="CZ339">
            <v>99.4</v>
          </cell>
          <cell r="DA339">
            <v>96.2</v>
          </cell>
          <cell r="DB339">
            <v>92.6</v>
          </cell>
          <cell r="DC339">
            <v>89.5</v>
          </cell>
          <cell r="DD339">
            <v>87.1</v>
          </cell>
          <cell r="DE339">
            <v>84.8</v>
          </cell>
        </row>
        <row r="340">
          <cell r="BJ340">
            <v>82.5</v>
          </cell>
          <cell r="BK340">
            <v>80.8</v>
          </cell>
          <cell r="BL340">
            <v>79.5</v>
          </cell>
          <cell r="BM340">
            <v>78.3</v>
          </cell>
          <cell r="BN340">
            <v>77.2</v>
          </cell>
          <cell r="BO340">
            <v>75.7</v>
          </cell>
          <cell r="BP340">
            <v>74.8</v>
          </cell>
          <cell r="BQ340">
            <v>73.7</v>
          </cell>
          <cell r="BR340">
            <v>73.099999999999994</v>
          </cell>
          <cell r="BS340">
            <v>73.400000000000006</v>
          </cell>
          <cell r="BT340">
            <v>73.099999999999994</v>
          </cell>
          <cell r="BU340">
            <v>69.8</v>
          </cell>
          <cell r="BV340">
            <v>67.7</v>
          </cell>
          <cell r="BW340">
            <v>66.900000000000006</v>
          </cell>
          <cell r="BX340">
            <v>66.7</v>
          </cell>
          <cell r="BY340">
            <v>66.5</v>
          </cell>
          <cell r="BZ340">
            <v>68.400000000000006</v>
          </cell>
          <cell r="CA340">
            <v>69.8</v>
          </cell>
          <cell r="CB340">
            <v>71.099999999999994</v>
          </cell>
          <cell r="CC340">
            <v>71.7</v>
          </cell>
          <cell r="CD340">
            <v>72</v>
          </cell>
          <cell r="CE340">
            <v>74</v>
          </cell>
          <cell r="CF340">
            <v>74.400000000000006</v>
          </cell>
          <cell r="CG340">
            <v>74.5</v>
          </cell>
          <cell r="CH340">
            <v>74.5</v>
          </cell>
          <cell r="CI340">
            <v>73.900000000000006</v>
          </cell>
          <cell r="CJ340">
            <v>73.099999999999994</v>
          </cell>
          <cell r="CK340">
            <v>73.5</v>
          </cell>
          <cell r="CL340">
            <v>73.099999999999994</v>
          </cell>
          <cell r="CM340">
            <v>73</v>
          </cell>
          <cell r="CN340">
            <v>72.5</v>
          </cell>
          <cell r="CO340">
            <v>72.400000000000006</v>
          </cell>
          <cell r="CP340">
            <v>72.5</v>
          </cell>
          <cell r="CQ340">
            <v>72.5</v>
          </cell>
          <cell r="CR340">
            <v>73.8</v>
          </cell>
          <cell r="CS340">
            <v>76.5</v>
          </cell>
          <cell r="CT340">
            <v>87.2</v>
          </cell>
          <cell r="CU340">
            <v>104.6</v>
          </cell>
          <cell r="CV340">
            <v>107.1</v>
          </cell>
          <cell r="CW340">
            <v>105</v>
          </cell>
          <cell r="CX340">
            <v>102.4</v>
          </cell>
          <cell r="CY340">
            <v>99.2</v>
          </cell>
          <cell r="CZ340">
            <v>97.4</v>
          </cell>
          <cell r="DA340">
            <v>94.8</v>
          </cell>
          <cell r="DB340">
            <v>91.8</v>
          </cell>
          <cell r="DC340">
            <v>89.2</v>
          </cell>
          <cell r="DD340">
            <v>87.1</v>
          </cell>
          <cell r="DE340">
            <v>84.8</v>
          </cell>
        </row>
        <row r="341">
          <cell r="BJ341">
            <v>83.3</v>
          </cell>
          <cell r="BK341">
            <v>81.5</v>
          </cell>
          <cell r="BL341">
            <v>79.599999999999994</v>
          </cell>
          <cell r="BM341">
            <v>78.3</v>
          </cell>
          <cell r="BN341">
            <v>77</v>
          </cell>
          <cell r="BO341">
            <v>75.900000000000006</v>
          </cell>
          <cell r="BP341">
            <v>75.5</v>
          </cell>
          <cell r="BQ341">
            <v>74.8</v>
          </cell>
          <cell r="BR341">
            <v>74.3</v>
          </cell>
          <cell r="BS341">
            <v>74.2</v>
          </cell>
          <cell r="BT341">
            <v>73.7</v>
          </cell>
          <cell r="BU341">
            <v>69.3</v>
          </cell>
          <cell r="BV341">
            <v>67.400000000000006</v>
          </cell>
          <cell r="BW341">
            <v>67.599999999999994</v>
          </cell>
          <cell r="BX341">
            <v>67.900000000000006</v>
          </cell>
          <cell r="BY341">
            <v>68.099999999999994</v>
          </cell>
          <cell r="BZ341">
            <v>67.900000000000006</v>
          </cell>
          <cell r="CA341">
            <v>68.5</v>
          </cell>
          <cell r="CB341">
            <v>69.2</v>
          </cell>
          <cell r="CC341">
            <v>70.7</v>
          </cell>
          <cell r="CD341">
            <v>71.3</v>
          </cell>
          <cell r="CE341">
            <v>72.599999999999994</v>
          </cell>
          <cell r="CF341">
            <v>73</v>
          </cell>
          <cell r="CG341">
            <v>73.599999999999994</v>
          </cell>
          <cell r="CH341">
            <v>73</v>
          </cell>
          <cell r="CI341">
            <v>73</v>
          </cell>
          <cell r="CJ341">
            <v>72</v>
          </cell>
          <cell r="CK341">
            <v>72.2</v>
          </cell>
          <cell r="CL341">
            <v>72.2</v>
          </cell>
          <cell r="CM341">
            <v>72.599999999999994</v>
          </cell>
          <cell r="CN341">
            <v>71.599999999999994</v>
          </cell>
          <cell r="CO341">
            <v>71.5</v>
          </cell>
          <cell r="CP341">
            <v>72</v>
          </cell>
          <cell r="CQ341">
            <v>72.8</v>
          </cell>
          <cell r="CR341">
            <v>73.7</v>
          </cell>
          <cell r="CS341">
            <v>76.5</v>
          </cell>
          <cell r="CT341">
            <v>87.1</v>
          </cell>
          <cell r="CU341">
            <v>103.9</v>
          </cell>
          <cell r="CV341">
            <v>107.1</v>
          </cell>
          <cell r="CW341">
            <v>105.2</v>
          </cell>
          <cell r="CX341">
            <v>102.2</v>
          </cell>
          <cell r="CY341">
            <v>100.3</v>
          </cell>
          <cell r="CZ341">
            <v>98</v>
          </cell>
          <cell r="DA341">
            <v>94.7</v>
          </cell>
          <cell r="DB341">
            <v>92.2</v>
          </cell>
          <cell r="DC341">
            <v>88.8</v>
          </cell>
          <cell r="DD341">
            <v>86.2</v>
          </cell>
          <cell r="DE341">
            <v>83.9</v>
          </cell>
        </row>
        <row r="342">
          <cell r="BJ342">
            <v>81.400000000000006</v>
          </cell>
          <cell r="BK342">
            <v>79.7</v>
          </cell>
          <cell r="BL342">
            <v>78.099999999999994</v>
          </cell>
          <cell r="BM342">
            <v>76.900000000000006</v>
          </cell>
          <cell r="BN342">
            <v>75.8</v>
          </cell>
          <cell r="BO342">
            <v>74.599999999999994</v>
          </cell>
          <cell r="BP342">
            <v>74.3</v>
          </cell>
          <cell r="BQ342">
            <v>73.3</v>
          </cell>
          <cell r="BR342">
            <v>73.099999999999994</v>
          </cell>
          <cell r="BS342">
            <v>73</v>
          </cell>
          <cell r="BT342">
            <v>73.2</v>
          </cell>
          <cell r="BU342">
            <v>70.900000000000006</v>
          </cell>
          <cell r="BV342">
            <v>70.7</v>
          </cell>
          <cell r="BW342">
            <v>70.5</v>
          </cell>
          <cell r="BX342">
            <v>71.099999999999994</v>
          </cell>
          <cell r="BY342">
            <v>72.2</v>
          </cell>
          <cell r="BZ342">
            <v>75.3</v>
          </cell>
          <cell r="CA342">
            <v>77</v>
          </cell>
          <cell r="CB342">
            <v>79.2</v>
          </cell>
          <cell r="CC342">
            <v>80.599999999999994</v>
          </cell>
          <cell r="CD342">
            <v>81.400000000000006</v>
          </cell>
          <cell r="CE342">
            <v>81.8</v>
          </cell>
          <cell r="CF342">
            <v>83.1</v>
          </cell>
          <cell r="CG342">
            <v>83.7</v>
          </cell>
          <cell r="CH342">
            <v>83.9</v>
          </cell>
          <cell r="CI342">
            <v>84.3</v>
          </cell>
          <cell r="CJ342">
            <v>84</v>
          </cell>
          <cell r="CK342">
            <v>84.8</v>
          </cell>
          <cell r="CL342">
            <v>85</v>
          </cell>
          <cell r="CM342">
            <v>84.9</v>
          </cell>
          <cell r="CN342">
            <v>84.5</v>
          </cell>
          <cell r="CO342">
            <v>84</v>
          </cell>
          <cell r="CP342">
            <v>83.1</v>
          </cell>
          <cell r="CQ342">
            <v>81.8</v>
          </cell>
          <cell r="CR342">
            <v>82</v>
          </cell>
          <cell r="CS342">
            <v>83.3</v>
          </cell>
          <cell r="CT342">
            <v>95.3</v>
          </cell>
          <cell r="CU342">
            <v>110.7</v>
          </cell>
          <cell r="CV342">
            <v>112</v>
          </cell>
          <cell r="CW342">
            <v>109.3</v>
          </cell>
          <cell r="CX342">
            <v>106.3</v>
          </cell>
          <cell r="CY342">
            <v>104.1</v>
          </cell>
          <cell r="CZ342">
            <v>100.7</v>
          </cell>
          <cell r="DA342">
            <v>97.1</v>
          </cell>
          <cell r="DB342">
            <v>93.8</v>
          </cell>
          <cell r="DC342">
            <v>90.9</v>
          </cell>
          <cell r="DD342">
            <v>88.1</v>
          </cell>
          <cell r="DE342">
            <v>85.7</v>
          </cell>
        </row>
        <row r="343">
          <cell r="BJ343">
            <v>82.5</v>
          </cell>
          <cell r="BK343">
            <v>80.8</v>
          </cell>
          <cell r="BL343">
            <v>79</v>
          </cell>
          <cell r="BM343">
            <v>78.2</v>
          </cell>
          <cell r="BN343">
            <v>76.3</v>
          </cell>
          <cell r="BO343">
            <v>75.7</v>
          </cell>
          <cell r="BP343">
            <v>75.099999999999994</v>
          </cell>
          <cell r="BQ343">
            <v>74.7</v>
          </cell>
          <cell r="BR343">
            <v>74.2</v>
          </cell>
          <cell r="BS343">
            <v>74</v>
          </cell>
          <cell r="BT343">
            <v>74.099999999999994</v>
          </cell>
          <cell r="BU343">
            <v>70.900000000000006</v>
          </cell>
          <cell r="BV343">
            <v>70.2</v>
          </cell>
          <cell r="BW343">
            <v>71.099999999999994</v>
          </cell>
          <cell r="BX343">
            <v>71.900000000000006</v>
          </cell>
          <cell r="BY343">
            <v>73.400000000000006</v>
          </cell>
          <cell r="BZ343">
            <v>76.2</v>
          </cell>
          <cell r="CA343">
            <v>79.7</v>
          </cell>
          <cell r="CB343">
            <v>82.1</v>
          </cell>
          <cell r="CC343">
            <v>83.3</v>
          </cell>
          <cell r="CD343">
            <v>85.4</v>
          </cell>
          <cell r="CE343">
            <v>86.2</v>
          </cell>
          <cell r="CF343">
            <v>86.7</v>
          </cell>
          <cell r="CG343">
            <v>87.5</v>
          </cell>
          <cell r="CH343">
            <v>87</v>
          </cell>
          <cell r="CI343">
            <v>86.8</v>
          </cell>
          <cell r="CJ343">
            <v>86.7</v>
          </cell>
          <cell r="CK343">
            <v>87.3</v>
          </cell>
          <cell r="CL343">
            <v>87.5</v>
          </cell>
          <cell r="CM343">
            <v>86.9</v>
          </cell>
          <cell r="CN343">
            <v>86.6</v>
          </cell>
          <cell r="CO343">
            <v>85.9</v>
          </cell>
          <cell r="CP343">
            <v>84.3</v>
          </cell>
          <cell r="CQ343">
            <v>84.1</v>
          </cell>
          <cell r="CR343">
            <v>83.6</v>
          </cell>
          <cell r="CS343">
            <v>84</v>
          </cell>
          <cell r="CT343">
            <v>93.4</v>
          </cell>
          <cell r="CU343">
            <v>112.4</v>
          </cell>
          <cell r="CV343">
            <v>115.2</v>
          </cell>
          <cell r="CW343">
            <v>112.8</v>
          </cell>
          <cell r="CX343">
            <v>109.9</v>
          </cell>
          <cell r="CY343">
            <v>107.1</v>
          </cell>
          <cell r="CZ343">
            <v>104</v>
          </cell>
          <cell r="DA343">
            <v>100.3</v>
          </cell>
          <cell r="DB343">
            <v>97.1</v>
          </cell>
          <cell r="DC343">
            <v>93.5</v>
          </cell>
          <cell r="DD343">
            <v>90.8</v>
          </cell>
          <cell r="DE343">
            <v>88.2</v>
          </cell>
        </row>
        <row r="344">
          <cell r="BJ344">
            <v>85.6</v>
          </cell>
          <cell r="BK344">
            <v>83.6</v>
          </cell>
          <cell r="BL344">
            <v>80.8</v>
          </cell>
          <cell r="BM344">
            <v>79.5</v>
          </cell>
          <cell r="BN344">
            <v>78.2</v>
          </cell>
          <cell r="BO344">
            <v>77.599999999999994</v>
          </cell>
          <cell r="BP344">
            <v>76.8</v>
          </cell>
          <cell r="BQ344">
            <v>76.3</v>
          </cell>
          <cell r="BR344">
            <v>75.900000000000006</v>
          </cell>
          <cell r="BS344">
            <v>75.599999999999994</v>
          </cell>
          <cell r="BT344">
            <v>75.5</v>
          </cell>
          <cell r="BU344">
            <v>72.7</v>
          </cell>
          <cell r="BV344">
            <v>71.5</v>
          </cell>
          <cell r="BW344">
            <v>71.7</v>
          </cell>
          <cell r="BX344">
            <v>72</v>
          </cell>
          <cell r="BY344">
            <v>73.3</v>
          </cell>
          <cell r="BZ344">
            <v>76.2</v>
          </cell>
          <cell r="CA344">
            <v>79.3</v>
          </cell>
          <cell r="CB344">
            <v>81.5</v>
          </cell>
          <cell r="CC344">
            <v>83.1</v>
          </cell>
          <cell r="CD344">
            <v>84.1</v>
          </cell>
          <cell r="CE344">
            <v>84.9</v>
          </cell>
          <cell r="CF344">
            <v>85.1</v>
          </cell>
          <cell r="CG344">
            <v>85</v>
          </cell>
          <cell r="CH344">
            <v>84</v>
          </cell>
          <cell r="CI344">
            <v>83.6</v>
          </cell>
          <cell r="CJ344">
            <v>83.8</v>
          </cell>
          <cell r="CK344">
            <v>82.3</v>
          </cell>
          <cell r="CL344">
            <v>82.8</v>
          </cell>
          <cell r="CM344">
            <v>82.5</v>
          </cell>
          <cell r="CN344">
            <v>81.900000000000006</v>
          </cell>
          <cell r="CO344">
            <v>82.6</v>
          </cell>
          <cell r="CP344">
            <v>81.900000000000006</v>
          </cell>
          <cell r="CQ344">
            <v>81.7</v>
          </cell>
          <cell r="CR344">
            <v>81.599999999999994</v>
          </cell>
          <cell r="CS344">
            <v>83.5</v>
          </cell>
          <cell r="CT344">
            <v>92</v>
          </cell>
          <cell r="CU344">
            <v>109.2</v>
          </cell>
          <cell r="CV344">
            <v>111.8</v>
          </cell>
          <cell r="CW344">
            <v>109.6</v>
          </cell>
          <cell r="CX344">
            <v>107.6</v>
          </cell>
          <cell r="CY344">
            <v>104.9</v>
          </cell>
          <cell r="CZ344">
            <v>101.7</v>
          </cell>
          <cell r="DA344">
            <v>98.7</v>
          </cell>
          <cell r="DB344">
            <v>95.9</v>
          </cell>
          <cell r="DC344">
            <v>89.1</v>
          </cell>
          <cell r="DD344">
            <v>87.3</v>
          </cell>
          <cell r="DE344">
            <v>85.1</v>
          </cell>
        </row>
        <row r="345">
          <cell r="BJ345">
            <v>81.599999999999994</v>
          </cell>
          <cell r="BK345">
            <v>79.400000000000006</v>
          </cell>
          <cell r="BL345">
            <v>77.8</v>
          </cell>
          <cell r="BM345">
            <v>76.099999999999994</v>
          </cell>
          <cell r="BN345">
            <v>75.3</v>
          </cell>
          <cell r="BO345">
            <v>74.400000000000006</v>
          </cell>
          <cell r="BP345">
            <v>73.7</v>
          </cell>
          <cell r="BQ345">
            <v>72.8</v>
          </cell>
          <cell r="BR345">
            <v>72.2</v>
          </cell>
          <cell r="BS345">
            <v>72.599999999999994</v>
          </cell>
          <cell r="BT345">
            <v>72.599999999999994</v>
          </cell>
          <cell r="BU345">
            <v>69.8</v>
          </cell>
          <cell r="BV345">
            <v>69.099999999999994</v>
          </cell>
          <cell r="BW345">
            <v>69.5</v>
          </cell>
          <cell r="BX345">
            <v>68.7</v>
          </cell>
          <cell r="BY345">
            <v>72.099999999999994</v>
          </cell>
          <cell r="BZ345">
            <v>74.900000000000006</v>
          </cell>
          <cell r="CA345">
            <v>78.099999999999994</v>
          </cell>
          <cell r="CB345">
            <v>79.8</v>
          </cell>
          <cell r="CC345">
            <v>80.3</v>
          </cell>
          <cell r="CD345">
            <v>82</v>
          </cell>
          <cell r="CE345">
            <v>83.3</v>
          </cell>
          <cell r="CF345">
            <v>84.2</v>
          </cell>
          <cell r="CG345">
            <v>85</v>
          </cell>
          <cell r="CH345">
            <v>84.2</v>
          </cell>
          <cell r="CI345">
            <v>83.2</v>
          </cell>
          <cell r="CJ345">
            <v>81.8</v>
          </cell>
          <cell r="CK345">
            <v>81.8</v>
          </cell>
          <cell r="CL345">
            <v>81.8</v>
          </cell>
          <cell r="CM345">
            <v>80.7</v>
          </cell>
          <cell r="CN345">
            <v>81.3</v>
          </cell>
          <cell r="CO345">
            <v>81.5</v>
          </cell>
          <cell r="CP345">
            <v>81.099999999999994</v>
          </cell>
          <cell r="CQ345">
            <v>80.599999999999994</v>
          </cell>
          <cell r="CR345">
            <v>80.8</v>
          </cell>
          <cell r="CS345">
            <v>82.8</v>
          </cell>
          <cell r="CT345">
            <v>92.9</v>
          </cell>
          <cell r="CU345">
            <v>108.5</v>
          </cell>
          <cell r="CV345">
            <v>110.2</v>
          </cell>
          <cell r="CW345">
            <v>108</v>
          </cell>
          <cell r="CX345">
            <v>104.9</v>
          </cell>
          <cell r="CY345">
            <v>102.4</v>
          </cell>
          <cell r="CZ345">
            <v>99.2</v>
          </cell>
          <cell r="DA345">
            <v>95.2</v>
          </cell>
          <cell r="DB345">
            <v>92.1</v>
          </cell>
          <cell r="DC345">
            <v>89.4</v>
          </cell>
          <cell r="DD345">
            <v>86.4</v>
          </cell>
          <cell r="DE345">
            <v>83.9</v>
          </cell>
        </row>
        <row r="346">
          <cell r="BJ346">
            <v>77.900000000000006</v>
          </cell>
          <cell r="BK346">
            <v>76.5</v>
          </cell>
          <cell r="BL346">
            <v>74.900000000000006</v>
          </cell>
          <cell r="BM346">
            <v>73.7</v>
          </cell>
          <cell r="BN346">
            <v>72.400000000000006</v>
          </cell>
          <cell r="BO346">
            <v>72</v>
          </cell>
          <cell r="BP346">
            <v>71.099999999999994</v>
          </cell>
          <cell r="BQ346">
            <v>70.099999999999994</v>
          </cell>
          <cell r="BR346">
            <v>69.5</v>
          </cell>
          <cell r="BS346">
            <v>70</v>
          </cell>
          <cell r="BT346">
            <v>70.099999999999994</v>
          </cell>
          <cell r="BU346">
            <v>66.8</v>
          </cell>
          <cell r="BV346">
            <v>65.900000000000006</v>
          </cell>
          <cell r="BW346">
            <v>66.2</v>
          </cell>
          <cell r="BX346">
            <v>67</v>
          </cell>
          <cell r="BY346">
            <v>68.3</v>
          </cell>
          <cell r="BZ346">
            <v>70.7</v>
          </cell>
          <cell r="CA346">
            <v>72</v>
          </cell>
          <cell r="CB346">
            <v>74.7</v>
          </cell>
          <cell r="CC346">
            <v>75.599999999999994</v>
          </cell>
          <cell r="CD346">
            <v>77.400000000000006</v>
          </cell>
          <cell r="CE346">
            <v>79</v>
          </cell>
          <cell r="CF346">
            <v>79.599999999999994</v>
          </cell>
          <cell r="CG346">
            <v>79.900000000000006</v>
          </cell>
          <cell r="CH346">
            <v>78.7</v>
          </cell>
          <cell r="CI346">
            <v>78</v>
          </cell>
          <cell r="CJ346">
            <v>77.5</v>
          </cell>
          <cell r="CK346">
            <v>76.400000000000006</v>
          </cell>
          <cell r="CL346">
            <v>77.400000000000006</v>
          </cell>
          <cell r="CM346">
            <v>78.099999999999994</v>
          </cell>
          <cell r="CN346">
            <v>76.7</v>
          </cell>
          <cell r="CO346">
            <v>77.8</v>
          </cell>
          <cell r="CP346">
            <v>78.099999999999994</v>
          </cell>
          <cell r="CQ346">
            <v>78.2</v>
          </cell>
          <cell r="CR346">
            <v>78.099999999999994</v>
          </cell>
          <cell r="CS346">
            <v>80.099999999999994</v>
          </cell>
          <cell r="CT346">
            <v>88.8</v>
          </cell>
          <cell r="CU346">
            <v>102.2</v>
          </cell>
          <cell r="CV346">
            <v>105.6</v>
          </cell>
          <cell r="CW346">
            <v>103.2</v>
          </cell>
          <cell r="CX346">
            <v>100.1</v>
          </cell>
          <cell r="CY346">
            <v>98.7</v>
          </cell>
          <cell r="CZ346">
            <v>96</v>
          </cell>
          <cell r="DA346">
            <v>92.9</v>
          </cell>
          <cell r="DB346">
            <v>89.4</v>
          </cell>
          <cell r="DC346">
            <v>86.5</v>
          </cell>
          <cell r="DD346">
            <v>84.2</v>
          </cell>
          <cell r="DE346">
            <v>81.900000000000006</v>
          </cell>
        </row>
        <row r="347">
          <cell r="BJ347">
            <v>79.7</v>
          </cell>
          <cell r="BK347">
            <v>78</v>
          </cell>
          <cell r="BL347">
            <v>76.8</v>
          </cell>
          <cell r="BM347">
            <v>75.7</v>
          </cell>
          <cell r="BN347">
            <v>74.599999999999994</v>
          </cell>
          <cell r="BO347">
            <v>73.099999999999994</v>
          </cell>
          <cell r="BP347">
            <v>72.3</v>
          </cell>
          <cell r="BQ347">
            <v>71.2</v>
          </cell>
          <cell r="BR347">
            <v>70.599999999999994</v>
          </cell>
          <cell r="BS347">
            <v>70.900000000000006</v>
          </cell>
          <cell r="BT347">
            <v>70.599999999999994</v>
          </cell>
          <cell r="BU347">
            <v>67.5</v>
          </cell>
          <cell r="BV347">
            <v>65.400000000000006</v>
          </cell>
          <cell r="BW347">
            <v>64.599999999999994</v>
          </cell>
          <cell r="BX347">
            <v>64.400000000000006</v>
          </cell>
          <cell r="BY347">
            <v>64.3</v>
          </cell>
          <cell r="BZ347">
            <v>66</v>
          </cell>
          <cell r="CA347">
            <v>67.5</v>
          </cell>
          <cell r="CB347">
            <v>68.7</v>
          </cell>
          <cell r="CC347">
            <v>69.2</v>
          </cell>
          <cell r="CD347">
            <v>69.599999999999994</v>
          </cell>
          <cell r="CE347">
            <v>71.5</v>
          </cell>
          <cell r="CF347">
            <v>71.900000000000006</v>
          </cell>
          <cell r="CG347">
            <v>72</v>
          </cell>
          <cell r="CH347">
            <v>72</v>
          </cell>
          <cell r="CI347">
            <v>71.400000000000006</v>
          </cell>
          <cell r="CJ347">
            <v>70.7</v>
          </cell>
          <cell r="CK347">
            <v>71</v>
          </cell>
          <cell r="CL347">
            <v>70.7</v>
          </cell>
          <cell r="CM347">
            <v>70.5</v>
          </cell>
          <cell r="CN347">
            <v>70</v>
          </cell>
          <cell r="CO347">
            <v>69.900000000000006</v>
          </cell>
          <cell r="CP347">
            <v>70</v>
          </cell>
          <cell r="CQ347">
            <v>70</v>
          </cell>
          <cell r="CR347">
            <v>71.3</v>
          </cell>
          <cell r="CS347">
            <v>73.900000000000006</v>
          </cell>
          <cell r="CT347">
            <v>84.2</v>
          </cell>
          <cell r="CU347">
            <v>101</v>
          </cell>
          <cell r="CV347">
            <v>103.5</v>
          </cell>
          <cell r="CW347">
            <v>101.5</v>
          </cell>
          <cell r="CX347">
            <v>99</v>
          </cell>
          <cell r="CY347">
            <v>95.8</v>
          </cell>
          <cell r="CZ347">
            <v>94.1</v>
          </cell>
          <cell r="DA347">
            <v>91.6</v>
          </cell>
          <cell r="DB347">
            <v>88.7</v>
          </cell>
          <cell r="DC347">
            <v>86.2</v>
          </cell>
          <cell r="DD347">
            <v>84.2</v>
          </cell>
          <cell r="DE347">
            <v>82</v>
          </cell>
        </row>
        <row r="348">
          <cell r="BJ348">
            <v>80.5</v>
          </cell>
          <cell r="BK348">
            <v>78.7</v>
          </cell>
          <cell r="BL348">
            <v>76.900000000000006</v>
          </cell>
          <cell r="BM348">
            <v>75.7</v>
          </cell>
          <cell r="BN348">
            <v>74.400000000000006</v>
          </cell>
          <cell r="BO348">
            <v>73.400000000000006</v>
          </cell>
          <cell r="BP348">
            <v>73</v>
          </cell>
          <cell r="BQ348">
            <v>72.2</v>
          </cell>
          <cell r="BR348">
            <v>71.7</v>
          </cell>
          <cell r="BS348">
            <v>71.7</v>
          </cell>
          <cell r="BT348">
            <v>71.2</v>
          </cell>
          <cell r="BU348">
            <v>66.900000000000006</v>
          </cell>
          <cell r="BV348">
            <v>65.099999999999994</v>
          </cell>
          <cell r="BW348">
            <v>65.3</v>
          </cell>
          <cell r="BX348">
            <v>65.599999999999994</v>
          </cell>
          <cell r="BY348">
            <v>65.8</v>
          </cell>
          <cell r="BZ348">
            <v>65.599999999999994</v>
          </cell>
          <cell r="CA348">
            <v>66.2</v>
          </cell>
          <cell r="CB348">
            <v>66.900000000000006</v>
          </cell>
          <cell r="CC348">
            <v>68.3</v>
          </cell>
          <cell r="CD348">
            <v>68.900000000000006</v>
          </cell>
          <cell r="CE348">
            <v>70.2</v>
          </cell>
          <cell r="CF348">
            <v>70.5</v>
          </cell>
          <cell r="CG348">
            <v>71.099999999999994</v>
          </cell>
          <cell r="CH348">
            <v>70.5</v>
          </cell>
          <cell r="CI348">
            <v>70.599999999999994</v>
          </cell>
          <cell r="CJ348">
            <v>69.599999999999994</v>
          </cell>
          <cell r="CK348">
            <v>69.8</v>
          </cell>
          <cell r="CL348">
            <v>69.7</v>
          </cell>
          <cell r="CM348">
            <v>70.099999999999994</v>
          </cell>
          <cell r="CN348">
            <v>69.2</v>
          </cell>
          <cell r="CO348">
            <v>69.099999999999994</v>
          </cell>
          <cell r="CP348">
            <v>69.599999999999994</v>
          </cell>
          <cell r="CQ348">
            <v>70.3</v>
          </cell>
          <cell r="CR348">
            <v>71.2</v>
          </cell>
          <cell r="CS348">
            <v>73.900000000000006</v>
          </cell>
          <cell r="CT348">
            <v>84.1</v>
          </cell>
          <cell r="CU348">
            <v>100.4</v>
          </cell>
          <cell r="CV348">
            <v>103.5</v>
          </cell>
          <cell r="CW348">
            <v>101.7</v>
          </cell>
          <cell r="CX348">
            <v>98.7</v>
          </cell>
          <cell r="CY348">
            <v>96.9</v>
          </cell>
          <cell r="CZ348">
            <v>94.6</v>
          </cell>
          <cell r="DA348">
            <v>91.5</v>
          </cell>
          <cell r="DB348">
            <v>89</v>
          </cell>
          <cell r="DC348">
            <v>85.8</v>
          </cell>
          <cell r="DD348">
            <v>83.3</v>
          </cell>
          <cell r="DE348">
            <v>81.099999999999994</v>
          </cell>
        </row>
        <row r="349">
          <cell r="BJ349">
            <v>78.7</v>
          </cell>
          <cell r="BK349">
            <v>77</v>
          </cell>
          <cell r="BL349">
            <v>75.5</v>
          </cell>
          <cell r="BM349">
            <v>74.3</v>
          </cell>
          <cell r="BN349">
            <v>73.2</v>
          </cell>
          <cell r="BO349">
            <v>72.099999999999994</v>
          </cell>
          <cell r="BP349">
            <v>71.8</v>
          </cell>
          <cell r="BQ349">
            <v>70.8</v>
          </cell>
          <cell r="BR349">
            <v>70.599999999999994</v>
          </cell>
          <cell r="BS349">
            <v>70.5</v>
          </cell>
          <cell r="BT349">
            <v>70.7</v>
          </cell>
          <cell r="BU349">
            <v>68.5</v>
          </cell>
          <cell r="BV349">
            <v>68.3</v>
          </cell>
          <cell r="BW349">
            <v>68.2</v>
          </cell>
          <cell r="BX349">
            <v>68.7</v>
          </cell>
          <cell r="BY349">
            <v>69.7</v>
          </cell>
          <cell r="BZ349">
            <v>72.8</v>
          </cell>
          <cell r="CA349">
            <v>74.400000000000006</v>
          </cell>
          <cell r="CB349">
            <v>76.5</v>
          </cell>
          <cell r="CC349">
            <v>77.900000000000006</v>
          </cell>
          <cell r="CD349">
            <v>78.599999999999994</v>
          </cell>
          <cell r="CE349">
            <v>79</v>
          </cell>
          <cell r="CF349">
            <v>80.3</v>
          </cell>
          <cell r="CG349">
            <v>80.900000000000006</v>
          </cell>
          <cell r="CH349">
            <v>81.099999999999994</v>
          </cell>
          <cell r="CI349">
            <v>81.400000000000006</v>
          </cell>
          <cell r="CJ349">
            <v>81.099999999999994</v>
          </cell>
          <cell r="CK349">
            <v>82</v>
          </cell>
          <cell r="CL349">
            <v>82.1</v>
          </cell>
          <cell r="CM349">
            <v>82</v>
          </cell>
          <cell r="CN349">
            <v>81.599999999999994</v>
          </cell>
          <cell r="CO349">
            <v>81.2</v>
          </cell>
          <cell r="CP349">
            <v>80.3</v>
          </cell>
          <cell r="CQ349">
            <v>79</v>
          </cell>
          <cell r="CR349">
            <v>79.3</v>
          </cell>
          <cell r="CS349">
            <v>80.400000000000006</v>
          </cell>
          <cell r="CT349">
            <v>92</v>
          </cell>
          <cell r="CU349">
            <v>106.9</v>
          </cell>
          <cell r="CV349">
            <v>108.2</v>
          </cell>
          <cell r="CW349">
            <v>105.6</v>
          </cell>
          <cell r="CX349">
            <v>102.7</v>
          </cell>
          <cell r="CY349">
            <v>100.6</v>
          </cell>
          <cell r="CZ349">
            <v>97.3</v>
          </cell>
          <cell r="DA349">
            <v>93.8</v>
          </cell>
          <cell r="DB349">
            <v>90.7</v>
          </cell>
          <cell r="DC349">
            <v>87.8</v>
          </cell>
          <cell r="DD349">
            <v>85.1</v>
          </cell>
          <cell r="DE349">
            <v>82.8</v>
          </cell>
        </row>
        <row r="350">
          <cell r="BJ350">
            <v>79.7</v>
          </cell>
          <cell r="BK350">
            <v>78.099999999999994</v>
          </cell>
          <cell r="BL350">
            <v>76.3</v>
          </cell>
          <cell r="BM350">
            <v>75.599999999999994</v>
          </cell>
          <cell r="BN350">
            <v>73.7</v>
          </cell>
          <cell r="BO350">
            <v>73.2</v>
          </cell>
          <cell r="BP350">
            <v>72.599999999999994</v>
          </cell>
          <cell r="BQ350">
            <v>72.099999999999994</v>
          </cell>
          <cell r="BR350">
            <v>71.7</v>
          </cell>
          <cell r="BS350">
            <v>71.5</v>
          </cell>
          <cell r="BT350">
            <v>71.599999999999994</v>
          </cell>
          <cell r="BU350">
            <v>68.5</v>
          </cell>
          <cell r="BV350">
            <v>67.8</v>
          </cell>
          <cell r="BW350">
            <v>68.7</v>
          </cell>
          <cell r="BX350">
            <v>69.5</v>
          </cell>
          <cell r="BY350">
            <v>70.900000000000006</v>
          </cell>
          <cell r="BZ350">
            <v>73.599999999999994</v>
          </cell>
          <cell r="CA350">
            <v>77</v>
          </cell>
          <cell r="CB350">
            <v>79.3</v>
          </cell>
          <cell r="CC350">
            <v>80.5</v>
          </cell>
          <cell r="CD350">
            <v>82.5</v>
          </cell>
          <cell r="CE350">
            <v>83.3</v>
          </cell>
          <cell r="CF350">
            <v>83.7</v>
          </cell>
          <cell r="CG350">
            <v>84.5</v>
          </cell>
          <cell r="CH350">
            <v>84.1</v>
          </cell>
          <cell r="CI350">
            <v>83.8</v>
          </cell>
          <cell r="CJ350">
            <v>83.8</v>
          </cell>
          <cell r="CK350">
            <v>84.4</v>
          </cell>
          <cell r="CL350">
            <v>84.6</v>
          </cell>
          <cell r="CM350">
            <v>84</v>
          </cell>
          <cell r="CN350">
            <v>83.7</v>
          </cell>
          <cell r="CO350">
            <v>83</v>
          </cell>
          <cell r="CP350">
            <v>81.5</v>
          </cell>
          <cell r="CQ350">
            <v>81.3</v>
          </cell>
          <cell r="CR350">
            <v>80.7</v>
          </cell>
          <cell r="CS350">
            <v>81.2</v>
          </cell>
          <cell r="CT350">
            <v>90.2</v>
          </cell>
          <cell r="CU350">
            <v>108.6</v>
          </cell>
          <cell r="CV350">
            <v>111.3</v>
          </cell>
          <cell r="CW350">
            <v>109</v>
          </cell>
          <cell r="CX350">
            <v>106.2</v>
          </cell>
          <cell r="CY350">
            <v>103.4</v>
          </cell>
          <cell r="CZ350">
            <v>100.5</v>
          </cell>
          <cell r="DA350">
            <v>96.9</v>
          </cell>
          <cell r="DB350">
            <v>93.8</v>
          </cell>
          <cell r="DC350">
            <v>90.3</v>
          </cell>
          <cell r="DD350">
            <v>87.7</v>
          </cell>
          <cell r="DE350">
            <v>85.2</v>
          </cell>
        </row>
        <row r="351">
          <cell r="BJ351">
            <v>82.7</v>
          </cell>
          <cell r="BK351">
            <v>80.8</v>
          </cell>
          <cell r="BL351">
            <v>78</v>
          </cell>
          <cell r="BM351">
            <v>76.8</v>
          </cell>
          <cell r="BN351">
            <v>75.599999999999994</v>
          </cell>
          <cell r="BO351">
            <v>75</v>
          </cell>
          <cell r="BP351">
            <v>74.2</v>
          </cell>
          <cell r="BQ351">
            <v>73.7</v>
          </cell>
          <cell r="BR351">
            <v>73.3</v>
          </cell>
          <cell r="BS351">
            <v>73</v>
          </cell>
          <cell r="BT351">
            <v>72.900000000000006</v>
          </cell>
          <cell r="BU351">
            <v>70.2</v>
          </cell>
          <cell r="BV351">
            <v>69</v>
          </cell>
          <cell r="BW351">
            <v>69.3</v>
          </cell>
          <cell r="BX351">
            <v>69.599999999999994</v>
          </cell>
          <cell r="BY351">
            <v>70.8</v>
          </cell>
          <cell r="BZ351">
            <v>73.599999999999994</v>
          </cell>
          <cell r="CA351">
            <v>76.599999999999994</v>
          </cell>
          <cell r="CB351">
            <v>78.7</v>
          </cell>
          <cell r="CC351">
            <v>80.3</v>
          </cell>
          <cell r="CD351">
            <v>81.2</v>
          </cell>
          <cell r="CE351">
            <v>82.1</v>
          </cell>
          <cell r="CF351">
            <v>82.2</v>
          </cell>
          <cell r="CG351">
            <v>82.2</v>
          </cell>
          <cell r="CH351">
            <v>81.099999999999994</v>
          </cell>
          <cell r="CI351">
            <v>80.8</v>
          </cell>
          <cell r="CJ351">
            <v>80.900000000000006</v>
          </cell>
          <cell r="CK351">
            <v>79.5</v>
          </cell>
          <cell r="CL351">
            <v>80</v>
          </cell>
          <cell r="CM351">
            <v>79.7</v>
          </cell>
          <cell r="CN351">
            <v>79.099999999999994</v>
          </cell>
          <cell r="CO351">
            <v>79.8</v>
          </cell>
          <cell r="CP351">
            <v>79.099999999999994</v>
          </cell>
          <cell r="CQ351">
            <v>78.900000000000006</v>
          </cell>
          <cell r="CR351">
            <v>78.8</v>
          </cell>
          <cell r="CS351">
            <v>80.7</v>
          </cell>
          <cell r="CT351">
            <v>88.9</v>
          </cell>
          <cell r="CU351">
            <v>105.5</v>
          </cell>
          <cell r="CV351">
            <v>108</v>
          </cell>
          <cell r="CW351">
            <v>105.9</v>
          </cell>
          <cell r="CX351">
            <v>104</v>
          </cell>
          <cell r="CY351">
            <v>101.3</v>
          </cell>
          <cell r="CZ351">
            <v>98.3</v>
          </cell>
          <cell r="DA351">
            <v>95.3</v>
          </cell>
          <cell r="DB351">
            <v>92.6</v>
          </cell>
          <cell r="DC351">
            <v>86.1</v>
          </cell>
          <cell r="DD351">
            <v>84.3</v>
          </cell>
          <cell r="DE351">
            <v>82.2</v>
          </cell>
        </row>
        <row r="352">
          <cell r="BJ352">
            <v>78.8</v>
          </cell>
          <cell r="BK352">
            <v>76.7</v>
          </cell>
          <cell r="BL352">
            <v>75.2</v>
          </cell>
          <cell r="BM352">
            <v>73.599999999999994</v>
          </cell>
          <cell r="BN352">
            <v>72.8</v>
          </cell>
          <cell r="BO352">
            <v>71.900000000000006</v>
          </cell>
          <cell r="BP352">
            <v>71.2</v>
          </cell>
          <cell r="BQ352">
            <v>70.3</v>
          </cell>
          <cell r="BR352">
            <v>69.7</v>
          </cell>
          <cell r="BS352">
            <v>70.2</v>
          </cell>
          <cell r="BT352">
            <v>70.2</v>
          </cell>
          <cell r="BU352">
            <v>67.400000000000006</v>
          </cell>
          <cell r="BV352">
            <v>66.8</v>
          </cell>
          <cell r="BW352">
            <v>67.099999999999994</v>
          </cell>
          <cell r="BX352">
            <v>66.400000000000006</v>
          </cell>
          <cell r="BY352">
            <v>69.7</v>
          </cell>
          <cell r="BZ352">
            <v>72.400000000000006</v>
          </cell>
          <cell r="CA352">
            <v>75.5</v>
          </cell>
          <cell r="CB352">
            <v>77.099999999999994</v>
          </cell>
          <cell r="CC352">
            <v>77.599999999999994</v>
          </cell>
          <cell r="CD352">
            <v>79.2</v>
          </cell>
          <cell r="CE352">
            <v>80.400000000000006</v>
          </cell>
          <cell r="CF352">
            <v>81.400000000000006</v>
          </cell>
          <cell r="CG352">
            <v>82.1</v>
          </cell>
          <cell r="CH352">
            <v>81.400000000000006</v>
          </cell>
          <cell r="CI352">
            <v>80.400000000000006</v>
          </cell>
          <cell r="CJ352">
            <v>79</v>
          </cell>
          <cell r="CK352">
            <v>79</v>
          </cell>
          <cell r="CL352">
            <v>79.099999999999994</v>
          </cell>
          <cell r="CM352">
            <v>78</v>
          </cell>
          <cell r="CN352">
            <v>78.5</v>
          </cell>
          <cell r="CO352">
            <v>78.7</v>
          </cell>
          <cell r="CP352">
            <v>78.400000000000006</v>
          </cell>
          <cell r="CQ352">
            <v>77.900000000000006</v>
          </cell>
          <cell r="CR352">
            <v>78.099999999999994</v>
          </cell>
          <cell r="CS352">
            <v>80</v>
          </cell>
          <cell r="CT352">
            <v>89.8</v>
          </cell>
          <cell r="CU352">
            <v>104.8</v>
          </cell>
          <cell r="CV352">
            <v>106.5</v>
          </cell>
          <cell r="CW352">
            <v>104.3</v>
          </cell>
          <cell r="CX352">
            <v>101.3</v>
          </cell>
          <cell r="CY352">
            <v>98.9</v>
          </cell>
          <cell r="CZ352">
            <v>95.9</v>
          </cell>
          <cell r="DA352">
            <v>92</v>
          </cell>
          <cell r="DB352">
            <v>88.9</v>
          </cell>
          <cell r="DC352">
            <v>86.4</v>
          </cell>
          <cell r="DD352">
            <v>83.5</v>
          </cell>
          <cell r="DE352">
            <v>81.099999999999994</v>
          </cell>
        </row>
        <row r="353">
          <cell r="BJ353">
            <v>74.2</v>
          </cell>
          <cell r="BK353">
            <v>72.900000000000006</v>
          </cell>
          <cell r="BL353">
            <v>71.400000000000006</v>
          </cell>
          <cell r="BM353">
            <v>70.2</v>
          </cell>
          <cell r="BN353">
            <v>69</v>
          </cell>
          <cell r="BO353">
            <v>68.599999999999994</v>
          </cell>
          <cell r="BP353">
            <v>67.7</v>
          </cell>
          <cell r="BQ353">
            <v>66.7</v>
          </cell>
          <cell r="BR353">
            <v>66.2</v>
          </cell>
          <cell r="BS353">
            <v>66.599999999999994</v>
          </cell>
          <cell r="BT353">
            <v>66.7</v>
          </cell>
          <cell r="BU353">
            <v>63.6</v>
          </cell>
          <cell r="BV353">
            <v>62.8</v>
          </cell>
          <cell r="BW353">
            <v>63</v>
          </cell>
          <cell r="BX353">
            <v>63.8</v>
          </cell>
          <cell r="BY353">
            <v>65.099999999999994</v>
          </cell>
          <cell r="BZ353">
            <v>67.3</v>
          </cell>
          <cell r="CA353">
            <v>68.599999999999994</v>
          </cell>
          <cell r="CB353">
            <v>71.2</v>
          </cell>
          <cell r="CC353">
            <v>72</v>
          </cell>
          <cell r="CD353">
            <v>73.7</v>
          </cell>
          <cell r="CE353">
            <v>75.2</v>
          </cell>
          <cell r="CF353">
            <v>75.8</v>
          </cell>
          <cell r="CG353">
            <v>76.099999999999994</v>
          </cell>
          <cell r="CH353">
            <v>74.900000000000006</v>
          </cell>
          <cell r="CI353">
            <v>74.3</v>
          </cell>
          <cell r="CJ353">
            <v>73.8</v>
          </cell>
          <cell r="CK353">
            <v>72.8</v>
          </cell>
          <cell r="CL353">
            <v>73.7</v>
          </cell>
          <cell r="CM353">
            <v>74.400000000000006</v>
          </cell>
          <cell r="CN353">
            <v>73</v>
          </cell>
          <cell r="CO353">
            <v>74.099999999999994</v>
          </cell>
          <cell r="CP353">
            <v>74.400000000000006</v>
          </cell>
          <cell r="CQ353">
            <v>74.5</v>
          </cell>
          <cell r="CR353">
            <v>74.400000000000006</v>
          </cell>
          <cell r="CS353">
            <v>76.3</v>
          </cell>
          <cell r="CT353">
            <v>84.5</v>
          </cell>
          <cell r="CU353">
            <v>97.3</v>
          </cell>
          <cell r="CV353">
            <v>100.6</v>
          </cell>
          <cell r="CW353">
            <v>98.2</v>
          </cell>
          <cell r="CX353">
            <v>95.4</v>
          </cell>
          <cell r="CY353">
            <v>94</v>
          </cell>
          <cell r="CZ353">
            <v>91.4</v>
          </cell>
          <cell r="DA353">
            <v>88.5</v>
          </cell>
          <cell r="DB353">
            <v>85.2</v>
          </cell>
          <cell r="DC353">
            <v>82.4</v>
          </cell>
          <cell r="DD353">
            <v>80.2</v>
          </cell>
          <cell r="DE353">
            <v>78</v>
          </cell>
        </row>
        <row r="354">
          <cell r="BJ354">
            <v>75.900000000000006</v>
          </cell>
          <cell r="BK354">
            <v>74.3</v>
          </cell>
          <cell r="BL354">
            <v>73.2</v>
          </cell>
          <cell r="BM354">
            <v>72.099999999999994</v>
          </cell>
          <cell r="BN354">
            <v>71</v>
          </cell>
          <cell r="BO354">
            <v>69.599999999999994</v>
          </cell>
          <cell r="BP354">
            <v>68.8</v>
          </cell>
          <cell r="BQ354">
            <v>67.8</v>
          </cell>
          <cell r="BR354">
            <v>67.3</v>
          </cell>
          <cell r="BS354">
            <v>67.5</v>
          </cell>
          <cell r="BT354">
            <v>67.3</v>
          </cell>
          <cell r="BU354">
            <v>64.3</v>
          </cell>
          <cell r="BV354">
            <v>62.3</v>
          </cell>
          <cell r="BW354">
            <v>61.6</v>
          </cell>
          <cell r="BX354">
            <v>61.4</v>
          </cell>
          <cell r="BY354">
            <v>61.2</v>
          </cell>
          <cell r="BZ354">
            <v>62.9</v>
          </cell>
          <cell r="CA354">
            <v>64.2</v>
          </cell>
          <cell r="CB354">
            <v>65.400000000000006</v>
          </cell>
          <cell r="CC354">
            <v>65.900000000000006</v>
          </cell>
          <cell r="CD354">
            <v>66.3</v>
          </cell>
          <cell r="CE354">
            <v>68.099999999999994</v>
          </cell>
          <cell r="CF354">
            <v>68.400000000000006</v>
          </cell>
          <cell r="CG354">
            <v>68.5</v>
          </cell>
          <cell r="CH354">
            <v>68.599999999999994</v>
          </cell>
          <cell r="CI354">
            <v>68</v>
          </cell>
          <cell r="CJ354">
            <v>67.3</v>
          </cell>
          <cell r="CK354">
            <v>67.599999999999994</v>
          </cell>
          <cell r="CL354">
            <v>67.3</v>
          </cell>
          <cell r="CM354">
            <v>67.2</v>
          </cell>
          <cell r="CN354">
            <v>66.7</v>
          </cell>
          <cell r="CO354">
            <v>66.599999999999994</v>
          </cell>
          <cell r="CP354">
            <v>66.7</v>
          </cell>
          <cell r="CQ354">
            <v>66.7</v>
          </cell>
          <cell r="CR354">
            <v>67.900000000000006</v>
          </cell>
          <cell r="CS354">
            <v>70.400000000000006</v>
          </cell>
          <cell r="CT354">
            <v>80.2</v>
          </cell>
          <cell r="CU354">
            <v>96.2</v>
          </cell>
          <cell r="CV354">
            <v>98.6</v>
          </cell>
          <cell r="CW354">
            <v>96.6</v>
          </cell>
          <cell r="CX354">
            <v>94.2</v>
          </cell>
          <cell r="CY354">
            <v>91.2</v>
          </cell>
          <cell r="CZ354">
            <v>89.6</v>
          </cell>
          <cell r="DA354">
            <v>87.2</v>
          </cell>
          <cell r="DB354">
            <v>84.5</v>
          </cell>
          <cell r="DC354">
            <v>82.1</v>
          </cell>
          <cell r="DD354">
            <v>80.2</v>
          </cell>
          <cell r="DE354">
            <v>78.099999999999994</v>
          </cell>
        </row>
        <row r="355">
          <cell r="BJ355">
            <v>76.7</v>
          </cell>
          <cell r="BK355">
            <v>75</v>
          </cell>
          <cell r="BL355">
            <v>73.2</v>
          </cell>
          <cell r="BM355">
            <v>72.099999999999994</v>
          </cell>
          <cell r="BN355">
            <v>70.8</v>
          </cell>
          <cell r="BO355">
            <v>69.900000000000006</v>
          </cell>
          <cell r="BP355">
            <v>69.5</v>
          </cell>
          <cell r="BQ355">
            <v>68.8</v>
          </cell>
          <cell r="BR355">
            <v>68.3</v>
          </cell>
          <cell r="BS355">
            <v>68.3</v>
          </cell>
          <cell r="BT355">
            <v>67.8</v>
          </cell>
          <cell r="BU355">
            <v>63.7</v>
          </cell>
          <cell r="BV355">
            <v>62</v>
          </cell>
          <cell r="BW355">
            <v>62.2</v>
          </cell>
          <cell r="BX355">
            <v>62.5</v>
          </cell>
          <cell r="BY355">
            <v>62.6</v>
          </cell>
          <cell r="BZ355">
            <v>62.5</v>
          </cell>
          <cell r="CA355">
            <v>63</v>
          </cell>
          <cell r="CB355">
            <v>63.7</v>
          </cell>
          <cell r="CC355">
            <v>65.099999999999994</v>
          </cell>
          <cell r="CD355">
            <v>65.599999999999994</v>
          </cell>
          <cell r="CE355">
            <v>66.8</v>
          </cell>
          <cell r="CF355">
            <v>67.2</v>
          </cell>
          <cell r="CG355">
            <v>67.7</v>
          </cell>
          <cell r="CH355">
            <v>67.099999999999994</v>
          </cell>
          <cell r="CI355">
            <v>67.2</v>
          </cell>
          <cell r="CJ355">
            <v>66.3</v>
          </cell>
          <cell r="CK355">
            <v>66.5</v>
          </cell>
          <cell r="CL355">
            <v>66.400000000000006</v>
          </cell>
          <cell r="CM355">
            <v>66.8</v>
          </cell>
          <cell r="CN355">
            <v>65.900000000000006</v>
          </cell>
          <cell r="CO355">
            <v>65.8</v>
          </cell>
          <cell r="CP355">
            <v>66.2</v>
          </cell>
          <cell r="CQ355">
            <v>67</v>
          </cell>
          <cell r="CR355">
            <v>67.8</v>
          </cell>
          <cell r="CS355">
            <v>70.400000000000006</v>
          </cell>
          <cell r="CT355">
            <v>80.099999999999994</v>
          </cell>
          <cell r="CU355">
            <v>95.6</v>
          </cell>
          <cell r="CV355">
            <v>98.5</v>
          </cell>
          <cell r="CW355">
            <v>96.8</v>
          </cell>
          <cell r="CX355">
            <v>94</v>
          </cell>
          <cell r="CY355">
            <v>92.2</v>
          </cell>
          <cell r="CZ355">
            <v>90.1</v>
          </cell>
          <cell r="DA355">
            <v>87.1</v>
          </cell>
          <cell r="DB355">
            <v>84.8</v>
          </cell>
          <cell r="DC355">
            <v>81.7</v>
          </cell>
          <cell r="DD355">
            <v>79.3</v>
          </cell>
          <cell r="DE355">
            <v>77.2</v>
          </cell>
        </row>
        <row r="356">
          <cell r="BJ356">
            <v>74.900000000000006</v>
          </cell>
          <cell r="BK356">
            <v>73.3</v>
          </cell>
          <cell r="BL356">
            <v>71.900000000000006</v>
          </cell>
          <cell r="BM356">
            <v>70.8</v>
          </cell>
          <cell r="BN356">
            <v>69.7</v>
          </cell>
          <cell r="BO356">
            <v>68.599999999999994</v>
          </cell>
          <cell r="BP356">
            <v>68.3</v>
          </cell>
          <cell r="BQ356">
            <v>67.400000000000006</v>
          </cell>
          <cell r="BR356">
            <v>67.2</v>
          </cell>
          <cell r="BS356">
            <v>67.099999999999994</v>
          </cell>
          <cell r="BT356">
            <v>67.400000000000006</v>
          </cell>
          <cell r="BU356">
            <v>65.2</v>
          </cell>
          <cell r="BV356">
            <v>65</v>
          </cell>
          <cell r="BW356">
            <v>64.900000000000006</v>
          </cell>
          <cell r="BX356">
            <v>65.5</v>
          </cell>
          <cell r="BY356">
            <v>66.400000000000006</v>
          </cell>
          <cell r="BZ356">
            <v>69.3</v>
          </cell>
          <cell r="CA356">
            <v>70.900000000000006</v>
          </cell>
          <cell r="CB356">
            <v>72.900000000000006</v>
          </cell>
          <cell r="CC356">
            <v>74.2</v>
          </cell>
          <cell r="CD356">
            <v>74.900000000000006</v>
          </cell>
          <cell r="CE356">
            <v>75.3</v>
          </cell>
          <cell r="CF356">
            <v>76.5</v>
          </cell>
          <cell r="CG356">
            <v>77</v>
          </cell>
          <cell r="CH356">
            <v>77.2</v>
          </cell>
          <cell r="CI356">
            <v>77.5</v>
          </cell>
          <cell r="CJ356">
            <v>77.3</v>
          </cell>
          <cell r="CK356">
            <v>78.099999999999994</v>
          </cell>
          <cell r="CL356">
            <v>78.2</v>
          </cell>
          <cell r="CM356">
            <v>78.099999999999994</v>
          </cell>
          <cell r="CN356">
            <v>77.7</v>
          </cell>
          <cell r="CO356">
            <v>77.3</v>
          </cell>
          <cell r="CP356">
            <v>76.400000000000006</v>
          </cell>
          <cell r="CQ356">
            <v>75.3</v>
          </cell>
          <cell r="CR356">
            <v>75.5</v>
          </cell>
          <cell r="CS356">
            <v>76.599999999999994</v>
          </cell>
          <cell r="CT356">
            <v>87.6</v>
          </cell>
          <cell r="CU356">
            <v>101.8</v>
          </cell>
          <cell r="CV356">
            <v>103</v>
          </cell>
          <cell r="CW356">
            <v>100.6</v>
          </cell>
          <cell r="CX356">
            <v>97.8</v>
          </cell>
          <cell r="CY356">
            <v>95.8</v>
          </cell>
          <cell r="CZ356">
            <v>92.7</v>
          </cell>
          <cell r="DA356">
            <v>89.3</v>
          </cell>
          <cell r="DB356">
            <v>86.3</v>
          </cell>
          <cell r="DC356">
            <v>83.6</v>
          </cell>
          <cell r="DD356">
            <v>81.099999999999994</v>
          </cell>
          <cell r="DE356">
            <v>78.8</v>
          </cell>
        </row>
        <row r="357">
          <cell r="BJ357">
            <v>75.900000000000006</v>
          </cell>
          <cell r="BK357">
            <v>74.400000000000006</v>
          </cell>
          <cell r="BL357">
            <v>72.7</v>
          </cell>
          <cell r="BM357">
            <v>72</v>
          </cell>
          <cell r="BN357">
            <v>70.2</v>
          </cell>
          <cell r="BO357">
            <v>69.7</v>
          </cell>
          <cell r="BP357">
            <v>69.099999999999994</v>
          </cell>
          <cell r="BQ357">
            <v>68.7</v>
          </cell>
          <cell r="BR357">
            <v>68.2</v>
          </cell>
          <cell r="BS357">
            <v>68.099999999999994</v>
          </cell>
          <cell r="BT357">
            <v>68.2</v>
          </cell>
          <cell r="BU357">
            <v>65.3</v>
          </cell>
          <cell r="BV357">
            <v>64.599999999999994</v>
          </cell>
          <cell r="BW357">
            <v>65.400000000000006</v>
          </cell>
          <cell r="BX357">
            <v>66.099999999999994</v>
          </cell>
          <cell r="BY357">
            <v>67.5</v>
          </cell>
          <cell r="BZ357">
            <v>70.099999999999994</v>
          </cell>
          <cell r="CA357">
            <v>73.400000000000006</v>
          </cell>
          <cell r="CB357">
            <v>75.5</v>
          </cell>
          <cell r="CC357">
            <v>76.7</v>
          </cell>
          <cell r="CD357">
            <v>78.5</v>
          </cell>
          <cell r="CE357">
            <v>79.3</v>
          </cell>
          <cell r="CF357">
            <v>79.7</v>
          </cell>
          <cell r="CG357">
            <v>80.5</v>
          </cell>
          <cell r="CH357">
            <v>80.099999999999994</v>
          </cell>
          <cell r="CI357">
            <v>79.8</v>
          </cell>
          <cell r="CJ357">
            <v>79.8</v>
          </cell>
          <cell r="CK357">
            <v>80.3</v>
          </cell>
          <cell r="CL357">
            <v>80.5</v>
          </cell>
          <cell r="CM357">
            <v>80</v>
          </cell>
          <cell r="CN357">
            <v>79.7</v>
          </cell>
          <cell r="CO357">
            <v>79.099999999999994</v>
          </cell>
          <cell r="CP357">
            <v>77.599999999999994</v>
          </cell>
          <cell r="CQ357">
            <v>77.400000000000006</v>
          </cell>
          <cell r="CR357">
            <v>76.900000000000006</v>
          </cell>
          <cell r="CS357">
            <v>77.3</v>
          </cell>
          <cell r="CT357">
            <v>85.9</v>
          </cell>
          <cell r="CU357">
            <v>103.4</v>
          </cell>
          <cell r="CV357">
            <v>106</v>
          </cell>
          <cell r="CW357">
            <v>103.8</v>
          </cell>
          <cell r="CX357">
            <v>101.1</v>
          </cell>
          <cell r="CY357">
            <v>98.5</v>
          </cell>
          <cell r="CZ357">
            <v>95.7</v>
          </cell>
          <cell r="DA357">
            <v>92.3</v>
          </cell>
          <cell r="DB357">
            <v>89.3</v>
          </cell>
          <cell r="DC357">
            <v>86</v>
          </cell>
          <cell r="DD357">
            <v>83.5</v>
          </cell>
          <cell r="DE357">
            <v>81.099999999999994</v>
          </cell>
        </row>
        <row r="358">
          <cell r="BJ358">
            <v>78.7</v>
          </cell>
          <cell r="BK358">
            <v>77</v>
          </cell>
          <cell r="BL358">
            <v>74.3</v>
          </cell>
          <cell r="BM358">
            <v>73.099999999999994</v>
          </cell>
          <cell r="BN358">
            <v>72</v>
          </cell>
          <cell r="BO358">
            <v>71.400000000000006</v>
          </cell>
          <cell r="BP358">
            <v>70.7</v>
          </cell>
          <cell r="BQ358">
            <v>70.2</v>
          </cell>
          <cell r="BR358">
            <v>69.8</v>
          </cell>
          <cell r="BS358">
            <v>69.5</v>
          </cell>
          <cell r="BT358">
            <v>69.400000000000006</v>
          </cell>
          <cell r="BU358">
            <v>66.900000000000006</v>
          </cell>
          <cell r="BV358">
            <v>65.7</v>
          </cell>
          <cell r="BW358">
            <v>66</v>
          </cell>
          <cell r="BX358">
            <v>66.3</v>
          </cell>
          <cell r="BY358">
            <v>67.5</v>
          </cell>
          <cell r="BZ358">
            <v>70.099999999999994</v>
          </cell>
          <cell r="CA358">
            <v>73</v>
          </cell>
          <cell r="CB358">
            <v>75</v>
          </cell>
          <cell r="CC358">
            <v>76.5</v>
          </cell>
          <cell r="CD358">
            <v>77.400000000000006</v>
          </cell>
          <cell r="CE358">
            <v>78.099999999999994</v>
          </cell>
          <cell r="CF358">
            <v>78.3</v>
          </cell>
          <cell r="CG358">
            <v>78.2</v>
          </cell>
          <cell r="CH358">
            <v>77.3</v>
          </cell>
          <cell r="CI358">
            <v>76.900000000000006</v>
          </cell>
          <cell r="CJ358">
            <v>77.099999999999994</v>
          </cell>
          <cell r="CK358">
            <v>75.7</v>
          </cell>
          <cell r="CL358">
            <v>76.2</v>
          </cell>
          <cell r="CM358">
            <v>75.900000000000006</v>
          </cell>
          <cell r="CN358">
            <v>75.400000000000006</v>
          </cell>
          <cell r="CO358">
            <v>76</v>
          </cell>
          <cell r="CP358">
            <v>75.3</v>
          </cell>
          <cell r="CQ358">
            <v>75.2</v>
          </cell>
          <cell r="CR358">
            <v>75.099999999999994</v>
          </cell>
          <cell r="CS358">
            <v>76.8</v>
          </cell>
          <cell r="CT358">
            <v>84.6</v>
          </cell>
          <cell r="CU358">
            <v>100.5</v>
          </cell>
          <cell r="CV358">
            <v>102.8</v>
          </cell>
          <cell r="CW358">
            <v>100.9</v>
          </cell>
          <cell r="CX358">
            <v>99</v>
          </cell>
          <cell r="CY358">
            <v>96.5</v>
          </cell>
          <cell r="CZ358">
            <v>93.6</v>
          </cell>
          <cell r="DA358">
            <v>90.8</v>
          </cell>
          <cell r="DB358">
            <v>88.2</v>
          </cell>
          <cell r="DC358">
            <v>82</v>
          </cell>
          <cell r="DD358">
            <v>80.3</v>
          </cell>
          <cell r="DE358">
            <v>78.3</v>
          </cell>
        </row>
        <row r="359">
          <cell r="BJ359">
            <v>75.099999999999994</v>
          </cell>
          <cell r="BK359">
            <v>73</v>
          </cell>
          <cell r="BL359">
            <v>71.599999999999994</v>
          </cell>
          <cell r="BM359">
            <v>70</v>
          </cell>
          <cell r="BN359">
            <v>69.3</v>
          </cell>
          <cell r="BO359">
            <v>68.5</v>
          </cell>
          <cell r="BP359">
            <v>67.8</v>
          </cell>
          <cell r="BQ359">
            <v>66.900000000000006</v>
          </cell>
          <cell r="BR359">
            <v>66.400000000000006</v>
          </cell>
          <cell r="BS359">
            <v>66.8</v>
          </cell>
          <cell r="BT359">
            <v>66.8</v>
          </cell>
          <cell r="BU359">
            <v>64.2</v>
          </cell>
          <cell r="BV359">
            <v>63.6</v>
          </cell>
          <cell r="BW359">
            <v>63.9</v>
          </cell>
          <cell r="BX359">
            <v>63.2</v>
          </cell>
          <cell r="BY359">
            <v>66.400000000000006</v>
          </cell>
          <cell r="BZ359">
            <v>68.900000000000006</v>
          </cell>
          <cell r="CA359">
            <v>71.900000000000006</v>
          </cell>
          <cell r="CB359">
            <v>73.400000000000006</v>
          </cell>
          <cell r="CC359">
            <v>73.900000000000006</v>
          </cell>
          <cell r="CD359">
            <v>75.400000000000006</v>
          </cell>
          <cell r="CE359">
            <v>76.599999999999994</v>
          </cell>
          <cell r="CF359">
            <v>77.5</v>
          </cell>
          <cell r="CG359">
            <v>78.2</v>
          </cell>
          <cell r="CH359">
            <v>77.5</v>
          </cell>
          <cell r="CI359">
            <v>76.599999999999994</v>
          </cell>
          <cell r="CJ359">
            <v>75.3</v>
          </cell>
          <cell r="CK359">
            <v>75.2</v>
          </cell>
          <cell r="CL359">
            <v>75.3</v>
          </cell>
          <cell r="CM359">
            <v>74.3</v>
          </cell>
          <cell r="CN359">
            <v>74.8</v>
          </cell>
          <cell r="CO359">
            <v>75</v>
          </cell>
          <cell r="CP359">
            <v>74.7</v>
          </cell>
          <cell r="CQ359">
            <v>74.099999999999994</v>
          </cell>
          <cell r="CR359">
            <v>74.3</v>
          </cell>
          <cell r="CS359">
            <v>76.2</v>
          </cell>
          <cell r="CT359">
            <v>85.5</v>
          </cell>
          <cell r="CU359">
            <v>99.8</v>
          </cell>
          <cell r="CV359">
            <v>101.4</v>
          </cell>
          <cell r="CW359">
            <v>99.3</v>
          </cell>
          <cell r="CX359">
            <v>96.5</v>
          </cell>
          <cell r="CY359">
            <v>94.2</v>
          </cell>
          <cell r="CZ359">
            <v>91.3</v>
          </cell>
          <cell r="DA359">
            <v>87.6</v>
          </cell>
          <cell r="DB359">
            <v>84.7</v>
          </cell>
          <cell r="DC359">
            <v>82.3</v>
          </cell>
          <cell r="DD359">
            <v>79.5</v>
          </cell>
          <cell r="DE359">
            <v>77.2</v>
          </cell>
        </row>
        <row r="360">
          <cell r="BJ360">
            <v>73.099999999999994</v>
          </cell>
          <cell r="BK360">
            <v>71.900000000000006</v>
          </cell>
          <cell r="BL360">
            <v>70.400000000000006</v>
          </cell>
          <cell r="BM360">
            <v>69.2</v>
          </cell>
          <cell r="BN360">
            <v>68</v>
          </cell>
          <cell r="BO360">
            <v>67.599999999999994</v>
          </cell>
          <cell r="BP360">
            <v>66.8</v>
          </cell>
          <cell r="BQ360">
            <v>65.8</v>
          </cell>
          <cell r="BR360">
            <v>65.3</v>
          </cell>
          <cell r="BS360">
            <v>65.7</v>
          </cell>
          <cell r="BT360">
            <v>65.8</v>
          </cell>
          <cell r="BU360">
            <v>62.7</v>
          </cell>
          <cell r="BV360">
            <v>61.9</v>
          </cell>
          <cell r="BW360">
            <v>62.2</v>
          </cell>
          <cell r="BX360">
            <v>62.9</v>
          </cell>
          <cell r="BY360">
            <v>64.2</v>
          </cell>
          <cell r="BZ360">
            <v>66.400000000000006</v>
          </cell>
          <cell r="CA360">
            <v>67.599999999999994</v>
          </cell>
          <cell r="CB360">
            <v>70.2</v>
          </cell>
          <cell r="CC360">
            <v>71</v>
          </cell>
          <cell r="CD360">
            <v>72.599999999999994</v>
          </cell>
          <cell r="CE360">
            <v>74.2</v>
          </cell>
          <cell r="CF360">
            <v>74.7</v>
          </cell>
          <cell r="CG360">
            <v>75</v>
          </cell>
          <cell r="CH360">
            <v>73.900000000000006</v>
          </cell>
          <cell r="CI360">
            <v>73.3</v>
          </cell>
          <cell r="CJ360">
            <v>72.7</v>
          </cell>
          <cell r="CK360">
            <v>71.8</v>
          </cell>
          <cell r="CL360">
            <v>72.7</v>
          </cell>
          <cell r="CM360">
            <v>73.3</v>
          </cell>
          <cell r="CN360">
            <v>72</v>
          </cell>
          <cell r="CO360">
            <v>73.099999999999994</v>
          </cell>
          <cell r="CP360">
            <v>73.400000000000006</v>
          </cell>
          <cell r="CQ360">
            <v>73.400000000000006</v>
          </cell>
          <cell r="CR360">
            <v>73.400000000000006</v>
          </cell>
          <cell r="CS360">
            <v>75.2</v>
          </cell>
          <cell r="CT360">
            <v>83.3</v>
          </cell>
          <cell r="CU360">
            <v>96</v>
          </cell>
          <cell r="CV360">
            <v>99.2</v>
          </cell>
          <cell r="CW360">
            <v>96.9</v>
          </cell>
          <cell r="CX360">
            <v>94</v>
          </cell>
          <cell r="CY360">
            <v>92.7</v>
          </cell>
          <cell r="CZ360">
            <v>90.2</v>
          </cell>
          <cell r="DA360">
            <v>87.2</v>
          </cell>
          <cell r="DB360">
            <v>84</v>
          </cell>
          <cell r="DC360">
            <v>81.2</v>
          </cell>
          <cell r="DD360">
            <v>79</v>
          </cell>
          <cell r="DE360">
            <v>76.900000000000006</v>
          </cell>
        </row>
        <row r="361">
          <cell r="BJ361">
            <v>74.8</v>
          </cell>
          <cell r="BK361">
            <v>73.3</v>
          </cell>
          <cell r="BL361">
            <v>72.099999999999994</v>
          </cell>
          <cell r="BM361">
            <v>71.099999999999994</v>
          </cell>
          <cell r="BN361">
            <v>70</v>
          </cell>
          <cell r="BO361">
            <v>68.599999999999994</v>
          </cell>
          <cell r="BP361">
            <v>67.8</v>
          </cell>
          <cell r="BQ361">
            <v>66.900000000000006</v>
          </cell>
          <cell r="BR361">
            <v>66.3</v>
          </cell>
          <cell r="BS361">
            <v>66.599999999999994</v>
          </cell>
          <cell r="BT361">
            <v>66.3</v>
          </cell>
          <cell r="BU361">
            <v>63.4</v>
          </cell>
          <cell r="BV361">
            <v>61.4</v>
          </cell>
          <cell r="BW361">
            <v>60.7</v>
          </cell>
          <cell r="BX361">
            <v>60.5</v>
          </cell>
          <cell r="BY361">
            <v>60.4</v>
          </cell>
          <cell r="BZ361">
            <v>62</v>
          </cell>
          <cell r="CA361">
            <v>63.3</v>
          </cell>
          <cell r="CB361">
            <v>64.5</v>
          </cell>
          <cell r="CC361">
            <v>65</v>
          </cell>
          <cell r="CD361">
            <v>65.3</v>
          </cell>
          <cell r="CE361">
            <v>67.2</v>
          </cell>
          <cell r="CF361">
            <v>67.5</v>
          </cell>
          <cell r="CG361">
            <v>67.599999999999994</v>
          </cell>
          <cell r="CH361">
            <v>67.599999999999994</v>
          </cell>
          <cell r="CI361">
            <v>67</v>
          </cell>
          <cell r="CJ361">
            <v>66.3</v>
          </cell>
          <cell r="CK361">
            <v>66.7</v>
          </cell>
          <cell r="CL361">
            <v>66.3</v>
          </cell>
          <cell r="CM361">
            <v>66.2</v>
          </cell>
          <cell r="CN361">
            <v>65.8</v>
          </cell>
          <cell r="CO361">
            <v>65.7</v>
          </cell>
          <cell r="CP361">
            <v>65.7</v>
          </cell>
          <cell r="CQ361">
            <v>65.7</v>
          </cell>
          <cell r="CR361">
            <v>66.900000000000006</v>
          </cell>
          <cell r="CS361">
            <v>69.400000000000006</v>
          </cell>
          <cell r="CT361">
            <v>79.099999999999994</v>
          </cell>
          <cell r="CU361">
            <v>94.9</v>
          </cell>
          <cell r="CV361">
            <v>97.2</v>
          </cell>
          <cell r="CW361">
            <v>95.3</v>
          </cell>
          <cell r="CX361">
            <v>92.9</v>
          </cell>
          <cell r="CY361">
            <v>90</v>
          </cell>
          <cell r="CZ361">
            <v>88.4</v>
          </cell>
          <cell r="DA361">
            <v>86</v>
          </cell>
          <cell r="DB361">
            <v>83.3</v>
          </cell>
          <cell r="DC361">
            <v>80.900000000000006</v>
          </cell>
          <cell r="DD361">
            <v>79</v>
          </cell>
          <cell r="DE361">
            <v>77</v>
          </cell>
        </row>
        <row r="362">
          <cell r="BJ362">
            <v>75.599999999999994</v>
          </cell>
          <cell r="BK362">
            <v>73.900000000000006</v>
          </cell>
          <cell r="BL362">
            <v>72.2</v>
          </cell>
          <cell r="BM362">
            <v>71.099999999999994</v>
          </cell>
          <cell r="BN362">
            <v>69.8</v>
          </cell>
          <cell r="BO362">
            <v>68.900000000000006</v>
          </cell>
          <cell r="BP362">
            <v>68.5</v>
          </cell>
          <cell r="BQ362">
            <v>67.8</v>
          </cell>
          <cell r="BR362">
            <v>67.400000000000006</v>
          </cell>
          <cell r="BS362">
            <v>67.3</v>
          </cell>
          <cell r="BT362">
            <v>66.900000000000006</v>
          </cell>
          <cell r="BU362">
            <v>62.8</v>
          </cell>
          <cell r="BV362">
            <v>61.1</v>
          </cell>
          <cell r="BW362">
            <v>61.4</v>
          </cell>
          <cell r="BX362">
            <v>61.6</v>
          </cell>
          <cell r="BY362">
            <v>61.8</v>
          </cell>
          <cell r="BZ362">
            <v>61.6</v>
          </cell>
          <cell r="CA362">
            <v>62.2</v>
          </cell>
          <cell r="CB362">
            <v>62.8</v>
          </cell>
          <cell r="CC362">
            <v>64.099999999999994</v>
          </cell>
          <cell r="CD362">
            <v>64.7</v>
          </cell>
          <cell r="CE362">
            <v>65.900000000000006</v>
          </cell>
          <cell r="CF362">
            <v>66.2</v>
          </cell>
          <cell r="CG362">
            <v>66.7</v>
          </cell>
          <cell r="CH362">
            <v>66.2</v>
          </cell>
          <cell r="CI362">
            <v>66.3</v>
          </cell>
          <cell r="CJ362">
            <v>65.3</v>
          </cell>
          <cell r="CK362">
            <v>65.5</v>
          </cell>
          <cell r="CL362">
            <v>65.5</v>
          </cell>
          <cell r="CM362">
            <v>65.8</v>
          </cell>
          <cell r="CN362">
            <v>65</v>
          </cell>
          <cell r="CO362">
            <v>64.900000000000006</v>
          </cell>
          <cell r="CP362">
            <v>65.3</v>
          </cell>
          <cell r="CQ362">
            <v>66</v>
          </cell>
          <cell r="CR362">
            <v>66.8</v>
          </cell>
          <cell r="CS362">
            <v>69.400000000000006</v>
          </cell>
          <cell r="CT362">
            <v>79</v>
          </cell>
          <cell r="CU362">
            <v>94.2</v>
          </cell>
          <cell r="CV362">
            <v>97.2</v>
          </cell>
          <cell r="CW362">
            <v>95.5</v>
          </cell>
          <cell r="CX362">
            <v>92.7</v>
          </cell>
          <cell r="CY362">
            <v>90.9</v>
          </cell>
          <cell r="CZ362">
            <v>88.9</v>
          </cell>
          <cell r="DA362">
            <v>85.9</v>
          </cell>
          <cell r="DB362">
            <v>83.6</v>
          </cell>
          <cell r="DC362">
            <v>80.5</v>
          </cell>
          <cell r="DD362">
            <v>78.2</v>
          </cell>
          <cell r="DE362">
            <v>76.099999999999994</v>
          </cell>
        </row>
        <row r="363">
          <cell r="BJ363">
            <v>74.900000000000006</v>
          </cell>
          <cell r="BK363">
            <v>73.5</v>
          </cell>
          <cell r="BL363">
            <v>72.099999999999994</v>
          </cell>
          <cell r="BM363">
            <v>70.900000000000006</v>
          </cell>
          <cell r="BN363">
            <v>69.8</v>
          </cell>
          <cell r="BO363">
            <v>68.8</v>
          </cell>
          <cell r="BP363">
            <v>68.900000000000006</v>
          </cell>
          <cell r="BQ363">
            <v>68.2</v>
          </cell>
          <cell r="BR363">
            <v>68.3</v>
          </cell>
          <cell r="BS363">
            <v>68.2</v>
          </cell>
          <cell r="BT363">
            <v>68.7</v>
          </cell>
          <cell r="BU363">
            <v>67.7</v>
          </cell>
          <cell r="BV363">
            <v>65.2</v>
          </cell>
          <cell r="BW363">
            <v>65.099999999999994</v>
          </cell>
          <cell r="BX363">
            <v>65.3</v>
          </cell>
          <cell r="BY363">
            <v>64</v>
          </cell>
          <cell r="BZ363">
            <v>62.2</v>
          </cell>
          <cell r="CA363">
            <v>60.5</v>
          </cell>
          <cell r="CB363">
            <v>60.3</v>
          </cell>
          <cell r="CC363">
            <v>61.9</v>
          </cell>
          <cell r="CD363">
            <v>62.2</v>
          </cell>
          <cell r="CE363">
            <v>65</v>
          </cell>
          <cell r="CF363">
            <v>67.2</v>
          </cell>
          <cell r="CG363">
            <v>68.099999999999994</v>
          </cell>
          <cell r="CH363">
            <v>67.400000000000006</v>
          </cell>
          <cell r="CI363">
            <v>67.2</v>
          </cell>
          <cell r="CJ363">
            <v>66.7</v>
          </cell>
          <cell r="CK363">
            <v>66.400000000000006</v>
          </cell>
          <cell r="CL363">
            <v>66.2</v>
          </cell>
          <cell r="CM363">
            <v>66.8</v>
          </cell>
          <cell r="CN363">
            <v>65.7</v>
          </cell>
          <cell r="CO363">
            <v>65.400000000000006</v>
          </cell>
          <cell r="CP363">
            <v>65</v>
          </cell>
          <cell r="CQ363">
            <v>66.7</v>
          </cell>
          <cell r="CR363">
            <v>67.900000000000006</v>
          </cell>
          <cell r="CS363">
            <v>72.099999999999994</v>
          </cell>
          <cell r="CT363">
            <v>82.3</v>
          </cell>
          <cell r="CU363">
            <v>94.8</v>
          </cell>
          <cell r="CV363">
            <v>95.7</v>
          </cell>
          <cell r="CW363">
            <v>94.8</v>
          </cell>
          <cell r="CX363">
            <v>92.1</v>
          </cell>
          <cell r="CY363">
            <v>90.1</v>
          </cell>
          <cell r="CZ363">
            <v>87.8</v>
          </cell>
          <cell r="DA363">
            <v>84.8</v>
          </cell>
          <cell r="DB363">
            <v>83</v>
          </cell>
          <cell r="DC363">
            <v>80.3</v>
          </cell>
          <cell r="DD363">
            <v>77.5</v>
          </cell>
          <cell r="DE363">
            <v>75.599999999999994</v>
          </cell>
        </row>
        <row r="364">
          <cell r="BJ364">
            <v>74.8</v>
          </cell>
          <cell r="BK364">
            <v>73.3</v>
          </cell>
          <cell r="BL364">
            <v>71.7</v>
          </cell>
          <cell r="BM364">
            <v>71</v>
          </cell>
          <cell r="BN364">
            <v>69.2</v>
          </cell>
          <cell r="BO364">
            <v>68.7</v>
          </cell>
          <cell r="BP364">
            <v>68.2</v>
          </cell>
          <cell r="BQ364">
            <v>67.7</v>
          </cell>
          <cell r="BR364">
            <v>67.3</v>
          </cell>
          <cell r="BS364">
            <v>67.099999999999994</v>
          </cell>
          <cell r="BT364">
            <v>67.2</v>
          </cell>
          <cell r="BU364">
            <v>64.3</v>
          </cell>
          <cell r="BV364">
            <v>63.7</v>
          </cell>
          <cell r="BW364">
            <v>64.5</v>
          </cell>
          <cell r="BX364">
            <v>65.2</v>
          </cell>
          <cell r="BY364">
            <v>66.599999999999994</v>
          </cell>
          <cell r="BZ364">
            <v>69.099999999999994</v>
          </cell>
          <cell r="CA364">
            <v>72.3</v>
          </cell>
          <cell r="CB364">
            <v>74.5</v>
          </cell>
          <cell r="CC364">
            <v>75.599999999999994</v>
          </cell>
          <cell r="CD364">
            <v>77.400000000000006</v>
          </cell>
          <cell r="CE364">
            <v>78.2</v>
          </cell>
          <cell r="CF364">
            <v>78.599999999999994</v>
          </cell>
          <cell r="CG364">
            <v>79.400000000000006</v>
          </cell>
          <cell r="CH364">
            <v>78.900000000000006</v>
          </cell>
          <cell r="CI364">
            <v>78.7</v>
          </cell>
          <cell r="CJ364">
            <v>78.7</v>
          </cell>
          <cell r="CK364">
            <v>79.2</v>
          </cell>
          <cell r="CL364">
            <v>79.400000000000006</v>
          </cell>
          <cell r="CM364">
            <v>78.900000000000006</v>
          </cell>
          <cell r="CN364">
            <v>78.599999999999994</v>
          </cell>
          <cell r="CO364">
            <v>78</v>
          </cell>
          <cell r="CP364">
            <v>76.5</v>
          </cell>
          <cell r="CQ364">
            <v>76.3</v>
          </cell>
          <cell r="CR364">
            <v>75.8</v>
          </cell>
          <cell r="CS364">
            <v>76.2</v>
          </cell>
          <cell r="CT364">
            <v>84.7</v>
          </cell>
          <cell r="CU364">
            <v>101.9</v>
          </cell>
          <cell r="CV364">
            <v>104.5</v>
          </cell>
          <cell r="CW364">
            <v>102.4</v>
          </cell>
          <cell r="CX364">
            <v>99.7</v>
          </cell>
          <cell r="CY364">
            <v>97.1</v>
          </cell>
          <cell r="CZ364">
            <v>94.3</v>
          </cell>
          <cell r="DA364">
            <v>91</v>
          </cell>
          <cell r="DB364">
            <v>88.1</v>
          </cell>
          <cell r="DC364">
            <v>84.8</v>
          </cell>
          <cell r="DD364">
            <v>82.3</v>
          </cell>
          <cell r="DE364">
            <v>80</v>
          </cell>
        </row>
        <row r="365">
          <cell r="BJ365">
            <v>77.599999999999994</v>
          </cell>
          <cell r="BK365">
            <v>75.900000000000006</v>
          </cell>
          <cell r="BL365">
            <v>73.3</v>
          </cell>
          <cell r="BM365">
            <v>72.099999999999994</v>
          </cell>
          <cell r="BN365">
            <v>71</v>
          </cell>
          <cell r="BO365">
            <v>70.400000000000006</v>
          </cell>
          <cell r="BP365">
            <v>69.7</v>
          </cell>
          <cell r="BQ365">
            <v>69.2</v>
          </cell>
          <cell r="BR365">
            <v>68.8</v>
          </cell>
          <cell r="BS365">
            <v>68.599999999999994</v>
          </cell>
          <cell r="BT365">
            <v>68.5</v>
          </cell>
          <cell r="BU365">
            <v>65.900000000000006</v>
          </cell>
          <cell r="BV365">
            <v>64.8</v>
          </cell>
          <cell r="BW365">
            <v>65</v>
          </cell>
          <cell r="BX365">
            <v>65.3</v>
          </cell>
          <cell r="BY365">
            <v>66.5</v>
          </cell>
          <cell r="BZ365">
            <v>69.099999999999994</v>
          </cell>
          <cell r="CA365">
            <v>72</v>
          </cell>
          <cell r="CB365">
            <v>73.900000000000006</v>
          </cell>
          <cell r="CC365">
            <v>75.400000000000006</v>
          </cell>
          <cell r="CD365">
            <v>76.3</v>
          </cell>
          <cell r="CE365">
            <v>77.099999999999994</v>
          </cell>
          <cell r="CF365">
            <v>77.2</v>
          </cell>
          <cell r="CG365">
            <v>77.099999999999994</v>
          </cell>
          <cell r="CH365">
            <v>76.2</v>
          </cell>
          <cell r="CI365">
            <v>75.8</v>
          </cell>
          <cell r="CJ365">
            <v>76</v>
          </cell>
          <cell r="CK365">
            <v>74.7</v>
          </cell>
          <cell r="CL365">
            <v>75.099999999999994</v>
          </cell>
          <cell r="CM365">
            <v>74.8</v>
          </cell>
          <cell r="CN365">
            <v>74.3</v>
          </cell>
          <cell r="CO365">
            <v>75</v>
          </cell>
          <cell r="CP365">
            <v>74.3</v>
          </cell>
          <cell r="CQ365">
            <v>74.099999999999994</v>
          </cell>
          <cell r="CR365">
            <v>74</v>
          </cell>
          <cell r="CS365">
            <v>75.7</v>
          </cell>
          <cell r="CT365">
            <v>83.5</v>
          </cell>
          <cell r="CU365">
            <v>99.1</v>
          </cell>
          <cell r="CV365">
            <v>101.4</v>
          </cell>
          <cell r="CW365">
            <v>99.4</v>
          </cell>
          <cell r="CX365">
            <v>97.6</v>
          </cell>
          <cell r="CY365">
            <v>95.2</v>
          </cell>
          <cell r="CZ365">
            <v>92.3</v>
          </cell>
          <cell r="DA365">
            <v>89.5</v>
          </cell>
          <cell r="DB365">
            <v>87</v>
          </cell>
          <cell r="DC365">
            <v>80.8</v>
          </cell>
          <cell r="DD365">
            <v>79.2</v>
          </cell>
          <cell r="DE365">
            <v>77.2</v>
          </cell>
        </row>
        <row r="366">
          <cell r="BJ366">
            <v>74</v>
          </cell>
          <cell r="BK366">
            <v>72</v>
          </cell>
          <cell r="BL366">
            <v>70.599999999999994</v>
          </cell>
          <cell r="BM366">
            <v>69.099999999999994</v>
          </cell>
          <cell r="BN366">
            <v>68.3</v>
          </cell>
          <cell r="BO366">
            <v>67.5</v>
          </cell>
          <cell r="BP366">
            <v>66.900000000000006</v>
          </cell>
          <cell r="BQ366">
            <v>66</v>
          </cell>
          <cell r="BR366">
            <v>65.5</v>
          </cell>
          <cell r="BS366">
            <v>65.900000000000006</v>
          </cell>
          <cell r="BT366">
            <v>65.900000000000006</v>
          </cell>
          <cell r="BU366">
            <v>63.3</v>
          </cell>
          <cell r="BV366">
            <v>62.7</v>
          </cell>
          <cell r="BW366">
            <v>63</v>
          </cell>
          <cell r="BX366">
            <v>62.3</v>
          </cell>
          <cell r="BY366">
            <v>65.5</v>
          </cell>
          <cell r="BZ366">
            <v>68</v>
          </cell>
          <cell r="CA366">
            <v>70.900000000000006</v>
          </cell>
          <cell r="CB366">
            <v>72.400000000000006</v>
          </cell>
          <cell r="CC366">
            <v>72.8</v>
          </cell>
          <cell r="CD366">
            <v>74.400000000000006</v>
          </cell>
          <cell r="CE366">
            <v>75.5</v>
          </cell>
          <cell r="CF366">
            <v>76.400000000000006</v>
          </cell>
          <cell r="CG366">
            <v>77.099999999999994</v>
          </cell>
          <cell r="CH366">
            <v>76.400000000000006</v>
          </cell>
          <cell r="CI366">
            <v>75.5</v>
          </cell>
          <cell r="CJ366">
            <v>74.2</v>
          </cell>
          <cell r="CK366">
            <v>74.2</v>
          </cell>
          <cell r="CL366">
            <v>74.2</v>
          </cell>
          <cell r="CM366">
            <v>73.2</v>
          </cell>
          <cell r="CN366">
            <v>73.7</v>
          </cell>
          <cell r="CO366">
            <v>73.900000000000006</v>
          </cell>
          <cell r="CP366">
            <v>73.599999999999994</v>
          </cell>
          <cell r="CQ366">
            <v>73.099999999999994</v>
          </cell>
          <cell r="CR366">
            <v>73.3</v>
          </cell>
          <cell r="CS366">
            <v>75.099999999999994</v>
          </cell>
          <cell r="CT366">
            <v>84.3</v>
          </cell>
          <cell r="CU366">
            <v>98.4</v>
          </cell>
          <cell r="CV366">
            <v>100</v>
          </cell>
          <cell r="CW366">
            <v>97.9</v>
          </cell>
          <cell r="CX366">
            <v>95.1</v>
          </cell>
          <cell r="CY366">
            <v>92.9</v>
          </cell>
          <cell r="CZ366">
            <v>90</v>
          </cell>
          <cell r="DA366">
            <v>86.4</v>
          </cell>
          <cell r="DB366">
            <v>83.5</v>
          </cell>
          <cell r="DC366">
            <v>81.099999999999994</v>
          </cell>
          <cell r="DD366">
            <v>78.400000000000006</v>
          </cell>
          <cell r="DE366">
            <v>76.099999999999994</v>
          </cell>
        </row>
        <row r="367">
          <cell r="BJ367">
            <v>71.400000000000006</v>
          </cell>
          <cell r="BK367">
            <v>70.099999999999994</v>
          </cell>
          <cell r="BL367">
            <v>68.7</v>
          </cell>
          <cell r="BM367">
            <v>67.599999999999994</v>
          </cell>
          <cell r="BN367">
            <v>66.400000000000006</v>
          </cell>
          <cell r="BO367">
            <v>66</v>
          </cell>
          <cell r="BP367">
            <v>65.2</v>
          </cell>
          <cell r="BQ367">
            <v>64.2</v>
          </cell>
          <cell r="BR367">
            <v>63.7</v>
          </cell>
          <cell r="BS367">
            <v>64.099999999999994</v>
          </cell>
          <cell r="BT367">
            <v>64.2</v>
          </cell>
          <cell r="BU367">
            <v>61.2</v>
          </cell>
          <cell r="BV367">
            <v>60.4</v>
          </cell>
          <cell r="BW367">
            <v>60.7</v>
          </cell>
          <cell r="BX367">
            <v>61.4</v>
          </cell>
          <cell r="BY367">
            <v>62.6</v>
          </cell>
          <cell r="BZ367">
            <v>64.8</v>
          </cell>
          <cell r="CA367">
            <v>66</v>
          </cell>
          <cell r="CB367">
            <v>68.5</v>
          </cell>
          <cell r="CC367">
            <v>69.3</v>
          </cell>
          <cell r="CD367">
            <v>70.900000000000006</v>
          </cell>
          <cell r="CE367">
            <v>72.400000000000006</v>
          </cell>
          <cell r="CF367">
            <v>72.900000000000006</v>
          </cell>
          <cell r="CG367">
            <v>73.2</v>
          </cell>
          <cell r="CH367">
            <v>72.099999999999994</v>
          </cell>
          <cell r="CI367">
            <v>71.5</v>
          </cell>
          <cell r="CJ367">
            <v>71</v>
          </cell>
          <cell r="CK367">
            <v>70</v>
          </cell>
          <cell r="CL367">
            <v>71</v>
          </cell>
          <cell r="CM367">
            <v>71.5</v>
          </cell>
          <cell r="CN367">
            <v>70.2</v>
          </cell>
          <cell r="CO367">
            <v>71.3</v>
          </cell>
          <cell r="CP367">
            <v>71.599999999999994</v>
          </cell>
          <cell r="CQ367">
            <v>71.599999999999994</v>
          </cell>
          <cell r="CR367">
            <v>71.599999999999994</v>
          </cell>
          <cell r="CS367">
            <v>73.400000000000006</v>
          </cell>
          <cell r="CT367">
            <v>81.3</v>
          </cell>
          <cell r="CU367">
            <v>93.6</v>
          </cell>
          <cell r="CV367">
            <v>96.8</v>
          </cell>
          <cell r="CW367">
            <v>94.5</v>
          </cell>
          <cell r="CX367">
            <v>91.7</v>
          </cell>
          <cell r="CY367">
            <v>90.5</v>
          </cell>
          <cell r="CZ367">
            <v>88</v>
          </cell>
          <cell r="DA367">
            <v>85.1</v>
          </cell>
          <cell r="DB367">
            <v>81.900000000000006</v>
          </cell>
          <cell r="DC367">
            <v>79.2</v>
          </cell>
          <cell r="DD367">
            <v>77.099999999999994</v>
          </cell>
          <cell r="DE367">
            <v>75</v>
          </cell>
        </row>
        <row r="368">
          <cell r="BJ368">
            <v>73</v>
          </cell>
          <cell r="BK368">
            <v>71.5</v>
          </cell>
          <cell r="BL368">
            <v>70.400000000000006</v>
          </cell>
          <cell r="BM368">
            <v>69.400000000000006</v>
          </cell>
          <cell r="BN368">
            <v>68.3</v>
          </cell>
          <cell r="BO368">
            <v>67</v>
          </cell>
          <cell r="BP368">
            <v>66.2</v>
          </cell>
          <cell r="BQ368">
            <v>65.3</v>
          </cell>
          <cell r="BR368">
            <v>64.7</v>
          </cell>
          <cell r="BS368">
            <v>64.900000000000006</v>
          </cell>
          <cell r="BT368">
            <v>64.7</v>
          </cell>
          <cell r="BU368">
            <v>61.8</v>
          </cell>
          <cell r="BV368">
            <v>59.9</v>
          </cell>
          <cell r="BW368">
            <v>59.2</v>
          </cell>
          <cell r="BX368">
            <v>59</v>
          </cell>
          <cell r="BY368">
            <v>58.9</v>
          </cell>
          <cell r="BZ368">
            <v>60.5</v>
          </cell>
          <cell r="CA368">
            <v>61.8</v>
          </cell>
          <cell r="CB368">
            <v>63</v>
          </cell>
          <cell r="CC368">
            <v>63.4</v>
          </cell>
          <cell r="CD368">
            <v>63.7</v>
          </cell>
          <cell r="CE368">
            <v>65.5</v>
          </cell>
          <cell r="CF368">
            <v>65.8</v>
          </cell>
          <cell r="CG368">
            <v>65.900000000000006</v>
          </cell>
          <cell r="CH368">
            <v>66</v>
          </cell>
          <cell r="CI368">
            <v>65.400000000000006</v>
          </cell>
          <cell r="CJ368">
            <v>64.7</v>
          </cell>
          <cell r="CK368">
            <v>65.099999999999994</v>
          </cell>
          <cell r="CL368">
            <v>64.7</v>
          </cell>
          <cell r="CM368">
            <v>64.599999999999994</v>
          </cell>
          <cell r="CN368">
            <v>64.2</v>
          </cell>
          <cell r="CO368">
            <v>64.099999999999994</v>
          </cell>
          <cell r="CP368">
            <v>64.2</v>
          </cell>
          <cell r="CQ368">
            <v>64.2</v>
          </cell>
          <cell r="CR368">
            <v>65.3</v>
          </cell>
          <cell r="CS368">
            <v>67.7</v>
          </cell>
          <cell r="CT368">
            <v>77.2</v>
          </cell>
          <cell r="CU368">
            <v>92.6</v>
          </cell>
          <cell r="CV368">
            <v>94.8</v>
          </cell>
          <cell r="CW368">
            <v>93</v>
          </cell>
          <cell r="CX368">
            <v>90.7</v>
          </cell>
          <cell r="CY368">
            <v>87.8</v>
          </cell>
          <cell r="CZ368">
            <v>86.2</v>
          </cell>
          <cell r="DA368">
            <v>83.9</v>
          </cell>
          <cell r="DB368">
            <v>81.3</v>
          </cell>
          <cell r="DC368">
            <v>79</v>
          </cell>
          <cell r="DD368">
            <v>77.099999999999994</v>
          </cell>
          <cell r="DE368">
            <v>75.099999999999994</v>
          </cell>
        </row>
        <row r="369">
          <cell r="BJ369">
            <v>73.8</v>
          </cell>
          <cell r="BK369">
            <v>72.099999999999994</v>
          </cell>
          <cell r="BL369">
            <v>70.5</v>
          </cell>
          <cell r="BM369">
            <v>69.3</v>
          </cell>
          <cell r="BN369">
            <v>68.2</v>
          </cell>
          <cell r="BO369">
            <v>67.2</v>
          </cell>
          <cell r="BP369">
            <v>66.900000000000006</v>
          </cell>
          <cell r="BQ369">
            <v>66.2</v>
          </cell>
          <cell r="BR369">
            <v>65.7</v>
          </cell>
          <cell r="BS369">
            <v>65.7</v>
          </cell>
          <cell r="BT369">
            <v>65.2</v>
          </cell>
          <cell r="BU369">
            <v>61.3</v>
          </cell>
          <cell r="BV369">
            <v>59.7</v>
          </cell>
          <cell r="BW369">
            <v>59.9</v>
          </cell>
          <cell r="BX369">
            <v>60.2</v>
          </cell>
          <cell r="BY369">
            <v>60.3</v>
          </cell>
          <cell r="BZ369">
            <v>60.1</v>
          </cell>
          <cell r="CA369">
            <v>60.6</v>
          </cell>
          <cell r="CB369">
            <v>61.3</v>
          </cell>
          <cell r="CC369">
            <v>62.6</v>
          </cell>
          <cell r="CD369">
            <v>63.1</v>
          </cell>
          <cell r="CE369">
            <v>64.3</v>
          </cell>
          <cell r="CF369">
            <v>64.599999999999994</v>
          </cell>
          <cell r="CG369">
            <v>65.099999999999994</v>
          </cell>
          <cell r="CH369">
            <v>64.599999999999994</v>
          </cell>
          <cell r="CI369">
            <v>64.599999999999994</v>
          </cell>
          <cell r="CJ369">
            <v>63.8</v>
          </cell>
          <cell r="CK369">
            <v>63.9</v>
          </cell>
          <cell r="CL369">
            <v>63.9</v>
          </cell>
          <cell r="CM369">
            <v>64.2</v>
          </cell>
          <cell r="CN369">
            <v>63.4</v>
          </cell>
          <cell r="CO369">
            <v>63.3</v>
          </cell>
          <cell r="CP369">
            <v>63.7</v>
          </cell>
          <cell r="CQ369">
            <v>64.400000000000006</v>
          </cell>
          <cell r="CR369">
            <v>65.2</v>
          </cell>
          <cell r="CS369">
            <v>67.7</v>
          </cell>
          <cell r="CT369">
            <v>77.099999999999994</v>
          </cell>
          <cell r="CU369">
            <v>92</v>
          </cell>
          <cell r="CV369">
            <v>94.8</v>
          </cell>
          <cell r="CW369">
            <v>93.2</v>
          </cell>
          <cell r="CX369">
            <v>90.5</v>
          </cell>
          <cell r="CY369">
            <v>88.7</v>
          </cell>
          <cell r="CZ369">
            <v>86.7</v>
          </cell>
          <cell r="DA369">
            <v>83.8</v>
          </cell>
          <cell r="DB369">
            <v>81.599999999999994</v>
          </cell>
          <cell r="DC369">
            <v>78.599999999999994</v>
          </cell>
          <cell r="DD369">
            <v>76.3</v>
          </cell>
          <cell r="DE369">
            <v>74.3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hDeb00"/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3001"/>
      <sheetName val="GABUNGAN"/>
      <sheetName val="Sheet1"/>
      <sheetName val="Sheet2"/>
      <sheetName val="Sheet3"/>
      <sheetName val="ca"/>
      <sheetName val="Resume"/>
      <sheetName val="CashFlow012001Anggaran"/>
      <sheetName val="Sheet5"/>
      <sheetName val="SL3"/>
      <sheetName val="ENERGI MIX 2005-2010-OK-rev2"/>
      <sheetName val="W1"/>
      <sheetName val="CFLK2 01"/>
      <sheetName val="L_23"/>
      <sheetName val="NRC ENERGI"/>
      <sheetName val="1"/>
      <sheetName val="BiInves-Ikhtisar CJI3"/>
      <sheetName val="Persd-Mat APDP"/>
      <sheetName val="Persd-Mat KTP"/>
      <sheetName val="Persd-Mat skp"/>
      <sheetName val="Persd-Mat ptk"/>
      <sheetName val="Persd-Mat skw"/>
      <sheetName val="Persd-Mat kwl"/>
      <sheetName val="Persd-Mat SGU"/>
      <sheetName val="BukuBesar"/>
      <sheetName val="DENPASAR"/>
      <sheetName val="Asumsi"/>
      <sheetName val="Ref"/>
      <sheetName val="Submission Form"/>
      <sheetName val="P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KIT"/>
      <sheetName val="PERTUMBUHAN ENERGI"/>
      <sheetName val="LOAD 2019"/>
      <sheetName val="LOAD 2020"/>
      <sheetName val="LOAD 2021"/>
      <sheetName val="KOEFISIEN HARIAN"/>
      <sheetName val="KOEFISIEN HARLIBNAS"/>
      <sheetName val="KOEF M 2022"/>
      <sheetName val="LOAD 2022"/>
      <sheetName val="KOEF M 2023"/>
      <sheetName val="LOAD 2023"/>
      <sheetName val="KOEF M 2024"/>
      <sheetName val="LOAD 2024"/>
      <sheetName val="DMP"/>
      <sheetName val="KARAKTERISTIK BEBAN"/>
      <sheetName val="BP"/>
      <sheetName val="RUPTL"/>
      <sheetName val="BP MINGGUAN"/>
      <sheetName val="DMN"/>
      <sheetName val="PO"/>
      <sheetName val="ND HARIAN"/>
      <sheetName val="ND MINGGUAN"/>
      <sheetName val="ND BULANAN"/>
      <sheetName val="GRAFIK ND"/>
      <sheetName val="ND MG TABEL"/>
      <sheetName val="NE 2021"/>
      <sheetName val="PROYEKSI IKP"/>
      <sheetName val="KINERJA KIT"/>
      <sheetName val="ALOKASI ENERGI"/>
      <sheetName val="SIMULASI PROSYM"/>
      <sheetName val="FIXED COST"/>
      <sheetName val="MERIT ORDER"/>
      <sheetName val="PRODUKSI KIT"/>
      <sheetName val="EAF"/>
      <sheetName val="BPP"/>
      <sheetName val="BAURAN ENERGI"/>
      <sheetName val="LF WBP"/>
      <sheetName val="LF WBP (2)"/>
      <sheetName val="LF WBP (3)"/>
      <sheetName val="LF LWBP"/>
      <sheetName val="TEGANGAN"/>
      <sheetName val="HUBUNG SINGKAT"/>
      <sheetName val="TRAFO"/>
      <sheetName val="SUTT"/>
      <sheetName val="STRATEGI OP"/>
      <sheetName val="CONTROL KIT"/>
      <sheetName val="LOAD SHEDDING"/>
      <sheetName val="DTT 01"/>
      <sheetName val="DTT 02"/>
      <sheetName val="ND 2023 MINGGUAN"/>
      <sheetName val="ND 2023 MG TABEL"/>
      <sheetName val="GRAFIK ND 2023"/>
    </sheetNames>
    <sheetDataSet>
      <sheetData sheetId="0">
        <row r="2">
          <cell r="A2" t="str">
            <v>ULPL KUPANG</v>
          </cell>
          <cell r="N2" t="str">
            <v>PO</v>
          </cell>
        </row>
        <row r="3">
          <cell r="A3" t="str">
            <v>ULPL KUPANG   NIGATA 1</v>
          </cell>
          <cell r="N3" t="str">
            <v>PE</v>
          </cell>
        </row>
        <row r="4">
          <cell r="A4" t="str">
            <v>ULPL KUPANG   NIGATA 2</v>
          </cell>
        </row>
        <row r="5">
          <cell r="A5" t="str">
            <v>ULPL KUPANG   MAK 3</v>
          </cell>
        </row>
        <row r="6">
          <cell r="A6" t="str">
            <v>ULPL KUPANG   MAK 4</v>
          </cell>
        </row>
        <row r="7">
          <cell r="A7" t="str">
            <v>ULPL KUPANG   CAT 2</v>
          </cell>
        </row>
        <row r="8">
          <cell r="A8" t="str">
            <v>ULPL ATAMBUA</v>
          </cell>
        </row>
        <row r="9">
          <cell r="A9" t="str">
            <v>ULPL ATAMBUA   MWM</v>
          </cell>
        </row>
        <row r="10">
          <cell r="A10" t="str">
            <v>ULPL ATAMBUA   SWD 1</v>
          </cell>
        </row>
        <row r="11">
          <cell r="A11" t="str">
            <v>ULPL ATAMBUA   SWD 2</v>
          </cell>
        </row>
        <row r="12">
          <cell r="A12" t="str">
            <v>ULPL ATAMBUA   SWD 3</v>
          </cell>
        </row>
        <row r="13">
          <cell r="A13" t="str">
            <v>PLTU PLN BOLOK</v>
          </cell>
        </row>
        <row r="14">
          <cell r="A14" t="str">
            <v>PLTU PLN BOLOK   UNIT 1</v>
          </cell>
        </row>
        <row r="15">
          <cell r="A15" t="str">
            <v>PLTU PLN BOLOK   UNIT 2</v>
          </cell>
        </row>
        <row r="16">
          <cell r="A16" t="str">
            <v>PLTMG KPG PEAKER</v>
          </cell>
        </row>
        <row r="17">
          <cell r="A17" t="str">
            <v>PLTMG KPG PEAKER   UNIT 1</v>
          </cell>
        </row>
        <row r="18">
          <cell r="A18" t="str">
            <v>PLTMG KPG PEAKER   UNIT 2</v>
          </cell>
        </row>
        <row r="19">
          <cell r="A19" t="str">
            <v>PLTMG KPG PEAKER   UNIT 3</v>
          </cell>
        </row>
        <row r="20">
          <cell r="A20" t="str">
            <v>PLTMG KPG PEAKER   UNIT 4</v>
          </cell>
        </row>
        <row r="21">
          <cell r="A21" t="str">
            <v>PLTMG KPG PEAKER   UNIT 5</v>
          </cell>
        </row>
        <row r="22">
          <cell r="A22" t="str">
            <v>PLTU IPP SMSE</v>
          </cell>
        </row>
        <row r="23">
          <cell r="A23" t="str">
            <v>PLTU IPP SMSE   UNIT 1</v>
          </cell>
        </row>
        <row r="24">
          <cell r="A24" t="str">
            <v>PLTU IPP SMSE   UNIT 2</v>
          </cell>
        </row>
        <row r="25">
          <cell r="A25" t="str">
            <v>PLTS IPP KUPANG</v>
          </cell>
        </row>
        <row r="26">
          <cell r="A26" t="str">
            <v>PLTS IPP ATAMBUA</v>
          </cell>
        </row>
        <row r="27">
          <cell r="A27" t="str">
            <v>LMVPP</v>
          </cell>
        </row>
        <row r="28">
          <cell r="A28" t="str">
            <v>LMVPP   UNIT 1</v>
          </cell>
        </row>
        <row r="29">
          <cell r="A29" t="str">
            <v>LMVPP   UNIT 2</v>
          </cell>
        </row>
        <row r="30">
          <cell r="A30" t="str">
            <v>LMVPP   UNIT 3</v>
          </cell>
        </row>
        <row r="31">
          <cell r="A31" t="str">
            <v>LMVPP   UNIT 4</v>
          </cell>
        </row>
        <row r="32">
          <cell r="A32" t="str">
            <v>LMVPP   UNIT 5</v>
          </cell>
        </row>
        <row r="33">
          <cell r="A33" t="str">
            <v>LMVPP   UNIT 6</v>
          </cell>
        </row>
        <row r="34">
          <cell r="A34" t="str">
            <v>PLTD COGINDO</v>
          </cell>
        </row>
        <row r="35">
          <cell r="A35" t="str">
            <v>PLTD COGINDO   UNIT 1</v>
          </cell>
        </row>
        <row r="36">
          <cell r="A36" t="str">
            <v>PLTD COGINDO   UNIT 2</v>
          </cell>
        </row>
        <row r="37">
          <cell r="A37" t="str">
            <v>PLTD COGINDO   UNIT 3</v>
          </cell>
        </row>
        <row r="38">
          <cell r="A38" t="str">
            <v>PLTD COGINDO   UNIT 4</v>
          </cell>
        </row>
        <row r="39">
          <cell r="A39" t="str">
            <v>PLTD COGINDO   UNIT 5</v>
          </cell>
        </row>
        <row r="40">
          <cell r="A40" t="str">
            <v>PLTU TIMOR</v>
          </cell>
        </row>
        <row r="41">
          <cell r="A41" t="str">
            <v>PLTU TIMOR   UNIT 1</v>
          </cell>
        </row>
        <row r="42">
          <cell r="A42" t="str">
            <v>PLTU TIMOR   UNIT 2</v>
          </cell>
        </row>
        <row r="44">
          <cell r="A44" t="str">
            <v xml:space="preserve">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C3">
            <v>4.1666666666666664E-2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dah Berjalan"/>
      <sheetName val="Rencana Penambahan"/>
      <sheetName val="W-NAD"/>
      <sheetName val="PRK"/>
      <sheetName val="Sheet5"/>
      <sheetName val="UshDeb00"/>
      <sheetName val="beban"/>
      <sheetName val="LAI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F920-BA8B-4BE3-9EDE-FFBA7F17DB53}">
  <dimension ref="B1:K33"/>
  <sheetViews>
    <sheetView showGridLines="0" tabSelected="1" zoomScaleNormal="100" workbookViewId="0"/>
  </sheetViews>
  <sheetFormatPr defaultRowHeight="15" x14ac:dyDescent="0.25"/>
  <cols>
    <col min="1" max="1" width="9.140625" style="18" customWidth="1"/>
    <col min="2" max="2" width="24.7109375" style="18" customWidth="1"/>
    <col min="3" max="5" width="10.7109375" style="18" customWidth="1"/>
    <col min="6" max="7" width="8.7109375" style="18" customWidth="1"/>
    <col min="8" max="8" width="11.5703125" style="18" customWidth="1"/>
    <col min="9" max="16384" width="9.140625" style="18"/>
  </cols>
  <sheetData>
    <row r="1" spans="2:7" x14ac:dyDescent="0.25">
      <c r="B1" s="16"/>
      <c r="C1" s="17"/>
      <c r="D1" s="17"/>
      <c r="E1" s="17"/>
      <c r="F1" s="17"/>
      <c r="G1" s="17"/>
    </row>
    <row r="2" spans="2:7" x14ac:dyDescent="0.25">
      <c r="B2" s="19" t="s">
        <v>57</v>
      </c>
      <c r="C2" s="19"/>
      <c r="D2" s="19"/>
      <c r="E2" s="19"/>
      <c r="F2" s="19"/>
      <c r="G2" s="19"/>
    </row>
    <row r="3" spans="2:7" x14ac:dyDescent="0.25">
      <c r="B3" s="16"/>
      <c r="C3" s="17"/>
      <c r="D3" s="17"/>
      <c r="E3" s="17"/>
      <c r="F3" s="17"/>
      <c r="G3" s="17"/>
    </row>
    <row r="4" spans="2:7" ht="22.5" x14ac:dyDescent="0.25">
      <c r="B4" s="20" t="s">
        <v>25</v>
      </c>
      <c r="C4" s="20" t="s">
        <v>45</v>
      </c>
      <c r="D4" s="20" t="s">
        <v>38</v>
      </c>
      <c r="E4" s="20" t="s">
        <v>39</v>
      </c>
      <c r="F4" s="20" t="s">
        <v>40</v>
      </c>
      <c r="G4" s="20" t="s">
        <v>26</v>
      </c>
    </row>
    <row r="5" spans="2:7" ht="15" customHeight="1" x14ac:dyDescent="0.25">
      <c r="B5" s="21" t="s">
        <v>9</v>
      </c>
      <c r="C5" s="22" t="s">
        <v>27</v>
      </c>
      <c r="D5" s="22" t="s">
        <v>46</v>
      </c>
      <c r="E5" s="22" t="s">
        <v>47</v>
      </c>
      <c r="F5" s="23">
        <v>2.5</v>
      </c>
      <c r="G5" s="23">
        <v>1.5</v>
      </c>
    </row>
    <row r="6" spans="2:7" ht="15" customHeight="1" x14ac:dyDescent="0.25">
      <c r="B6" s="21" t="s">
        <v>10</v>
      </c>
      <c r="C6" s="22" t="s">
        <v>27</v>
      </c>
      <c r="D6" s="22" t="s">
        <v>46</v>
      </c>
      <c r="E6" s="22" t="s">
        <v>47</v>
      </c>
      <c r="F6" s="23">
        <v>2.5</v>
      </c>
      <c r="G6" s="23">
        <v>1.5</v>
      </c>
    </row>
    <row r="7" spans="2:7" ht="15" customHeight="1" x14ac:dyDescent="0.25">
      <c r="B7" s="21" t="s">
        <v>11</v>
      </c>
      <c r="C7" s="22" t="s">
        <v>27</v>
      </c>
      <c r="D7" s="22" t="s">
        <v>46</v>
      </c>
      <c r="E7" s="22" t="s">
        <v>47</v>
      </c>
      <c r="F7" s="23">
        <v>2.544</v>
      </c>
      <c r="G7" s="23">
        <v>1.5</v>
      </c>
    </row>
    <row r="8" spans="2:7" ht="15" customHeight="1" x14ac:dyDescent="0.25">
      <c r="B8" s="21" t="s">
        <v>12</v>
      </c>
      <c r="C8" s="22" t="s">
        <v>27</v>
      </c>
      <c r="D8" s="22" t="s">
        <v>46</v>
      </c>
      <c r="E8" s="22" t="s">
        <v>47</v>
      </c>
      <c r="F8" s="23">
        <v>2.544</v>
      </c>
      <c r="G8" s="23">
        <v>1.5</v>
      </c>
    </row>
    <row r="9" spans="2:7" ht="15" customHeight="1" x14ac:dyDescent="0.25">
      <c r="B9" s="21" t="s">
        <v>28</v>
      </c>
      <c r="C9" s="22" t="s">
        <v>27</v>
      </c>
      <c r="D9" s="22" t="s">
        <v>46</v>
      </c>
      <c r="E9" s="22" t="s">
        <v>47</v>
      </c>
      <c r="F9" s="23">
        <v>4.7</v>
      </c>
      <c r="G9" s="23">
        <v>3.5</v>
      </c>
    </row>
    <row r="10" spans="2:7" ht="15" customHeight="1" x14ac:dyDescent="0.25">
      <c r="B10" s="21" t="s">
        <v>13</v>
      </c>
      <c r="C10" s="22" t="s">
        <v>27</v>
      </c>
      <c r="D10" s="22" t="s">
        <v>46</v>
      </c>
      <c r="E10" s="22" t="s">
        <v>47</v>
      </c>
      <c r="F10" s="23">
        <v>0.57599999999999996</v>
      </c>
      <c r="G10" s="23">
        <v>0.52</v>
      </c>
    </row>
    <row r="11" spans="2:7" ht="15" customHeight="1" x14ac:dyDescent="0.25">
      <c r="B11" s="21" t="s">
        <v>14</v>
      </c>
      <c r="C11" s="22" t="s">
        <v>27</v>
      </c>
      <c r="D11" s="22" t="s">
        <v>46</v>
      </c>
      <c r="E11" s="22" t="s">
        <v>47</v>
      </c>
      <c r="F11" s="23">
        <v>0.33600000000000002</v>
      </c>
      <c r="G11" s="23">
        <v>0.2</v>
      </c>
    </row>
    <row r="12" spans="2:7" ht="15" customHeight="1" x14ac:dyDescent="0.25">
      <c r="B12" s="21" t="s">
        <v>15</v>
      </c>
      <c r="C12" s="22" t="s">
        <v>27</v>
      </c>
      <c r="D12" s="22" t="s">
        <v>46</v>
      </c>
      <c r="E12" s="22" t="s">
        <v>47</v>
      </c>
      <c r="F12" s="23">
        <v>0.33600000000000002</v>
      </c>
      <c r="G12" s="23">
        <v>0.2</v>
      </c>
    </row>
    <row r="13" spans="2:7" ht="15" customHeight="1" x14ac:dyDescent="0.25">
      <c r="B13" s="21" t="s">
        <v>16</v>
      </c>
      <c r="C13" s="22" t="s">
        <v>27</v>
      </c>
      <c r="D13" s="22" t="s">
        <v>46</v>
      </c>
      <c r="E13" s="22" t="s">
        <v>47</v>
      </c>
      <c r="F13" s="23">
        <v>0.33600000000000002</v>
      </c>
      <c r="G13" s="23">
        <v>0.15</v>
      </c>
    </row>
    <row r="14" spans="2:7" ht="15" customHeight="1" x14ac:dyDescent="0.25">
      <c r="B14" s="21" t="s">
        <v>2</v>
      </c>
      <c r="C14" s="22" t="s">
        <v>27</v>
      </c>
      <c r="D14" s="22" t="s">
        <v>48</v>
      </c>
      <c r="E14" s="22" t="s">
        <v>47</v>
      </c>
      <c r="F14" s="23">
        <v>9.7899999999999991</v>
      </c>
      <c r="G14" s="23">
        <v>9.49</v>
      </c>
    </row>
    <row r="15" spans="2:7" ht="15" customHeight="1" x14ac:dyDescent="0.25">
      <c r="B15" s="21" t="s">
        <v>3</v>
      </c>
      <c r="C15" s="22" t="s">
        <v>27</v>
      </c>
      <c r="D15" s="22" t="s">
        <v>48</v>
      </c>
      <c r="E15" s="22" t="s">
        <v>47</v>
      </c>
      <c r="F15" s="23">
        <v>9.7899999999999991</v>
      </c>
      <c r="G15" s="23">
        <v>9.49</v>
      </c>
    </row>
    <row r="16" spans="2:7" ht="15" customHeight="1" x14ac:dyDescent="0.25">
      <c r="B16" s="21" t="s">
        <v>4</v>
      </c>
      <c r="C16" s="22" t="s">
        <v>27</v>
      </c>
      <c r="D16" s="22" t="s">
        <v>48</v>
      </c>
      <c r="E16" s="22" t="s">
        <v>47</v>
      </c>
      <c r="F16" s="23">
        <v>9.7899999999999991</v>
      </c>
      <c r="G16" s="23">
        <v>9.49</v>
      </c>
    </row>
    <row r="17" spans="2:11" ht="15" customHeight="1" x14ac:dyDescent="0.25">
      <c r="B17" s="21" t="s">
        <v>5</v>
      </c>
      <c r="C17" s="22" t="s">
        <v>27</v>
      </c>
      <c r="D17" s="22" t="s">
        <v>48</v>
      </c>
      <c r="E17" s="22" t="s">
        <v>47</v>
      </c>
      <c r="F17" s="23">
        <v>9.7899999999999991</v>
      </c>
      <c r="G17" s="23">
        <v>9.49</v>
      </c>
    </row>
    <row r="18" spans="2:11" ht="15" customHeight="1" x14ac:dyDescent="0.25">
      <c r="B18" s="21" t="s">
        <v>6</v>
      </c>
      <c r="C18" s="22" t="s">
        <v>27</v>
      </c>
      <c r="D18" s="22" t="s">
        <v>48</v>
      </c>
      <c r="E18" s="22" t="s">
        <v>47</v>
      </c>
      <c r="F18" s="23">
        <v>9.7899999999999991</v>
      </c>
      <c r="G18" s="23">
        <v>9.49</v>
      </c>
    </row>
    <row r="19" spans="2:11" ht="15" customHeight="1" x14ac:dyDescent="0.25">
      <c r="B19" s="21" t="s">
        <v>29</v>
      </c>
      <c r="C19" s="22" t="s">
        <v>27</v>
      </c>
      <c r="D19" s="22" t="s">
        <v>49</v>
      </c>
      <c r="E19" s="22" t="s">
        <v>50</v>
      </c>
      <c r="F19" s="23">
        <v>0.05</v>
      </c>
      <c r="G19" s="23">
        <v>0.05</v>
      </c>
    </row>
    <row r="20" spans="2:11" ht="15" customHeight="1" x14ac:dyDescent="0.25">
      <c r="B20" s="21" t="s">
        <v>41</v>
      </c>
      <c r="C20" s="22" t="s">
        <v>27</v>
      </c>
      <c r="D20" s="22" t="s">
        <v>51</v>
      </c>
      <c r="E20" s="22" t="s">
        <v>52</v>
      </c>
      <c r="F20" s="23">
        <v>16.5</v>
      </c>
      <c r="G20" s="23">
        <v>15</v>
      </c>
    </row>
    <row r="21" spans="2:11" ht="15" customHeight="1" x14ac:dyDescent="0.25">
      <c r="B21" s="21" t="s">
        <v>42</v>
      </c>
      <c r="C21" s="22" t="s">
        <v>27</v>
      </c>
      <c r="D21" s="22" t="s">
        <v>51</v>
      </c>
      <c r="E21" s="22" t="s">
        <v>52</v>
      </c>
      <c r="F21" s="23">
        <v>16.5</v>
      </c>
      <c r="G21" s="23">
        <v>15</v>
      </c>
    </row>
    <row r="22" spans="2:11" ht="15" customHeight="1" x14ac:dyDescent="0.25">
      <c r="B22" s="21" t="s">
        <v>30</v>
      </c>
      <c r="C22" s="22" t="s">
        <v>27</v>
      </c>
      <c r="D22" s="22" t="s">
        <v>51</v>
      </c>
      <c r="E22" s="22" t="s">
        <v>52</v>
      </c>
      <c r="F22" s="23">
        <v>63</v>
      </c>
      <c r="G22" s="23">
        <v>50</v>
      </c>
    </row>
    <row r="23" spans="2:11" ht="15" customHeight="1" x14ac:dyDescent="0.25">
      <c r="B23" s="21" t="s">
        <v>31</v>
      </c>
      <c r="C23" s="22" t="s">
        <v>27</v>
      </c>
      <c r="D23" s="22" t="s">
        <v>51</v>
      </c>
      <c r="E23" s="22" t="s">
        <v>52</v>
      </c>
      <c r="F23" s="23">
        <v>63</v>
      </c>
      <c r="G23" s="23">
        <v>50</v>
      </c>
    </row>
    <row r="24" spans="2:11" ht="15" customHeight="1" x14ac:dyDescent="0.25">
      <c r="B24" s="21" t="s">
        <v>43</v>
      </c>
      <c r="C24" s="22" t="s">
        <v>32</v>
      </c>
      <c r="D24" s="22" t="s">
        <v>51</v>
      </c>
      <c r="E24" s="22" t="s">
        <v>52</v>
      </c>
      <c r="F24" s="23">
        <v>18</v>
      </c>
      <c r="G24" s="23">
        <v>15</v>
      </c>
    </row>
    <row r="25" spans="2:11" ht="15" customHeight="1" x14ac:dyDescent="0.25">
      <c r="B25" s="21" t="s">
        <v>44</v>
      </c>
      <c r="C25" s="22" t="s">
        <v>32</v>
      </c>
      <c r="D25" s="22" t="s">
        <v>51</v>
      </c>
      <c r="E25" s="22" t="s">
        <v>52</v>
      </c>
      <c r="F25" s="23">
        <v>18</v>
      </c>
      <c r="G25" s="23">
        <v>15</v>
      </c>
    </row>
    <row r="26" spans="2:11" ht="15" customHeight="1" x14ac:dyDescent="0.25">
      <c r="B26" s="21" t="s">
        <v>7</v>
      </c>
      <c r="C26" s="22" t="s">
        <v>32</v>
      </c>
      <c r="D26" s="22" t="s">
        <v>49</v>
      </c>
      <c r="E26" s="22" t="s">
        <v>50</v>
      </c>
      <c r="F26" s="23">
        <v>5</v>
      </c>
      <c r="G26" s="23">
        <v>5</v>
      </c>
    </row>
    <row r="27" spans="2:11" ht="15" customHeight="1" x14ac:dyDescent="0.25">
      <c r="B27" s="21" t="s">
        <v>8</v>
      </c>
      <c r="C27" s="22" t="s">
        <v>32</v>
      </c>
      <c r="D27" s="22" t="s">
        <v>49</v>
      </c>
      <c r="E27" s="22" t="s">
        <v>50</v>
      </c>
      <c r="F27" s="23">
        <v>1</v>
      </c>
      <c r="G27" s="23">
        <v>1</v>
      </c>
    </row>
    <row r="28" spans="2:11" ht="15" customHeight="1" x14ac:dyDescent="0.25">
      <c r="B28" s="21" t="s">
        <v>33</v>
      </c>
      <c r="C28" s="22" t="s">
        <v>32</v>
      </c>
      <c r="D28" s="22" t="s">
        <v>46</v>
      </c>
      <c r="E28" s="22" t="s">
        <v>53</v>
      </c>
      <c r="F28" s="23">
        <v>8.92</v>
      </c>
      <c r="G28" s="23">
        <v>8</v>
      </c>
    </row>
    <row r="29" spans="2:11" ht="15" customHeight="1" x14ac:dyDescent="0.25">
      <c r="B29" s="21" t="s">
        <v>34</v>
      </c>
      <c r="C29" s="22" t="s">
        <v>32</v>
      </c>
      <c r="D29" s="22" t="s">
        <v>46</v>
      </c>
      <c r="E29" s="22" t="s">
        <v>53</v>
      </c>
      <c r="F29" s="23">
        <v>8.92</v>
      </c>
      <c r="G29" s="23">
        <v>8</v>
      </c>
    </row>
    <row r="30" spans="2:11" ht="15" customHeight="1" x14ac:dyDescent="0.25">
      <c r="B30" s="21" t="s">
        <v>35</v>
      </c>
      <c r="C30" s="22" t="s">
        <v>32</v>
      </c>
      <c r="D30" s="22" t="s">
        <v>46</v>
      </c>
      <c r="E30" s="22" t="s">
        <v>53</v>
      </c>
      <c r="F30" s="23">
        <v>8.92</v>
      </c>
      <c r="G30" s="23">
        <v>8</v>
      </c>
      <c r="K30" s="24"/>
    </row>
    <row r="31" spans="2:11" ht="15" customHeight="1" x14ac:dyDescent="0.25">
      <c r="B31" s="21" t="s">
        <v>36</v>
      </c>
      <c r="C31" s="22" t="s">
        <v>32</v>
      </c>
      <c r="D31" s="22" t="s">
        <v>46</v>
      </c>
      <c r="E31" s="22" t="s">
        <v>53</v>
      </c>
      <c r="F31" s="23">
        <v>8.92</v>
      </c>
      <c r="G31" s="23">
        <v>8</v>
      </c>
      <c r="K31" s="24"/>
    </row>
    <row r="32" spans="2:11" ht="15" customHeight="1" x14ac:dyDescent="0.25">
      <c r="B32" s="21" t="s">
        <v>37</v>
      </c>
      <c r="C32" s="22" t="s">
        <v>32</v>
      </c>
      <c r="D32" s="22" t="s">
        <v>46</v>
      </c>
      <c r="E32" s="22" t="s">
        <v>53</v>
      </c>
      <c r="F32" s="23">
        <v>8.92</v>
      </c>
      <c r="G32" s="23">
        <v>8</v>
      </c>
      <c r="K32" s="24"/>
    </row>
    <row r="33" spans="2:7" x14ac:dyDescent="0.25">
      <c r="B33" s="25"/>
      <c r="C33" s="25"/>
      <c r="D33" s="25"/>
      <c r="E33" s="25"/>
      <c r="F33" s="25"/>
      <c r="G33" s="25"/>
    </row>
  </sheetData>
  <mergeCells count="1">
    <mergeCell ref="B2:G2"/>
  </mergeCells>
  <phoneticPr fontId="1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A36-FB28-4A17-89D1-E73A9A6FEFB4}">
  <dimension ref="B1:G231"/>
  <sheetViews>
    <sheetView showGridLines="0" zoomScaleNormal="100" workbookViewId="0">
      <selection activeCell="F10" sqref="F10"/>
    </sheetView>
  </sheetViews>
  <sheetFormatPr defaultRowHeight="15" x14ac:dyDescent="0.25"/>
  <cols>
    <col min="1" max="1" width="9.140625" style="18" customWidth="1"/>
    <col min="2" max="2" width="24.7109375" style="18" customWidth="1"/>
    <col min="3" max="3" width="8.7109375" style="18" customWidth="1"/>
    <col min="4" max="4" width="11.5703125" style="18" customWidth="1"/>
    <col min="5" max="16384" width="9.140625" style="18"/>
  </cols>
  <sheetData>
    <row r="1" spans="2:3" x14ac:dyDescent="0.25">
      <c r="B1" s="16"/>
      <c r="C1" s="17"/>
    </row>
    <row r="2" spans="2:3" x14ac:dyDescent="0.25">
      <c r="B2" s="19" t="s">
        <v>60</v>
      </c>
      <c r="C2" s="19"/>
    </row>
    <row r="3" spans="2:3" x14ac:dyDescent="0.25">
      <c r="B3" s="16"/>
      <c r="C3" s="17"/>
    </row>
    <row r="4" spans="2:3" x14ac:dyDescent="0.25">
      <c r="B4" s="20" t="s">
        <v>58</v>
      </c>
      <c r="C4" s="20" t="s">
        <v>59</v>
      </c>
    </row>
    <row r="5" spans="2:3" ht="15" customHeight="1" x14ac:dyDescent="0.25">
      <c r="B5" s="21" t="s">
        <v>85</v>
      </c>
      <c r="C5" s="23" t="s">
        <v>86</v>
      </c>
    </row>
    <row r="6" spans="2:3" ht="15" customHeight="1" x14ac:dyDescent="0.25">
      <c r="B6" s="21" t="s">
        <v>0</v>
      </c>
      <c r="C6" s="23">
        <f>SUM(C12:C16,C22,C28:C38)</f>
        <v>114</v>
      </c>
    </row>
    <row r="7" spans="2:3" ht="15" customHeight="1" x14ac:dyDescent="0.25">
      <c r="B7" s="21" t="s">
        <v>87</v>
      </c>
      <c r="C7" s="23">
        <v>50.04</v>
      </c>
    </row>
    <row r="8" spans="2:3" ht="15" customHeight="1" x14ac:dyDescent="0.25">
      <c r="B8" s="21" t="s">
        <v>88</v>
      </c>
      <c r="C8" s="23">
        <v>2.36</v>
      </c>
    </row>
    <row r="9" spans="2:3" ht="15" customHeight="1" x14ac:dyDescent="0.25">
      <c r="B9" s="21" t="s">
        <v>89</v>
      </c>
      <c r="C9" s="23">
        <f>SUM(C16,C22,C30:C38)/C6*100</f>
        <v>47.368421052631575</v>
      </c>
    </row>
    <row r="10" spans="2:3" ht="15" customHeight="1" x14ac:dyDescent="0.25">
      <c r="B10" s="21" t="s">
        <v>91</v>
      </c>
      <c r="C10" s="23">
        <v>1400</v>
      </c>
    </row>
    <row r="11" spans="2:3" ht="15" customHeight="1" x14ac:dyDescent="0.25">
      <c r="B11" s="21" t="s">
        <v>90</v>
      </c>
      <c r="C11" s="23">
        <v>2200</v>
      </c>
    </row>
    <row r="12" spans="2:3" ht="15" customHeight="1" x14ac:dyDescent="0.25">
      <c r="B12" s="21" t="s">
        <v>41</v>
      </c>
      <c r="C12" s="23">
        <v>15</v>
      </c>
    </row>
    <row r="13" spans="2:3" ht="15" customHeight="1" x14ac:dyDescent="0.25">
      <c r="B13" s="21" t="s">
        <v>42</v>
      </c>
      <c r="C13" s="23">
        <v>15</v>
      </c>
    </row>
    <row r="14" spans="2:3" ht="15" customHeight="1" x14ac:dyDescent="0.25">
      <c r="B14" s="21" t="s">
        <v>43</v>
      </c>
      <c r="C14" s="23">
        <v>15</v>
      </c>
    </row>
    <row r="15" spans="2:3" ht="15" customHeight="1" x14ac:dyDescent="0.25">
      <c r="B15" s="21" t="s">
        <v>44</v>
      </c>
      <c r="C15" s="23">
        <v>15</v>
      </c>
    </row>
    <row r="16" spans="2:3" ht="15" customHeight="1" x14ac:dyDescent="0.25">
      <c r="B16" s="21" t="s">
        <v>54</v>
      </c>
      <c r="C16" s="23">
        <v>30</v>
      </c>
    </row>
    <row r="17" spans="2:3" ht="15" customHeight="1" x14ac:dyDescent="0.25">
      <c r="B17" s="21" t="s">
        <v>33</v>
      </c>
      <c r="C17" s="23">
        <v>6</v>
      </c>
    </row>
    <row r="18" spans="2:3" ht="15" customHeight="1" x14ac:dyDescent="0.25">
      <c r="B18" s="21" t="s">
        <v>34</v>
      </c>
      <c r="C18" s="23">
        <v>6</v>
      </c>
    </row>
    <row r="19" spans="2:3" ht="15" customHeight="1" x14ac:dyDescent="0.25">
      <c r="B19" s="21" t="s">
        <v>35</v>
      </c>
      <c r="C19" s="23">
        <v>6</v>
      </c>
    </row>
    <row r="20" spans="2:3" ht="15" customHeight="1" x14ac:dyDescent="0.25">
      <c r="B20" s="21" t="s">
        <v>36</v>
      </c>
      <c r="C20" s="23">
        <v>6</v>
      </c>
    </row>
    <row r="21" spans="2:3" ht="15" customHeight="1" x14ac:dyDescent="0.25">
      <c r="B21" s="21" t="s">
        <v>37</v>
      </c>
      <c r="C21" s="23">
        <v>6</v>
      </c>
    </row>
    <row r="22" spans="2:3" ht="15" customHeight="1" x14ac:dyDescent="0.25">
      <c r="B22" s="21" t="s">
        <v>55</v>
      </c>
      <c r="C22" s="23">
        <v>24</v>
      </c>
    </row>
    <row r="23" spans="2:3" ht="15" customHeight="1" x14ac:dyDescent="0.25">
      <c r="B23" s="21" t="s">
        <v>2</v>
      </c>
      <c r="C23" s="23">
        <v>8</v>
      </c>
    </row>
    <row r="24" spans="2:3" ht="15" customHeight="1" x14ac:dyDescent="0.25">
      <c r="B24" s="21" t="s">
        <v>3</v>
      </c>
      <c r="C24" s="23">
        <v>8</v>
      </c>
    </row>
    <row r="25" spans="2:3" ht="15" customHeight="1" x14ac:dyDescent="0.25">
      <c r="B25" s="21" t="s">
        <v>4</v>
      </c>
      <c r="C25" s="23">
        <v>8</v>
      </c>
    </row>
    <row r="26" spans="2:3" ht="15" customHeight="1" x14ac:dyDescent="0.25">
      <c r="B26" s="21" t="s">
        <v>5</v>
      </c>
      <c r="C26" s="23">
        <v>0</v>
      </c>
    </row>
    <row r="27" spans="2:3" ht="15" customHeight="1" x14ac:dyDescent="0.25">
      <c r="B27" s="21" t="s">
        <v>6</v>
      </c>
      <c r="C27" s="23">
        <v>0</v>
      </c>
    </row>
    <row r="28" spans="2:3" ht="15" customHeight="1" x14ac:dyDescent="0.25">
      <c r="B28" s="21" t="s">
        <v>7</v>
      </c>
      <c r="C28" s="23">
        <v>0</v>
      </c>
    </row>
    <row r="29" spans="2:3" ht="15" customHeight="1" x14ac:dyDescent="0.25">
      <c r="B29" s="21" t="s">
        <v>8</v>
      </c>
      <c r="C29" s="23">
        <v>0</v>
      </c>
    </row>
    <row r="30" spans="2:3" ht="15" customHeight="1" x14ac:dyDescent="0.25">
      <c r="B30" s="21" t="s">
        <v>9</v>
      </c>
      <c r="C30" s="23">
        <v>0</v>
      </c>
    </row>
    <row r="31" spans="2:3" ht="15" customHeight="1" x14ac:dyDescent="0.25">
      <c r="B31" s="21" t="s">
        <v>10</v>
      </c>
      <c r="C31" s="23">
        <v>0</v>
      </c>
    </row>
    <row r="32" spans="2:3" ht="15" customHeight="1" x14ac:dyDescent="0.25">
      <c r="B32" s="21" t="s">
        <v>11</v>
      </c>
      <c r="C32" s="23">
        <v>0</v>
      </c>
    </row>
    <row r="33" spans="2:7" ht="15" customHeight="1" x14ac:dyDescent="0.25">
      <c r="B33" s="21" t="s">
        <v>12</v>
      </c>
      <c r="C33" s="23">
        <v>0</v>
      </c>
    </row>
    <row r="34" spans="2:7" ht="15" customHeight="1" x14ac:dyDescent="0.25">
      <c r="B34" s="21" t="s">
        <v>56</v>
      </c>
      <c r="C34" s="23">
        <v>0</v>
      </c>
    </row>
    <row r="35" spans="2:7" ht="15" customHeight="1" x14ac:dyDescent="0.25">
      <c r="B35" s="21" t="s">
        <v>13</v>
      </c>
      <c r="C35" s="23">
        <v>0</v>
      </c>
    </row>
    <row r="36" spans="2:7" ht="15" customHeight="1" x14ac:dyDescent="0.25">
      <c r="B36" s="21" t="s">
        <v>14</v>
      </c>
      <c r="C36" s="23">
        <v>0</v>
      </c>
    </row>
    <row r="37" spans="2:7" ht="15" customHeight="1" x14ac:dyDescent="0.25">
      <c r="B37" s="21" t="s">
        <v>15</v>
      </c>
      <c r="C37" s="23">
        <v>0</v>
      </c>
      <c r="G37" s="24"/>
    </row>
    <row r="38" spans="2:7" ht="15" customHeight="1" x14ac:dyDescent="0.25">
      <c r="B38" s="21" t="s">
        <v>16</v>
      </c>
      <c r="C38" s="23">
        <v>0</v>
      </c>
      <c r="G38" s="24"/>
    </row>
    <row r="39" spans="2:7" ht="15" customHeight="1" x14ac:dyDescent="0.25">
      <c r="B39" s="21" t="s">
        <v>30</v>
      </c>
      <c r="C39" s="23">
        <v>0</v>
      </c>
      <c r="G39" s="24"/>
    </row>
    <row r="40" spans="2:7" x14ac:dyDescent="0.25">
      <c r="B40" s="21" t="s">
        <v>31</v>
      </c>
      <c r="C40" s="23">
        <v>0</v>
      </c>
    </row>
    <row r="41" spans="2:7" x14ac:dyDescent="0.25">
      <c r="B41" s="21" t="s">
        <v>72</v>
      </c>
      <c r="C41" s="23">
        <v>1.5</v>
      </c>
    </row>
    <row r="42" spans="2:7" x14ac:dyDescent="0.25">
      <c r="B42" s="21" t="s">
        <v>71</v>
      </c>
      <c r="C42" s="23">
        <v>24</v>
      </c>
    </row>
    <row r="43" spans="2:7" x14ac:dyDescent="0.25">
      <c r="B43" s="21" t="s">
        <v>73</v>
      </c>
      <c r="C43" s="23">
        <v>2</v>
      </c>
    </row>
    <row r="44" spans="2:7" x14ac:dyDescent="0.25">
      <c r="B44" s="21" t="s">
        <v>74</v>
      </c>
      <c r="C44" s="23">
        <v>0</v>
      </c>
    </row>
    <row r="45" spans="2:7" x14ac:dyDescent="0.25">
      <c r="B45" s="21" t="s">
        <v>75</v>
      </c>
      <c r="C45" s="23">
        <v>21</v>
      </c>
    </row>
    <row r="46" spans="2:7" x14ac:dyDescent="0.25">
      <c r="B46" s="21" t="s">
        <v>76</v>
      </c>
      <c r="C46" s="23">
        <v>23</v>
      </c>
    </row>
    <row r="47" spans="2:7" x14ac:dyDescent="0.25">
      <c r="B47" s="21" t="s">
        <v>77</v>
      </c>
      <c r="C47" s="23">
        <v>6</v>
      </c>
    </row>
    <row r="48" spans="2:7" x14ac:dyDescent="0.25">
      <c r="B48" s="21" t="s">
        <v>78</v>
      </c>
      <c r="C48" s="23">
        <v>11</v>
      </c>
    </row>
    <row r="49" spans="2:5" x14ac:dyDescent="0.25">
      <c r="B49" s="21" t="s">
        <v>79</v>
      </c>
      <c r="C49" s="23">
        <v>7</v>
      </c>
    </row>
    <row r="50" spans="2:5" x14ac:dyDescent="0.25">
      <c r="B50" s="21" t="s">
        <v>80</v>
      </c>
      <c r="C50" s="23">
        <v>13</v>
      </c>
    </row>
    <row r="51" spans="2:5" x14ac:dyDescent="0.25">
      <c r="B51" s="21" t="s">
        <v>81</v>
      </c>
      <c r="C51" s="23">
        <v>0</v>
      </c>
    </row>
    <row r="52" spans="2:5" x14ac:dyDescent="0.25">
      <c r="B52" s="21" t="s">
        <v>62</v>
      </c>
      <c r="C52" s="23">
        <v>152.04</v>
      </c>
    </row>
    <row r="53" spans="2:5" x14ac:dyDescent="0.25">
      <c r="B53" s="21" t="s">
        <v>63</v>
      </c>
      <c r="C53" s="23">
        <v>151.94</v>
      </c>
    </row>
    <row r="54" spans="2:5" x14ac:dyDescent="0.25">
      <c r="B54" s="21" t="s">
        <v>64</v>
      </c>
      <c r="C54" s="23">
        <v>151.83000000000001</v>
      </c>
    </row>
    <row r="55" spans="2:5" x14ac:dyDescent="0.25">
      <c r="B55" s="21" t="s">
        <v>61</v>
      </c>
      <c r="C55" s="23">
        <v>71.489999999999995</v>
      </c>
    </row>
    <row r="56" spans="2:5" x14ac:dyDescent="0.25">
      <c r="B56" s="21" t="s">
        <v>65</v>
      </c>
      <c r="C56" s="23">
        <v>70.209999999999994</v>
      </c>
    </row>
    <row r="57" spans="2:5" x14ac:dyDescent="0.25">
      <c r="B57" s="21" t="s">
        <v>66</v>
      </c>
      <c r="C57" s="23">
        <v>69.400000000000006</v>
      </c>
    </row>
    <row r="58" spans="2:5" x14ac:dyDescent="0.25">
      <c r="B58" s="21" t="s">
        <v>67</v>
      </c>
      <c r="C58" s="23">
        <v>68.75</v>
      </c>
    </row>
    <row r="59" spans="2:5" x14ac:dyDescent="0.25">
      <c r="B59" s="21" t="s">
        <v>68</v>
      </c>
      <c r="C59" s="23">
        <v>66.930000000000007</v>
      </c>
    </row>
    <row r="60" spans="2:5" x14ac:dyDescent="0.25">
      <c r="B60" s="21" t="s">
        <v>69</v>
      </c>
      <c r="C60" s="23">
        <v>65.319999999999993</v>
      </c>
    </row>
    <row r="61" spans="2:5" x14ac:dyDescent="0.25">
      <c r="B61" s="21" t="s">
        <v>70</v>
      </c>
      <c r="C61" s="23">
        <v>64.11</v>
      </c>
    </row>
    <row r="62" spans="2:5" x14ac:dyDescent="0.25">
      <c r="B62" s="21" t="s">
        <v>92</v>
      </c>
      <c r="C62" s="23">
        <v>49.99</v>
      </c>
      <c r="E62" s="32"/>
    </row>
    <row r="63" spans="2:5" x14ac:dyDescent="0.25">
      <c r="B63" s="21" t="s">
        <v>93</v>
      </c>
      <c r="C63" s="23">
        <v>49.98</v>
      </c>
      <c r="E63" s="32"/>
    </row>
    <row r="64" spans="2:5" x14ac:dyDescent="0.25">
      <c r="B64" s="21" t="s">
        <v>94</v>
      </c>
      <c r="C64" s="23">
        <v>49.99</v>
      </c>
      <c r="E64" s="32"/>
    </row>
    <row r="65" spans="2:5" x14ac:dyDescent="0.25">
      <c r="B65" s="21" t="s">
        <v>95</v>
      </c>
      <c r="C65" s="23">
        <v>49.98</v>
      </c>
      <c r="E65" s="32"/>
    </row>
    <row r="66" spans="2:5" x14ac:dyDescent="0.25">
      <c r="B66" s="21" t="s">
        <v>96</v>
      </c>
      <c r="C66" s="23">
        <v>50.02</v>
      </c>
      <c r="E66" s="32"/>
    </row>
    <row r="67" spans="2:5" x14ac:dyDescent="0.25">
      <c r="B67" s="21" t="s">
        <v>97</v>
      </c>
      <c r="C67" s="23">
        <v>50</v>
      </c>
      <c r="E67" s="32"/>
    </row>
    <row r="68" spans="2:5" x14ac:dyDescent="0.25">
      <c r="B68" s="21" t="s">
        <v>98</v>
      </c>
      <c r="C68" s="23">
        <v>49.99</v>
      </c>
      <c r="E68" s="32"/>
    </row>
    <row r="69" spans="2:5" x14ac:dyDescent="0.25">
      <c r="B69" s="21" t="s">
        <v>99</v>
      </c>
      <c r="C69" s="23">
        <v>50.01</v>
      </c>
      <c r="E69" s="32"/>
    </row>
    <row r="70" spans="2:5" x14ac:dyDescent="0.25">
      <c r="B70" s="21" t="s">
        <v>100</v>
      </c>
      <c r="C70" s="23">
        <v>50.01</v>
      </c>
      <c r="E70" s="32"/>
    </row>
    <row r="71" spans="2:5" x14ac:dyDescent="0.25">
      <c r="B71" s="21" t="s">
        <v>101</v>
      </c>
      <c r="C71" s="23">
        <v>49.98</v>
      </c>
      <c r="E71" s="32"/>
    </row>
    <row r="72" spans="2:5" x14ac:dyDescent="0.25">
      <c r="B72" s="21" t="s">
        <v>102</v>
      </c>
      <c r="C72" s="23">
        <v>50.02</v>
      </c>
      <c r="E72" s="32"/>
    </row>
    <row r="73" spans="2:5" x14ac:dyDescent="0.25">
      <c r="B73" s="21" t="s">
        <v>103</v>
      </c>
      <c r="C73" s="23">
        <v>49.99</v>
      </c>
      <c r="E73" s="32"/>
    </row>
    <row r="74" spans="2:5" x14ac:dyDescent="0.25">
      <c r="B74" s="21" t="s">
        <v>104</v>
      </c>
      <c r="C74" s="23">
        <v>50.01</v>
      </c>
      <c r="E74" s="32"/>
    </row>
    <row r="75" spans="2:5" x14ac:dyDescent="0.25">
      <c r="B75" s="21" t="s">
        <v>105</v>
      </c>
      <c r="C75" s="23">
        <v>49.99</v>
      </c>
      <c r="E75" s="32"/>
    </row>
    <row r="76" spans="2:5" x14ac:dyDescent="0.25">
      <c r="B76" s="21" t="s">
        <v>106</v>
      </c>
      <c r="C76" s="23">
        <v>50.01</v>
      </c>
      <c r="E76" s="32"/>
    </row>
    <row r="77" spans="2:5" x14ac:dyDescent="0.25">
      <c r="B77" s="21" t="s">
        <v>107</v>
      </c>
      <c r="C77" s="23">
        <v>50</v>
      </c>
      <c r="E77" s="32"/>
    </row>
    <row r="78" spans="2:5" x14ac:dyDescent="0.25">
      <c r="B78" s="21" t="s">
        <v>108</v>
      </c>
      <c r="C78" s="23">
        <v>50.01</v>
      </c>
      <c r="E78" s="32"/>
    </row>
    <row r="79" spans="2:5" x14ac:dyDescent="0.25">
      <c r="B79" s="21" t="s">
        <v>109</v>
      </c>
      <c r="C79" s="23">
        <v>50</v>
      </c>
      <c r="E79" s="32"/>
    </row>
    <row r="80" spans="2:5" x14ac:dyDescent="0.25">
      <c r="B80" s="21" t="s">
        <v>110</v>
      </c>
      <c r="C80" s="23">
        <v>50.01</v>
      </c>
      <c r="E80" s="32"/>
    </row>
    <row r="81" spans="2:5" x14ac:dyDescent="0.25">
      <c r="B81" s="21" t="s">
        <v>111</v>
      </c>
      <c r="C81" s="23">
        <v>50</v>
      </c>
      <c r="E81" s="32"/>
    </row>
    <row r="82" spans="2:5" x14ac:dyDescent="0.25">
      <c r="B82" s="21" t="s">
        <v>112</v>
      </c>
      <c r="C82" s="23">
        <v>50.02</v>
      </c>
      <c r="E82" s="32"/>
    </row>
    <row r="83" spans="2:5" x14ac:dyDescent="0.25">
      <c r="B83" s="21" t="s">
        <v>113</v>
      </c>
      <c r="C83" s="23">
        <v>49.98</v>
      </c>
      <c r="E83" s="32"/>
    </row>
    <row r="84" spans="2:5" x14ac:dyDescent="0.25">
      <c r="B84" s="21" t="s">
        <v>114</v>
      </c>
      <c r="C84" s="23">
        <v>50.02</v>
      </c>
      <c r="E84" s="32"/>
    </row>
    <row r="85" spans="2:5" x14ac:dyDescent="0.25">
      <c r="B85" s="21" t="s">
        <v>115</v>
      </c>
      <c r="C85" s="23">
        <v>50.01</v>
      </c>
      <c r="E85" s="32"/>
    </row>
    <row r="86" spans="2:5" x14ac:dyDescent="0.25">
      <c r="B86" s="21" t="s">
        <v>116</v>
      </c>
      <c r="C86" s="23">
        <v>50.01</v>
      </c>
      <c r="E86" s="32"/>
    </row>
    <row r="87" spans="2:5" x14ac:dyDescent="0.25">
      <c r="B87" s="21" t="s">
        <v>117</v>
      </c>
      <c r="C87" s="23">
        <v>49.98</v>
      </c>
      <c r="E87" s="32"/>
    </row>
    <row r="88" spans="2:5" x14ac:dyDescent="0.25">
      <c r="B88" s="21" t="s">
        <v>118</v>
      </c>
      <c r="C88" s="23">
        <v>50.02</v>
      </c>
      <c r="E88" s="32"/>
    </row>
    <row r="89" spans="2:5" x14ac:dyDescent="0.25">
      <c r="B89" s="21" t="s">
        <v>119</v>
      </c>
      <c r="C89" s="23">
        <v>49.98</v>
      </c>
      <c r="E89" s="32"/>
    </row>
    <row r="90" spans="2:5" x14ac:dyDescent="0.25">
      <c r="B90" s="21" t="s">
        <v>120</v>
      </c>
      <c r="C90" s="23">
        <v>50</v>
      </c>
      <c r="E90" s="32"/>
    </row>
    <row r="91" spans="2:5" x14ac:dyDescent="0.25">
      <c r="B91" s="21" t="s">
        <v>121</v>
      </c>
      <c r="C91" s="23">
        <v>50</v>
      </c>
      <c r="E91" s="32"/>
    </row>
    <row r="92" spans="2:5" x14ac:dyDescent="0.25">
      <c r="B92" s="21" t="s">
        <v>122</v>
      </c>
      <c r="C92" s="23">
        <v>50.02</v>
      </c>
      <c r="E92" s="32"/>
    </row>
    <row r="93" spans="2:5" x14ac:dyDescent="0.25">
      <c r="B93" s="21" t="s">
        <v>123</v>
      </c>
      <c r="C93" s="23">
        <v>50.01</v>
      </c>
      <c r="E93" s="32"/>
    </row>
    <row r="94" spans="2:5" x14ac:dyDescent="0.25">
      <c r="B94" s="21" t="s">
        <v>124</v>
      </c>
      <c r="C94" s="23">
        <v>50.02</v>
      </c>
      <c r="E94" s="32"/>
    </row>
    <row r="95" spans="2:5" x14ac:dyDescent="0.25">
      <c r="B95" s="21" t="s">
        <v>125</v>
      </c>
      <c r="C95" s="23">
        <v>49.99</v>
      </c>
      <c r="E95" s="32"/>
    </row>
    <row r="96" spans="2:5" x14ac:dyDescent="0.25">
      <c r="B96" s="21" t="s">
        <v>126</v>
      </c>
      <c r="C96" s="23">
        <v>50.01</v>
      </c>
      <c r="E96" s="32"/>
    </row>
    <row r="97" spans="2:5" x14ac:dyDescent="0.25">
      <c r="B97" s="21" t="s">
        <v>127</v>
      </c>
      <c r="C97" s="23">
        <v>50.01</v>
      </c>
      <c r="E97" s="32"/>
    </row>
    <row r="98" spans="2:5" x14ac:dyDescent="0.25">
      <c r="B98" s="21" t="s">
        <v>128</v>
      </c>
      <c r="C98" s="23">
        <v>50.02</v>
      </c>
      <c r="E98" s="32"/>
    </row>
    <row r="99" spans="2:5" x14ac:dyDescent="0.25">
      <c r="B99" s="21" t="s">
        <v>129</v>
      </c>
      <c r="C99" s="23">
        <v>50.01</v>
      </c>
      <c r="E99" s="32"/>
    </row>
    <row r="100" spans="2:5" x14ac:dyDescent="0.25">
      <c r="B100" s="21" t="s">
        <v>130</v>
      </c>
      <c r="C100" s="23">
        <v>49.98</v>
      </c>
      <c r="E100" s="32"/>
    </row>
    <row r="101" spans="2:5" x14ac:dyDescent="0.25">
      <c r="B101" s="21" t="s">
        <v>131</v>
      </c>
      <c r="C101" s="23">
        <v>50.01</v>
      </c>
      <c r="E101" s="32"/>
    </row>
    <row r="102" spans="2:5" x14ac:dyDescent="0.25">
      <c r="B102" s="21" t="s">
        <v>132</v>
      </c>
      <c r="C102" s="23">
        <v>50.01</v>
      </c>
      <c r="E102" s="32"/>
    </row>
    <row r="103" spans="2:5" x14ac:dyDescent="0.25">
      <c r="B103" s="21" t="s">
        <v>133</v>
      </c>
      <c r="C103" s="23">
        <v>50.02</v>
      </c>
      <c r="E103" s="32"/>
    </row>
    <row r="104" spans="2:5" x14ac:dyDescent="0.25">
      <c r="B104" s="21" t="s">
        <v>134</v>
      </c>
      <c r="C104" s="23">
        <v>50.02</v>
      </c>
      <c r="E104" s="32"/>
    </row>
    <row r="105" spans="2:5" x14ac:dyDescent="0.25">
      <c r="B105" s="21" t="s">
        <v>135</v>
      </c>
      <c r="C105" s="23">
        <v>49.99</v>
      </c>
      <c r="E105" s="32"/>
    </row>
    <row r="106" spans="2:5" x14ac:dyDescent="0.25">
      <c r="B106" s="21" t="s">
        <v>136</v>
      </c>
      <c r="C106" s="23">
        <v>50</v>
      </c>
      <c r="E106" s="32"/>
    </row>
    <row r="107" spans="2:5" x14ac:dyDescent="0.25">
      <c r="B107" s="21" t="s">
        <v>137</v>
      </c>
      <c r="C107" s="23">
        <v>50.02</v>
      </c>
      <c r="E107" s="32"/>
    </row>
    <row r="108" spans="2:5" x14ac:dyDescent="0.25">
      <c r="B108" s="21" t="s">
        <v>138</v>
      </c>
      <c r="C108" s="23">
        <v>49.99</v>
      </c>
      <c r="E108" s="32"/>
    </row>
    <row r="109" spans="2:5" x14ac:dyDescent="0.25">
      <c r="B109" s="21" t="s">
        <v>139</v>
      </c>
      <c r="C109" s="23">
        <v>50.01</v>
      </c>
      <c r="E109" s="32"/>
    </row>
    <row r="110" spans="2:5" x14ac:dyDescent="0.25">
      <c r="B110" s="21" t="s">
        <v>140</v>
      </c>
      <c r="C110" s="23">
        <v>50.01</v>
      </c>
      <c r="E110" s="32"/>
    </row>
    <row r="111" spans="2:5" x14ac:dyDescent="0.25">
      <c r="B111" s="21" t="s">
        <v>141</v>
      </c>
      <c r="C111" s="23">
        <v>50</v>
      </c>
      <c r="E111" s="32"/>
    </row>
    <row r="112" spans="2:5" x14ac:dyDescent="0.25">
      <c r="B112" s="21" t="s">
        <v>142</v>
      </c>
      <c r="C112" s="23">
        <v>49.98</v>
      </c>
      <c r="E112" s="32"/>
    </row>
    <row r="113" spans="2:5" x14ac:dyDescent="0.25">
      <c r="B113" s="21" t="s">
        <v>143</v>
      </c>
      <c r="C113" s="23">
        <v>49.99</v>
      </c>
      <c r="E113" s="32"/>
    </row>
    <row r="114" spans="2:5" x14ac:dyDescent="0.25">
      <c r="B114" s="21" t="s">
        <v>144</v>
      </c>
      <c r="C114" s="23">
        <v>49.98</v>
      </c>
      <c r="E114" s="32"/>
    </row>
    <row r="115" spans="2:5" x14ac:dyDescent="0.25">
      <c r="B115" s="21" t="s">
        <v>145</v>
      </c>
      <c r="C115" s="23">
        <v>49.98</v>
      </c>
      <c r="E115" s="32"/>
    </row>
    <row r="116" spans="2:5" x14ac:dyDescent="0.25">
      <c r="B116" s="21" t="s">
        <v>146</v>
      </c>
      <c r="C116" s="23">
        <v>49.98</v>
      </c>
      <c r="E116" s="32"/>
    </row>
    <row r="117" spans="2:5" x14ac:dyDescent="0.25">
      <c r="B117" s="21" t="s">
        <v>147</v>
      </c>
      <c r="C117" s="23">
        <v>50.02</v>
      </c>
      <c r="E117" s="32"/>
    </row>
    <row r="118" spans="2:5" x14ac:dyDescent="0.25">
      <c r="B118" s="21" t="s">
        <v>148</v>
      </c>
      <c r="C118" s="23">
        <v>49.98</v>
      </c>
      <c r="E118" s="32"/>
    </row>
    <row r="119" spans="2:5" x14ac:dyDescent="0.25">
      <c r="B119" s="21" t="s">
        <v>149</v>
      </c>
      <c r="C119" s="23">
        <v>50</v>
      </c>
      <c r="E119" s="32"/>
    </row>
    <row r="120" spans="2:5" x14ac:dyDescent="0.25">
      <c r="B120" s="21" t="s">
        <v>150</v>
      </c>
      <c r="C120" s="23">
        <v>50.02</v>
      </c>
      <c r="E120" s="32"/>
    </row>
    <row r="121" spans="2:5" x14ac:dyDescent="0.25">
      <c r="B121" s="21" t="s">
        <v>151</v>
      </c>
      <c r="C121" s="23">
        <v>50.02</v>
      </c>
      <c r="E121" s="32"/>
    </row>
    <row r="122" spans="2:5" x14ac:dyDescent="0.25">
      <c r="B122" s="21"/>
      <c r="C122" s="23"/>
    </row>
    <row r="123" spans="2:5" x14ac:dyDescent="0.25">
      <c r="B123" s="21"/>
      <c r="C123" s="23"/>
    </row>
    <row r="124" spans="2:5" x14ac:dyDescent="0.25">
      <c r="B124" s="21"/>
      <c r="C124" s="23"/>
    </row>
    <row r="125" spans="2:5" x14ac:dyDescent="0.25">
      <c r="B125" s="21"/>
      <c r="C125" s="23"/>
    </row>
    <row r="126" spans="2:5" x14ac:dyDescent="0.25">
      <c r="B126" s="21"/>
      <c r="C126" s="23"/>
    </row>
    <row r="127" spans="2:5" x14ac:dyDescent="0.25">
      <c r="B127" s="21"/>
      <c r="C127" s="23"/>
    </row>
    <row r="128" spans="2:5" x14ac:dyDescent="0.25">
      <c r="B128" s="21"/>
      <c r="C128" s="23"/>
    </row>
    <row r="129" spans="2:3" x14ac:dyDescent="0.25">
      <c r="B129" s="21"/>
      <c r="C129" s="23"/>
    </row>
    <row r="130" spans="2:3" x14ac:dyDescent="0.25">
      <c r="B130" s="21"/>
      <c r="C130" s="23"/>
    </row>
    <row r="131" spans="2:3" x14ac:dyDescent="0.25">
      <c r="B131" s="21"/>
      <c r="C131" s="23"/>
    </row>
    <row r="132" spans="2:3" x14ac:dyDescent="0.25">
      <c r="B132" s="21"/>
      <c r="C132" s="23"/>
    </row>
    <row r="133" spans="2:3" x14ac:dyDescent="0.25">
      <c r="B133" s="21"/>
      <c r="C133" s="23"/>
    </row>
    <row r="134" spans="2:3" x14ac:dyDescent="0.25">
      <c r="B134" s="21"/>
      <c r="C134" s="23"/>
    </row>
    <row r="135" spans="2:3" x14ac:dyDescent="0.25">
      <c r="B135" s="21"/>
      <c r="C135" s="23"/>
    </row>
    <row r="136" spans="2:3" x14ac:dyDescent="0.25">
      <c r="B136" s="21"/>
      <c r="C136" s="23"/>
    </row>
    <row r="137" spans="2:3" x14ac:dyDescent="0.25">
      <c r="B137" s="21"/>
      <c r="C137" s="23"/>
    </row>
    <row r="138" spans="2:3" x14ac:dyDescent="0.25">
      <c r="B138" s="21"/>
      <c r="C138" s="23"/>
    </row>
    <row r="139" spans="2:3" x14ac:dyDescent="0.25">
      <c r="B139" s="21"/>
      <c r="C139" s="23"/>
    </row>
    <row r="140" spans="2:3" x14ac:dyDescent="0.25">
      <c r="B140" s="21"/>
      <c r="C140" s="23"/>
    </row>
    <row r="141" spans="2:3" x14ac:dyDescent="0.25">
      <c r="B141" s="21"/>
      <c r="C141" s="23"/>
    </row>
    <row r="142" spans="2:3" x14ac:dyDescent="0.25">
      <c r="B142" s="21"/>
      <c r="C142" s="23"/>
    </row>
    <row r="143" spans="2:3" x14ac:dyDescent="0.25">
      <c r="B143" s="21"/>
      <c r="C143" s="23"/>
    </row>
    <row r="144" spans="2:3" x14ac:dyDescent="0.25">
      <c r="B144" s="21"/>
      <c r="C144" s="23"/>
    </row>
    <row r="145" spans="2:3" x14ac:dyDescent="0.25">
      <c r="B145" s="21"/>
      <c r="C145" s="23"/>
    </row>
    <row r="146" spans="2:3" x14ac:dyDescent="0.25">
      <c r="B146" s="21"/>
      <c r="C146" s="23"/>
    </row>
    <row r="147" spans="2:3" x14ac:dyDescent="0.25">
      <c r="B147" s="21"/>
      <c r="C147" s="23"/>
    </row>
    <row r="148" spans="2:3" x14ac:dyDescent="0.25">
      <c r="B148" s="21"/>
      <c r="C148" s="23"/>
    </row>
    <row r="149" spans="2:3" x14ac:dyDescent="0.25">
      <c r="B149" s="21"/>
      <c r="C149" s="23"/>
    </row>
    <row r="150" spans="2:3" x14ac:dyDescent="0.25">
      <c r="B150" s="21"/>
      <c r="C150" s="23"/>
    </row>
    <row r="151" spans="2:3" x14ac:dyDescent="0.25">
      <c r="B151" s="21"/>
      <c r="C151" s="23"/>
    </row>
    <row r="152" spans="2:3" x14ac:dyDescent="0.25">
      <c r="B152" s="21"/>
      <c r="C152" s="23"/>
    </row>
    <row r="153" spans="2:3" x14ac:dyDescent="0.25">
      <c r="B153" s="21"/>
      <c r="C153" s="23"/>
    </row>
    <row r="154" spans="2:3" x14ac:dyDescent="0.25">
      <c r="B154" s="21"/>
      <c r="C154" s="23"/>
    </row>
    <row r="155" spans="2:3" x14ac:dyDescent="0.25">
      <c r="B155" s="21"/>
      <c r="C155" s="23"/>
    </row>
    <row r="156" spans="2:3" x14ac:dyDescent="0.25">
      <c r="B156" s="21"/>
      <c r="C156" s="23"/>
    </row>
    <row r="157" spans="2:3" x14ac:dyDescent="0.25">
      <c r="B157" s="21"/>
      <c r="C157" s="23"/>
    </row>
    <row r="158" spans="2:3" x14ac:dyDescent="0.25">
      <c r="B158" s="21"/>
      <c r="C158" s="23"/>
    </row>
    <row r="159" spans="2:3" x14ac:dyDescent="0.25">
      <c r="B159" s="21"/>
      <c r="C159" s="23"/>
    </row>
    <row r="160" spans="2:3" x14ac:dyDescent="0.25">
      <c r="B160" s="21"/>
      <c r="C160" s="23"/>
    </row>
    <row r="161" spans="2:3" x14ac:dyDescent="0.25">
      <c r="B161" s="21"/>
      <c r="C161" s="23"/>
    </row>
    <row r="162" spans="2:3" x14ac:dyDescent="0.25">
      <c r="B162" s="21"/>
      <c r="C162" s="23"/>
    </row>
    <row r="163" spans="2:3" x14ac:dyDescent="0.25">
      <c r="B163" s="21"/>
      <c r="C163" s="23"/>
    </row>
    <row r="164" spans="2:3" x14ac:dyDescent="0.25">
      <c r="B164" s="21"/>
      <c r="C164" s="23"/>
    </row>
    <row r="165" spans="2:3" x14ac:dyDescent="0.25">
      <c r="B165" s="21"/>
      <c r="C165" s="23"/>
    </row>
    <row r="166" spans="2:3" x14ac:dyDescent="0.25">
      <c r="B166" s="21"/>
      <c r="C166" s="23"/>
    </row>
    <row r="167" spans="2:3" x14ac:dyDescent="0.25">
      <c r="B167" s="21"/>
      <c r="C167" s="23"/>
    </row>
    <row r="168" spans="2:3" x14ac:dyDescent="0.25">
      <c r="B168" s="21"/>
      <c r="C168" s="23"/>
    </row>
    <row r="169" spans="2:3" x14ac:dyDescent="0.25">
      <c r="B169" s="21"/>
      <c r="C169" s="23"/>
    </row>
    <row r="170" spans="2:3" x14ac:dyDescent="0.25">
      <c r="B170" s="21"/>
      <c r="C170" s="23"/>
    </row>
    <row r="171" spans="2:3" x14ac:dyDescent="0.25">
      <c r="B171" s="21"/>
      <c r="C171" s="23"/>
    </row>
    <row r="172" spans="2:3" x14ac:dyDescent="0.25">
      <c r="B172" s="21"/>
      <c r="C172" s="23"/>
    </row>
    <row r="173" spans="2:3" x14ac:dyDescent="0.25">
      <c r="B173" s="21"/>
      <c r="C173" s="23"/>
    </row>
    <row r="174" spans="2:3" x14ac:dyDescent="0.25">
      <c r="B174" s="21"/>
      <c r="C174" s="23"/>
    </row>
    <row r="175" spans="2:3" x14ac:dyDescent="0.25">
      <c r="B175" s="21"/>
      <c r="C175" s="23"/>
    </row>
    <row r="176" spans="2:3" x14ac:dyDescent="0.25">
      <c r="B176" s="21"/>
      <c r="C176" s="23"/>
    </row>
    <row r="177" spans="2:3" x14ac:dyDescent="0.25">
      <c r="B177" s="21"/>
      <c r="C177" s="23"/>
    </row>
    <row r="178" spans="2:3" x14ac:dyDescent="0.25">
      <c r="B178" s="21"/>
      <c r="C178" s="23"/>
    </row>
    <row r="179" spans="2:3" x14ac:dyDescent="0.25">
      <c r="B179" s="21"/>
      <c r="C179" s="23"/>
    </row>
    <row r="180" spans="2:3" x14ac:dyDescent="0.25">
      <c r="B180" s="21"/>
      <c r="C180" s="23"/>
    </row>
    <row r="181" spans="2:3" x14ac:dyDescent="0.25">
      <c r="B181" s="21"/>
      <c r="C181" s="23"/>
    </row>
    <row r="182" spans="2:3" x14ac:dyDescent="0.25">
      <c r="B182" s="21"/>
      <c r="C182" s="23"/>
    </row>
    <row r="183" spans="2:3" x14ac:dyDescent="0.25">
      <c r="B183" s="21"/>
      <c r="C183" s="23"/>
    </row>
    <row r="184" spans="2:3" x14ac:dyDescent="0.25">
      <c r="B184" s="21"/>
      <c r="C184" s="23"/>
    </row>
    <row r="185" spans="2:3" x14ac:dyDescent="0.25">
      <c r="B185" s="21"/>
      <c r="C185" s="23"/>
    </row>
    <row r="186" spans="2:3" x14ac:dyDescent="0.25">
      <c r="B186" s="21"/>
      <c r="C186" s="23"/>
    </row>
    <row r="187" spans="2:3" x14ac:dyDescent="0.25">
      <c r="B187" s="21"/>
      <c r="C187" s="23"/>
    </row>
    <row r="188" spans="2:3" x14ac:dyDescent="0.25">
      <c r="B188" s="21"/>
      <c r="C188" s="23"/>
    </row>
    <row r="189" spans="2:3" x14ac:dyDescent="0.25">
      <c r="B189" s="21"/>
      <c r="C189" s="23"/>
    </row>
    <row r="190" spans="2:3" x14ac:dyDescent="0.25">
      <c r="B190" s="21"/>
      <c r="C190" s="23"/>
    </row>
    <row r="191" spans="2:3" x14ac:dyDescent="0.25">
      <c r="B191" s="21"/>
      <c r="C191" s="23"/>
    </row>
    <row r="192" spans="2:3" x14ac:dyDescent="0.25">
      <c r="B192" s="21"/>
      <c r="C192" s="23"/>
    </row>
    <row r="193" spans="2:3" x14ac:dyDescent="0.25">
      <c r="B193" s="21"/>
      <c r="C193" s="23"/>
    </row>
    <row r="194" spans="2:3" x14ac:dyDescent="0.25">
      <c r="B194" s="21"/>
      <c r="C194" s="23"/>
    </row>
    <row r="195" spans="2:3" x14ac:dyDescent="0.25">
      <c r="B195" s="21"/>
      <c r="C195" s="23"/>
    </row>
    <row r="196" spans="2:3" x14ac:dyDescent="0.25">
      <c r="B196" s="21"/>
      <c r="C196" s="23"/>
    </row>
    <row r="197" spans="2:3" x14ac:dyDescent="0.25">
      <c r="B197" s="21"/>
      <c r="C197" s="23"/>
    </row>
    <row r="198" spans="2:3" x14ac:dyDescent="0.25">
      <c r="B198" s="21"/>
      <c r="C198" s="23"/>
    </row>
    <row r="199" spans="2:3" x14ac:dyDescent="0.25">
      <c r="B199" s="21"/>
      <c r="C199" s="23"/>
    </row>
    <row r="200" spans="2:3" x14ac:dyDescent="0.25">
      <c r="B200" s="21"/>
      <c r="C200" s="23"/>
    </row>
    <row r="201" spans="2:3" x14ac:dyDescent="0.25">
      <c r="B201" s="21"/>
      <c r="C201" s="23"/>
    </row>
    <row r="202" spans="2:3" x14ac:dyDescent="0.25">
      <c r="B202" s="21"/>
      <c r="C202" s="23"/>
    </row>
    <row r="203" spans="2:3" x14ac:dyDescent="0.25">
      <c r="B203" s="21"/>
      <c r="C203" s="23"/>
    </row>
    <row r="204" spans="2:3" x14ac:dyDescent="0.25">
      <c r="B204" s="21"/>
      <c r="C204" s="23"/>
    </row>
    <row r="205" spans="2:3" x14ac:dyDescent="0.25">
      <c r="B205" s="21"/>
      <c r="C205" s="23"/>
    </row>
    <row r="206" spans="2:3" x14ac:dyDescent="0.25">
      <c r="B206" s="21"/>
      <c r="C206" s="23"/>
    </row>
    <row r="207" spans="2:3" x14ac:dyDescent="0.25">
      <c r="B207" s="21"/>
      <c r="C207" s="23"/>
    </row>
    <row r="208" spans="2:3" x14ac:dyDescent="0.25">
      <c r="B208" s="21"/>
      <c r="C208" s="23"/>
    </row>
    <row r="209" spans="2:3" x14ac:dyDescent="0.25">
      <c r="B209" s="21"/>
      <c r="C209" s="23"/>
    </row>
    <row r="210" spans="2:3" x14ac:dyDescent="0.25">
      <c r="B210" s="21"/>
      <c r="C210" s="23"/>
    </row>
    <row r="211" spans="2:3" x14ac:dyDescent="0.25">
      <c r="B211" s="21"/>
      <c r="C211" s="23"/>
    </row>
    <row r="212" spans="2:3" x14ac:dyDescent="0.25">
      <c r="B212" s="21"/>
      <c r="C212" s="23"/>
    </row>
    <row r="213" spans="2:3" x14ac:dyDescent="0.25">
      <c r="B213" s="21"/>
      <c r="C213" s="23"/>
    </row>
    <row r="214" spans="2:3" x14ac:dyDescent="0.25">
      <c r="B214" s="21"/>
      <c r="C214" s="23"/>
    </row>
    <row r="215" spans="2:3" x14ac:dyDescent="0.25">
      <c r="B215" s="21"/>
      <c r="C215" s="23"/>
    </row>
    <row r="216" spans="2:3" x14ac:dyDescent="0.25">
      <c r="B216" s="21"/>
      <c r="C216" s="23"/>
    </row>
    <row r="217" spans="2:3" x14ac:dyDescent="0.25">
      <c r="B217" s="21"/>
      <c r="C217" s="23"/>
    </row>
    <row r="218" spans="2:3" x14ac:dyDescent="0.25">
      <c r="B218" s="21"/>
      <c r="C218" s="23"/>
    </row>
    <row r="219" spans="2:3" x14ac:dyDescent="0.25">
      <c r="B219" s="21"/>
      <c r="C219" s="23"/>
    </row>
    <row r="220" spans="2:3" x14ac:dyDescent="0.25">
      <c r="B220" s="21"/>
      <c r="C220" s="23"/>
    </row>
    <row r="221" spans="2:3" x14ac:dyDescent="0.25">
      <c r="B221" s="21"/>
      <c r="C221" s="23"/>
    </row>
    <row r="222" spans="2:3" x14ac:dyDescent="0.25">
      <c r="B222" s="21"/>
      <c r="C222" s="23"/>
    </row>
    <row r="223" spans="2:3" x14ac:dyDescent="0.25">
      <c r="B223" s="21"/>
      <c r="C223" s="23"/>
    </row>
    <row r="224" spans="2:3" x14ac:dyDescent="0.25">
      <c r="B224" s="21"/>
      <c r="C224" s="23"/>
    </row>
    <row r="225" spans="2:3" x14ac:dyDescent="0.25">
      <c r="B225" s="21"/>
      <c r="C225" s="23"/>
    </row>
    <row r="226" spans="2:3" x14ac:dyDescent="0.25">
      <c r="B226" s="21"/>
      <c r="C226" s="23"/>
    </row>
    <row r="227" spans="2:3" x14ac:dyDescent="0.25">
      <c r="B227" s="21"/>
      <c r="C227" s="23"/>
    </row>
    <row r="228" spans="2:3" x14ac:dyDescent="0.25">
      <c r="B228" s="21"/>
      <c r="C228" s="23"/>
    </row>
    <row r="229" spans="2:3" x14ac:dyDescent="0.25">
      <c r="B229" s="21"/>
      <c r="C229" s="23"/>
    </row>
    <row r="230" spans="2:3" x14ac:dyDescent="0.25">
      <c r="B230" s="21"/>
      <c r="C230" s="23"/>
    </row>
    <row r="231" spans="2:3" x14ac:dyDescent="0.25">
      <c r="B231" s="21"/>
      <c r="C231" s="23"/>
    </row>
  </sheetData>
  <mergeCells count="1">
    <mergeCell ref="B2:C2"/>
  </mergeCells>
  <phoneticPr fontId="14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81E-1C86-4674-9504-CBB5388C2AA8}">
  <dimension ref="B1:AQ2763"/>
  <sheetViews>
    <sheetView showGridLines="0" zoomScale="90" zoomScaleNormal="90" workbookViewId="0">
      <selection activeCell="B8" sqref="B8"/>
    </sheetView>
  </sheetViews>
  <sheetFormatPr defaultRowHeight="15" x14ac:dyDescent="0.25"/>
  <cols>
    <col min="1" max="1" width="5.5703125" customWidth="1"/>
    <col min="2" max="2" width="23" bestFit="1" customWidth="1"/>
    <col min="3" max="24" width="6.7109375" customWidth="1"/>
    <col min="25" max="25" width="6.42578125" customWidth="1"/>
    <col min="26" max="37" width="6.7109375" customWidth="1"/>
    <col min="38" max="39" width="7.5703125" bestFit="1" customWidth="1"/>
    <col min="40" max="40" width="11.5703125" customWidth="1"/>
  </cols>
  <sheetData>
    <row r="1" spans="2:39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2:39" x14ac:dyDescent="0.25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2:3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2:39" ht="170.1" customHeight="1" x14ac:dyDescent="0.25">
      <c r="B4" s="4" t="s">
        <v>1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54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55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  <c r="S4" s="5" t="s">
        <v>7</v>
      </c>
      <c r="T4" s="5" t="s">
        <v>8</v>
      </c>
      <c r="U4" s="5" t="s">
        <v>9</v>
      </c>
      <c r="V4" s="5" t="s">
        <v>10</v>
      </c>
      <c r="W4" s="5" t="s">
        <v>11</v>
      </c>
      <c r="X4" s="5" t="s">
        <v>12</v>
      </c>
      <c r="Y4" s="5" t="s">
        <v>56</v>
      </c>
      <c r="Z4" s="5" t="s">
        <v>13</v>
      </c>
      <c r="AA4" s="5" t="s">
        <v>14</v>
      </c>
      <c r="AB4" s="5" t="s">
        <v>15</v>
      </c>
      <c r="AC4" s="5" t="s">
        <v>16</v>
      </c>
      <c r="AD4" s="5" t="s">
        <v>30</v>
      </c>
      <c r="AE4" s="5" t="s">
        <v>31</v>
      </c>
      <c r="AF4" s="6" t="s">
        <v>17</v>
      </c>
      <c r="AG4" s="6" t="s">
        <v>18</v>
      </c>
      <c r="AH4" s="7" t="s">
        <v>19</v>
      </c>
      <c r="AI4" s="7" t="s">
        <v>20</v>
      </c>
      <c r="AJ4" s="8" t="s">
        <v>21</v>
      </c>
      <c r="AK4" s="8" t="s">
        <v>22</v>
      </c>
      <c r="AL4" s="9" t="s">
        <v>23</v>
      </c>
      <c r="AM4" s="9" t="s">
        <v>24</v>
      </c>
    </row>
    <row r="5" spans="2:39" ht="15" customHeight="1" x14ac:dyDescent="0.25">
      <c r="B5" s="10">
        <v>44927</v>
      </c>
      <c r="C5" s="11">
        <v>12.29</v>
      </c>
      <c r="D5" s="11">
        <v>12.18</v>
      </c>
      <c r="E5" s="11">
        <v>13.04</v>
      </c>
      <c r="F5" s="11">
        <v>10.42</v>
      </c>
      <c r="G5" s="11">
        <v>10.45</v>
      </c>
      <c r="H5" s="12"/>
      <c r="I5" s="12"/>
      <c r="J5" s="12"/>
      <c r="K5" s="12"/>
      <c r="L5" s="12"/>
      <c r="M5" s="12">
        <f>SUM(N5:R5)</f>
        <v>11.05</v>
      </c>
      <c r="N5" s="11">
        <v>5.51</v>
      </c>
      <c r="O5" s="11">
        <v>5.54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2">
        <v>0</v>
      </c>
      <c r="AE5" s="12">
        <v>0</v>
      </c>
      <c r="AF5" s="11">
        <v>0</v>
      </c>
      <c r="AG5" s="11">
        <v>0</v>
      </c>
      <c r="AH5" s="12">
        <v>0</v>
      </c>
      <c r="AI5" s="12">
        <v>0</v>
      </c>
      <c r="AJ5" s="12">
        <v>0</v>
      </c>
      <c r="AK5" s="12">
        <v>0</v>
      </c>
      <c r="AL5" s="12">
        <f>SUM(C5:G5,M5,S5:AE5)</f>
        <v>69.429999999999993</v>
      </c>
      <c r="AM5" s="12">
        <f>SUM(AF5:AL5)</f>
        <v>69.429999999999993</v>
      </c>
    </row>
    <row r="6" spans="2:39" ht="15" customHeight="1" x14ac:dyDescent="0.25">
      <c r="B6" s="10">
        <v>44927.020833333336</v>
      </c>
      <c r="C6" s="11">
        <v>11.61</v>
      </c>
      <c r="D6" s="11">
        <v>12.15</v>
      </c>
      <c r="E6" s="11">
        <v>12.87</v>
      </c>
      <c r="F6" s="11">
        <v>10.6</v>
      </c>
      <c r="G6" s="11">
        <v>10.37</v>
      </c>
      <c r="H6" s="12"/>
      <c r="I6" s="12"/>
      <c r="J6" s="12"/>
      <c r="K6" s="12"/>
      <c r="L6" s="12"/>
      <c r="M6" s="12">
        <f t="shared" ref="M6:M69" si="0">SUM(N6:R6)</f>
        <v>10.89</v>
      </c>
      <c r="N6" s="11">
        <v>5.43</v>
      </c>
      <c r="O6" s="11">
        <v>5.46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2">
        <v>0</v>
      </c>
      <c r="AE6" s="12">
        <v>0</v>
      </c>
      <c r="AF6" s="11">
        <v>0</v>
      </c>
      <c r="AG6" s="11">
        <v>0</v>
      </c>
      <c r="AH6" s="12">
        <v>0</v>
      </c>
      <c r="AI6" s="12">
        <v>0</v>
      </c>
      <c r="AJ6" s="12">
        <v>0</v>
      </c>
      <c r="AK6" s="12">
        <v>0</v>
      </c>
      <c r="AL6" s="12">
        <f t="shared" ref="AL6:AL69" si="1">SUM(C6:G6,M6,S6:AE6)</f>
        <v>68.489999999999995</v>
      </c>
      <c r="AM6" s="12">
        <f t="shared" ref="AM6:AM69" si="2">SUM(AF6:AL6)</f>
        <v>68.489999999999995</v>
      </c>
    </row>
    <row r="7" spans="2:39" ht="15" customHeight="1" x14ac:dyDescent="0.25">
      <c r="B7" s="10">
        <v>44927.041666666672</v>
      </c>
      <c r="C7" s="11">
        <v>12.2</v>
      </c>
      <c r="D7" s="11">
        <v>12.19</v>
      </c>
      <c r="E7" s="11">
        <v>13.13</v>
      </c>
      <c r="F7" s="11">
        <v>10.48</v>
      </c>
      <c r="G7" s="11">
        <v>9.07</v>
      </c>
      <c r="H7" s="12"/>
      <c r="I7" s="12"/>
      <c r="J7" s="12"/>
      <c r="K7" s="12"/>
      <c r="L7" s="12"/>
      <c r="M7" s="12">
        <f t="shared" si="0"/>
        <v>11.219999999999999</v>
      </c>
      <c r="N7" s="11">
        <v>5.6</v>
      </c>
      <c r="O7" s="11">
        <v>5.62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2">
        <v>0</v>
      </c>
      <c r="AE7" s="12">
        <v>0</v>
      </c>
      <c r="AF7" s="11">
        <v>0</v>
      </c>
      <c r="AG7" s="11">
        <v>0</v>
      </c>
      <c r="AH7" s="12">
        <v>0</v>
      </c>
      <c r="AI7" s="12">
        <v>0</v>
      </c>
      <c r="AJ7" s="12">
        <v>0</v>
      </c>
      <c r="AK7" s="12">
        <v>0</v>
      </c>
      <c r="AL7" s="12">
        <f t="shared" si="1"/>
        <v>68.289999999999992</v>
      </c>
      <c r="AM7" s="12">
        <f t="shared" si="2"/>
        <v>68.289999999999992</v>
      </c>
    </row>
    <row r="8" spans="2:39" ht="15" customHeight="1" x14ac:dyDescent="0.25">
      <c r="B8" s="10">
        <v>44927.062500000007</v>
      </c>
      <c r="C8" s="11">
        <v>12.13</v>
      </c>
      <c r="D8" s="11">
        <v>12.09</v>
      </c>
      <c r="E8" s="11">
        <v>13.34</v>
      </c>
      <c r="F8" s="11">
        <v>10.48</v>
      </c>
      <c r="G8" s="11">
        <v>8.67</v>
      </c>
      <c r="H8" s="12"/>
      <c r="I8" s="12"/>
      <c r="J8" s="12"/>
      <c r="K8" s="12"/>
      <c r="L8" s="12"/>
      <c r="M8" s="12">
        <f t="shared" si="0"/>
        <v>10.690000000000001</v>
      </c>
      <c r="N8" s="11">
        <v>5.33</v>
      </c>
      <c r="O8" s="11">
        <v>5.36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2">
        <v>0</v>
      </c>
      <c r="AE8" s="12">
        <v>0</v>
      </c>
      <c r="AF8" s="11">
        <v>0</v>
      </c>
      <c r="AG8" s="11">
        <v>0</v>
      </c>
      <c r="AH8" s="12">
        <v>0</v>
      </c>
      <c r="AI8" s="12">
        <v>0</v>
      </c>
      <c r="AJ8" s="12">
        <v>0</v>
      </c>
      <c r="AK8" s="12">
        <v>0</v>
      </c>
      <c r="AL8" s="12">
        <f t="shared" si="1"/>
        <v>67.400000000000006</v>
      </c>
      <c r="AM8" s="12">
        <f t="shared" si="2"/>
        <v>67.400000000000006</v>
      </c>
    </row>
    <row r="9" spans="2:39" ht="15" customHeight="1" x14ac:dyDescent="0.25">
      <c r="B9" s="10">
        <v>44927.083333333343</v>
      </c>
      <c r="C9" s="11">
        <v>12.13</v>
      </c>
      <c r="D9" s="11">
        <v>12.18</v>
      </c>
      <c r="E9" s="11">
        <v>13.4</v>
      </c>
      <c r="F9" s="11">
        <v>10.93</v>
      </c>
      <c r="G9" s="11">
        <v>8.69</v>
      </c>
      <c r="H9" s="12"/>
      <c r="I9" s="12"/>
      <c r="J9" s="12"/>
      <c r="K9" s="12"/>
      <c r="L9" s="12"/>
      <c r="M9" s="12">
        <f t="shared" si="0"/>
        <v>9.84</v>
      </c>
      <c r="N9" s="11">
        <v>4.93</v>
      </c>
      <c r="O9" s="11">
        <v>4.91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2">
        <v>0</v>
      </c>
      <c r="AE9" s="12">
        <v>0</v>
      </c>
      <c r="AF9" s="11">
        <v>0</v>
      </c>
      <c r="AG9" s="11">
        <v>0</v>
      </c>
      <c r="AH9" s="12">
        <v>0</v>
      </c>
      <c r="AI9" s="12">
        <v>0</v>
      </c>
      <c r="AJ9" s="12">
        <v>0</v>
      </c>
      <c r="AK9" s="12">
        <v>0</v>
      </c>
      <c r="AL9" s="12">
        <f t="shared" si="1"/>
        <v>67.17</v>
      </c>
      <c r="AM9" s="12">
        <f t="shared" si="2"/>
        <v>67.17</v>
      </c>
    </row>
    <row r="10" spans="2:39" ht="15" customHeight="1" x14ac:dyDescent="0.25">
      <c r="B10" s="10">
        <v>44927.104166666679</v>
      </c>
      <c r="C10" s="11">
        <v>12.1</v>
      </c>
      <c r="D10" s="11">
        <v>12.35</v>
      </c>
      <c r="E10" s="11">
        <v>13.44</v>
      </c>
      <c r="F10" s="11">
        <v>10.62</v>
      </c>
      <c r="G10" s="11">
        <v>12.45</v>
      </c>
      <c r="H10" s="12"/>
      <c r="I10" s="12"/>
      <c r="J10" s="12"/>
      <c r="K10" s="12"/>
      <c r="L10" s="12"/>
      <c r="M10" s="12">
        <f t="shared" si="0"/>
        <v>5.22</v>
      </c>
      <c r="N10" s="11">
        <v>5.22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2">
        <v>0</v>
      </c>
      <c r="AE10" s="12">
        <v>0</v>
      </c>
      <c r="AF10" s="11">
        <v>0</v>
      </c>
      <c r="AG10" s="11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f t="shared" si="1"/>
        <v>66.179999999999993</v>
      </c>
      <c r="AM10" s="12">
        <f t="shared" si="2"/>
        <v>66.179999999999993</v>
      </c>
    </row>
    <row r="11" spans="2:39" ht="15" customHeight="1" x14ac:dyDescent="0.25">
      <c r="B11" s="10">
        <v>44927.125000000015</v>
      </c>
      <c r="C11" s="11">
        <v>12.1</v>
      </c>
      <c r="D11" s="11">
        <v>12.11</v>
      </c>
      <c r="E11" s="11">
        <v>12.98</v>
      </c>
      <c r="F11" s="11">
        <v>10.77</v>
      </c>
      <c r="G11" s="11">
        <v>12.34</v>
      </c>
      <c r="H11" s="12"/>
      <c r="I11" s="12"/>
      <c r="J11" s="12"/>
      <c r="K11" s="12"/>
      <c r="L11" s="12"/>
      <c r="M11" s="12">
        <f t="shared" si="0"/>
        <v>5.21</v>
      </c>
      <c r="N11" s="11">
        <v>5.21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2">
        <v>0</v>
      </c>
      <c r="AE11" s="12">
        <v>0</v>
      </c>
      <c r="AF11" s="11">
        <v>0</v>
      </c>
      <c r="AG11" s="11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f t="shared" si="1"/>
        <v>65.509999999999991</v>
      </c>
      <c r="AM11" s="12">
        <f t="shared" si="2"/>
        <v>65.509999999999991</v>
      </c>
    </row>
    <row r="12" spans="2:39" ht="15" customHeight="1" x14ac:dyDescent="0.25">
      <c r="B12" s="10">
        <v>44927.14583333335</v>
      </c>
      <c r="C12" s="11">
        <v>12.15</v>
      </c>
      <c r="D12" s="11">
        <v>12.32</v>
      </c>
      <c r="E12" s="11">
        <v>13.13</v>
      </c>
      <c r="F12" s="11">
        <v>10.77</v>
      </c>
      <c r="G12" s="11">
        <v>12.41</v>
      </c>
      <c r="H12" s="12"/>
      <c r="I12" s="12"/>
      <c r="J12" s="12"/>
      <c r="K12" s="12"/>
      <c r="L12" s="12"/>
      <c r="M12" s="12">
        <f t="shared" si="0"/>
        <v>5.18</v>
      </c>
      <c r="N12" s="11">
        <v>5.18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2">
        <v>0</v>
      </c>
      <c r="AE12" s="12">
        <v>0</v>
      </c>
      <c r="AF12" s="11">
        <v>0</v>
      </c>
      <c r="AG12" s="11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f t="shared" si="1"/>
        <v>65.960000000000008</v>
      </c>
      <c r="AM12" s="12">
        <f t="shared" si="2"/>
        <v>65.960000000000008</v>
      </c>
    </row>
    <row r="13" spans="2:39" ht="15" customHeight="1" x14ac:dyDescent="0.25">
      <c r="B13" s="10">
        <v>44927.166666666686</v>
      </c>
      <c r="C13" s="11">
        <v>12.15</v>
      </c>
      <c r="D13" s="11">
        <v>12.23</v>
      </c>
      <c r="E13" s="11">
        <v>13.22</v>
      </c>
      <c r="F13" s="11">
        <v>10.54</v>
      </c>
      <c r="G13" s="11">
        <v>12.31</v>
      </c>
      <c r="H13" s="12"/>
      <c r="I13" s="12"/>
      <c r="J13" s="12"/>
      <c r="K13" s="12"/>
      <c r="L13" s="12"/>
      <c r="M13" s="12">
        <f t="shared" si="0"/>
        <v>5.12</v>
      </c>
      <c r="N13" s="11">
        <v>5.12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2">
        <v>0</v>
      </c>
      <c r="AE13" s="12">
        <v>0</v>
      </c>
      <c r="AF13" s="11">
        <v>0</v>
      </c>
      <c r="AG13" s="11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f t="shared" si="1"/>
        <v>65.570000000000007</v>
      </c>
      <c r="AM13" s="12">
        <f t="shared" si="2"/>
        <v>65.570000000000007</v>
      </c>
    </row>
    <row r="14" spans="2:39" ht="15" customHeight="1" x14ac:dyDescent="0.25">
      <c r="B14" s="10">
        <v>44927.187500000022</v>
      </c>
      <c r="C14" s="11">
        <v>12.06</v>
      </c>
      <c r="D14" s="11">
        <v>12.2</v>
      </c>
      <c r="E14" s="11">
        <v>13.29</v>
      </c>
      <c r="F14" s="11">
        <v>10.44</v>
      </c>
      <c r="G14" s="11">
        <v>11.62</v>
      </c>
      <c r="H14" s="12"/>
      <c r="I14" s="12"/>
      <c r="J14" s="12"/>
      <c r="K14" s="12"/>
      <c r="L14" s="12"/>
      <c r="M14" s="12">
        <f t="shared" si="0"/>
        <v>5.32</v>
      </c>
      <c r="N14" s="11">
        <v>5.32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2">
        <v>0</v>
      </c>
      <c r="AE14" s="12">
        <v>0</v>
      </c>
      <c r="AF14" s="11">
        <v>0</v>
      </c>
      <c r="AG14" s="11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f t="shared" si="1"/>
        <v>64.929999999999993</v>
      </c>
      <c r="AM14" s="12">
        <f t="shared" si="2"/>
        <v>64.929999999999993</v>
      </c>
    </row>
    <row r="15" spans="2:39" ht="15" customHeight="1" x14ac:dyDescent="0.25">
      <c r="B15" s="10">
        <v>44927.208333333358</v>
      </c>
      <c r="C15" s="11">
        <v>12.07</v>
      </c>
      <c r="D15" s="11">
        <v>12.28</v>
      </c>
      <c r="E15" s="11">
        <v>13.43</v>
      </c>
      <c r="F15" s="11">
        <v>11.11</v>
      </c>
      <c r="G15" s="11">
        <v>10.59</v>
      </c>
      <c r="H15" s="12"/>
      <c r="I15" s="12"/>
      <c r="J15" s="12"/>
      <c r="K15" s="12"/>
      <c r="L15" s="12"/>
      <c r="M15" s="12">
        <f t="shared" si="0"/>
        <v>5.39</v>
      </c>
      <c r="N15" s="11">
        <v>5.39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2">
        <v>0</v>
      </c>
      <c r="AE15" s="12">
        <v>0</v>
      </c>
      <c r="AF15" s="11">
        <v>0</v>
      </c>
      <c r="AG15" s="11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f t="shared" si="1"/>
        <v>64.87</v>
      </c>
      <c r="AM15" s="12">
        <f t="shared" si="2"/>
        <v>64.87</v>
      </c>
    </row>
    <row r="16" spans="2:39" ht="15" customHeight="1" x14ac:dyDescent="0.25">
      <c r="B16" s="10">
        <v>44927.229166666693</v>
      </c>
      <c r="C16" s="11">
        <v>11.99</v>
      </c>
      <c r="D16" s="11">
        <v>12.35</v>
      </c>
      <c r="E16" s="11">
        <v>13.34</v>
      </c>
      <c r="F16" s="11">
        <v>10.68</v>
      </c>
      <c r="G16" s="11">
        <v>9.98</v>
      </c>
      <c r="H16" s="12"/>
      <c r="I16" s="12"/>
      <c r="J16" s="12"/>
      <c r="K16" s="12"/>
      <c r="L16" s="12"/>
      <c r="M16" s="12">
        <f t="shared" si="0"/>
        <v>4.8899999999999997</v>
      </c>
      <c r="N16" s="11">
        <v>4.8899999999999997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2">
        <v>0</v>
      </c>
      <c r="AE16" s="12">
        <v>0</v>
      </c>
      <c r="AF16" s="11">
        <v>0</v>
      </c>
      <c r="AG16" s="11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f t="shared" si="1"/>
        <v>63.230000000000004</v>
      </c>
      <c r="AM16" s="12">
        <f t="shared" si="2"/>
        <v>63.230000000000004</v>
      </c>
    </row>
    <row r="17" spans="2:39" ht="15" customHeight="1" x14ac:dyDescent="0.25">
      <c r="B17" s="10">
        <v>44927.250000000029</v>
      </c>
      <c r="C17" s="11">
        <v>12.14</v>
      </c>
      <c r="D17" s="11">
        <v>12.08</v>
      </c>
      <c r="E17" s="11">
        <v>12.06</v>
      </c>
      <c r="F17" s="11">
        <v>10.7</v>
      </c>
      <c r="G17" s="11">
        <v>8.6999999999999993</v>
      </c>
      <c r="H17" s="12"/>
      <c r="I17" s="12"/>
      <c r="J17" s="12"/>
      <c r="K17" s="12"/>
      <c r="L17" s="12"/>
      <c r="M17" s="12">
        <f t="shared" si="0"/>
        <v>5.01</v>
      </c>
      <c r="N17" s="11">
        <v>5.01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2">
        <v>0</v>
      </c>
      <c r="AE17" s="12">
        <v>0</v>
      </c>
      <c r="AF17" s="13">
        <v>1.1000000000000001</v>
      </c>
      <c r="AG17" s="11">
        <v>0.1</v>
      </c>
      <c r="AH17" s="12">
        <v>0</v>
      </c>
      <c r="AI17" s="12">
        <v>0</v>
      </c>
      <c r="AJ17" s="12">
        <v>0</v>
      </c>
      <c r="AK17" s="12">
        <v>0</v>
      </c>
      <c r="AL17" s="12">
        <f t="shared" si="1"/>
        <v>60.690000000000005</v>
      </c>
      <c r="AM17" s="12">
        <f t="shared" si="2"/>
        <v>61.890000000000008</v>
      </c>
    </row>
    <row r="18" spans="2:39" ht="15" customHeight="1" x14ac:dyDescent="0.25">
      <c r="B18" s="10">
        <v>44927.270833333365</v>
      </c>
      <c r="C18" s="11">
        <v>12.13</v>
      </c>
      <c r="D18" s="11">
        <v>12.4</v>
      </c>
      <c r="E18" s="11">
        <v>12.14</v>
      </c>
      <c r="F18" s="11">
        <v>10.84</v>
      </c>
      <c r="G18" s="11">
        <v>5.51</v>
      </c>
      <c r="H18" s="12"/>
      <c r="I18" s="12"/>
      <c r="J18" s="12"/>
      <c r="K18" s="12"/>
      <c r="L18" s="12"/>
      <c r="M18" s="12">
        <f t="shared" si="0"/>
        <v>6.96</v>
      </c>
      <c r="N18" s="11">
        <v>6.96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2">
        <v>0</v>
      </c>
      <c r="AE18" s="12">
        <v>0</v>
      </c>
      <c r="AF18" s="13">
        <v>1.1000000000000001</v>
      </c>
      <c r="AG18" s="11">
        <v>0.1</v>
      </c>
      <c r="AH18" s="12">
        <v>0</v>
      </c>
      <c r="AI18" s="12">
        <v>0</v>
      </c>
      <c r="AJ18" s="12">
        <v>0</v>
      </c>
      <c r="AK18" s="12">
        <v>0</v>
      </c>
      <c r="AL18" s="12">
        <f t="shared" si="1"/>
        <v>59.980000000000004</v>
      </c>
      <c r="AM18" s="12">
        <f t="shared" si="2"/>
        <v>61.180000000000007</v>
      </c>
    </row>
    <row r="19" spans="2:39" ht="15" customHeight="1" x14ac:dyDescent="0.25">
      <c r="B19" s="10">
        <v>44927.291666666701</v>
      </c>
      <c r="C19" s="11">
        <v>11.93</v>
      </c>
      <c r="D19" s="11">
        <v>12.25</v>
      </c>
      <c r="E19" s="11">
        <v>12.32</v>
      </c>
      <c r="F19" s="11">
        <v>10.85</v>
      </c>
      <c r="G19" s="11">
        <v>5.34</v>
      </c>
      <c r="H19" s="12"/>
      <c r="I19" s="12"/>
      <c r="J19" s="12"/>
      <c r="K19" s="12"/>
      <c r="L19" s="12"/>
      <c r="M19" s="12">
        <f t="shared" si="0"/>
        <v>6.66</v>
      </c>
      <c r="N19" s="11">
        <v>6.66</v>
      </c>
      <c r="O19" s="11">
        <v>0</v>
      </c>
      <c r="P19" s="11">
        <v>0</v>
      </c>
      <c r="Q19" s="11">
        <v>0</v>
      </c>
      <c r="R19" s="11">
        <v>0</v>
      </c>
      <c r="S19" s="11">
        <v>0.05</v>
      </c>
      <c r="T19" s="11">
        <v>0.12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2">
        <v>0</v>
      </c>
      <c r="AE19" s="12">
        <v>0</v>
      </c>
      <c r="AF19" s="13">
        <v>1.1000000000000001</v>
      </c>
      <c r="AG19" s="11">
        <v>0.1</v>
      </c>
      <c r="AH19" s="12">
        <v>0</v>
      </c>
      <c r="AI19" s="12">
        <v>0</v>
      </c>
      <c r="AJ19" s="12">
        <v>0</v>
      </c>
      <c r="AK19" s="12">
        <v>0</v>
      </c>
      <c r="AL19" s="12">
        <f t="shared" si="1"/>
        <v>59.519999999999989</v>
      </c>
      <c r="AM19" s="12">
        <f t="shared" si="2"/>
        <v>60.719999999999992</v>
      </c>
    </row>
    <row r="20" spans="2:39" ht="15" customHeight="1" x14ac:dyDescent="0.25">
      <c r="B20" s="10">
        <v>44927.312500000036</v>
      </c>
      <c r="C20" s="11">
        <v>12.16</v>
      </c>
      <c r="D20" s="11">
        <v>12.3</v>
      </c>
      <c r="E20" s="11">
        <v>12.52</v>
      </c>
      <c r="F20" s="11">
        <v>11.08</v>
      </c>
      <c r="G20" s="11">
        <v>5.53</v>
      </c>
      <c r="H20" s="12"/>
      <c r="I20" s="12"/>
      <c r="J20" s="12"/>
      <c r="K20" s="12"/>
      <c r="L20" s="12"/>
      <c r="M20" s="12">
        <f t="shared" si="0"/>
        <v>5.59</v>
      </c>
      <c r="N20" s="11">
        <v>5.59</v>
      </c>
      <c r="O20" s="11">
        <v>0</v>
      </c>
      <c r="P20" s="11">
        <v>0</v>
      </c>
      <c r="Q20" s="11">
        <v>0</v>
      </c>
      <c r="R20" s="11">
        <v>0</v>
      </c>
      <c r="S20" s="11">
        <v>0.24</v>
      </c>
      <c r="T20" s="11">
        <v>0.19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2">
        <v>0</v>
      </c>
      <c r="AE20" s="12">
        <v>0</v>
      </c>
      <c r="AF20" s="13">
        <v>1.1000000000000001</v>
      </c>
      <c r="AG20" s="11">
        <v>0.1</v>
      </c>
      <c r="AH20" s="12">
        <v>0</v>
      </c>
      <c r="AI20" s="12">
        <v>0</v>
      </c>
      <c r="AJ20" s="12">
        <v>0</v>
      </c>
      <c r="AK20" s="12">
        <v>0</v>
      </c>
      <c r="AL20" s="12">
        <f t="shared" si="1"/>
        <v>59.610000000000007</v>
      </c>
      <c r="AM20" s="12">
        <f t="shared" si="2"/>
        <v>60.810000000000009</v>
      </c>
    </row>
    <row r="21" spans="2:39" ht="15" customHeight="1" x14ac:dyDescent="0.25">
      <c r="B21" s="10">
        <v>44927.333333333372</v>
      </c>
      <c r="C21" s="11">
        <v>11.96</v>
      </c>
      <c r="D21" s="11">
        <v>12.34</v>
      </c>
      <c r="E21" s="11">
        <v>12.72</v>
      </c>
      <c r="F21" s="11">
        <v>10.36</v>
      </c>
      <c r="G21" s="11">
        <v>4.4400000000000004</v>
      </c>
      <c r="H21" s="12"/>
      <c r="I21" s="12"/>
      <c r="J21" s="12"/>
      <c r="K21" s="12"/>
      <c r="L21" s="12"/>
      <c r="M21" s="12">
        <f t="shared" si="0"/>
        <v>5.3</v>
      </c>
      <c r="N21" s="11">
        <v>5.3</v>
      </c>
      <c r="O21" s="11">
        <v>0</v>
      </c>
      <c r="P21" s="11">
        <v>0</v>
      </c>
      <c r="Q21" s="11">
        <v>0</v>
      </c>
      <c r="R21" s="11">
        <v>0</v>
      </c>
      <c r="S21" s="11">
        <v>0.24</v>
      </c>
      <c r="T21" s="11">
        <v>0.16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2">
        <v>0</v>
      </c>
      <c r="AE21" s="12">
        <v>0</v>
      </c>
      <c r="AF21" s="13">
        <v>1.1000000000000001</v>
      </c>
      <c r="AG21" s="11">
        <v>0.1</v>
      </c>
      <c r="AH21" s="12">
        <v>0</v>
      </c>
      <c r="AI21" s="12">
        <v>0</v>
      </c>
      <c r="AJ21" s="12">
        <v>0</v>
      </c>
      <c r="AK21" s="12">
        <v>0</v>
      </c>
      <c r="AL21" s="12">
        <f t="shared" si="1"/>
        <v>57.519999999999996</v>
      </c>
      <c r="AM21" s="12">
        <f t="shared" si="2"/>
        <v>58.72</v>
      </c>
    </row>
    <row r="22" spans="2:39" ht="15" customHeight="1" x14ac:dyDescent="0.25">
      <c r="B22" s="10">
        <v>44927.354166666708</v>
      </c>
      <c r="C22" s="11">
        <v>11.87</v>
      </c>
      <c r="D22" s="11">
        <v>11.76</v>
      </c>
      <c r="E22" s="11">
        <v>11.24</v>
      </c>
      <c r="F22" s="11">
        <v>10.27</v>
      </c>
      <c r="G22" s="11">
        <v>4.5999999999999996</v>
      </c>
      <c r="H22" s="12"/>
      <c r="I22" s="12"/>
      <c r="J22" s="12"/>
      <c r="K22" s="12"/>
      <c r="L22" s="12"/>
      <c r="M22" s="12">
        <f t="shared" si="0"/>
        <v>5.4</v>
      </c>
      <c r="N22" s="11">
        <v>5.4</v>
      </c>
      <c r="O22" s="11">
        <v>0</v>
      </c>
      <c r="P22" s="11">
        <v>0</v>
      </c>
      <c r="Q22" s="11">
        <v>0</v>
      </c>
      <c r="R22" s="11">
        <v>0</v>
      </c>
      <c r="S22" s="11">
        <v>0.3</v>
      </c>
      <c r="T22" s="11">
        <v>0.05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2">
        <v>0</v>
      </c>
      <c r="AE22" s="12">
        <v>0</v>
      </c>
      <c r="AF22" s="13">
        <v>1.1000000000000001</v>
      </c>
      <c r="AG22" s="11">
        <v>0.1</v>
      </c>
      <c r="AH22" s="12">
        <v>0</v>
      </c>
      <c r="AI22" s="12">
        <v>0</v>
      </c>
      <c r="AJ22" s="12">
        <v>0</v>
      </c>
      <c r="AK22" s="12">
        <v>0</v>
      </c>
      <c r="AL22" s="12">
        <f t="shared" si="1"/>
        <v>55.489999999999995</v>
      </c>
      <c r="AM22" s="12">
        <f t="shared" si="2"/>
        <v>56.69</v>
      </c>
    </row>
    <row r="23" spans="2:39" ht="15" customHeight="1" x14ac:dyDescent="0.25">
      <c r="B23" s="10">
        <v>44927.375000000044</v>
      </c>
      <c r="C23" s="11">
        <v>11.93</v>
      </c>
      <c r="D23" s="11">
        <v>11.96</v>
      </c>
      <c r="E23" s="11">
        <v>11.2</v>
      </c>
      <c r="F23" s="11">
        <v>9.92</v>
      </c>
      <c r="G23" s="11">
        <v>4.53</v>
      </c>
      <c r="H23" s="12"/>
      <c r="I23" s="12"/>
      <c r="J23" s="12"/>
      <c r="K23" s="12"/>
      <c r="L23" s="12"/>
      <c r="M23" s="12">
        <f t="shared" si="0"/>
        <v>5.39</v>
      </c>
      <c r="N23" s="11">
        <v>5.39</v>
      </c>
      <c r="O23" s="11">
        <v>0</v>
      </c>
      <c r="P23" s="11">
        <v>0</v>
      </c>
      <c r="Q23" s="11">
        <v>0</v>
      </c>
      <c r="R23" s="11">
        <v>0</v>
      </c>
      <c r="S23" s="11">
        <v>0.3</v>
      </c>
      <c r="T23" s="11">
        <v>0.2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2">
        <v>0</v>
      </c>
      <c r="AE23" s="12">
        <v>0</v>
      </c>
      <c r="AF23" s="13">
        <v>1.1000000000000001</v>
      </c>
      <c r="AG23" s="11">
        <v>0.1</v>
      </c>
      <c r="AH23" s="12">
        <v>0</v>
      </c>
      <c r="AI23" s="12">
        <v>0</v>
      </c>
      <c r="AJ23" s="12">
        <v>0</v>
      </c>
      <c r="AK23" s="12">
        <v>0</v>
      </c>
      <c r="AL23" s="12">
        <f t="shared" si="1"/>
        <v>55.430000000000007</v>
      </c>
      <c r="AM23" s="12">
        <f t="shared" si="2"/>
        <v>56.63000000000001</v>
      </c>
    </row>
    <row r="24" spans="2:39" ht="15" customHeight="1" x14ac:dyDescent="0.25">
      <c r="B24" s="10">
        <v>44927.395833333379</v>
      </c>
      <c r="C24" s="11">
        <v>11.81</v>
      </c>
      <c r="D24" s="11">
        <v>11.8</v>
      </c>
      <c r="E24" s="11">
        <v>11.18</v>
      </c>
      <c r="F24" s="11">
        <v>10.39</v>
      </c>
      <c r="G24" s="11">
        <v>4.5199999999999996</v>
      </c>
      <c r="H24" s="12"/>
      <c r="I24" s="12"/>
      <c r="J24" s="12"/>
      <c r="K24" s="12"/>
      <c r="L24" s="12"/>
      <c r="M24" s="12">
        <f t="shared" si="0"/>
        <v>5.3</v>
      </c>
      <c r="N24" s="11">
        <v>5.3</v>
      </c>
      <c r="O24" s="11">
        <v>0</v>
      </c>
      <c r="P24" s="11">
        <v>0</v>
      </c>
      <c r="Q24" s="11">
        <v>0</v>
      </c>
      <c r="R24" s="11">
        <v>0</v>
      </c>
      <c r="S24" s="11">
        <v>0.24</v>
      </c>
      <c r="T24" s="11">
        <v>0.34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2">
        <v>0</v>
      </c>
      <c r="AE24" s="12">
        <v>0</v>
      </c>
      <c r="AF24" s="11">
        <v>0.94</v>
      </c>
      <c r="AG24" s="11">
        <v>0.13</v>
      </c>
      <c r="AH24" s="11">
        <v>0</v>
      </c>
      <c r="AI24" s="12">
        <v>0</v>
      </c>
      <c r="AJ24" s="11">
        <v>0</v>
      </c>
      <c r="AK24" s="12">
        <v>0</v>
      </c>
      <c r="AL24" s="12">
        <f t="shared" si="1"/>
        <v>55.580000000000005</v>
      </c>
      <c r="AM24" s="12">
        <f t="shared" si="2"/>
        <v>56.650000000000006</v>
      </c>
    </row>
    <row r="25" spans="2:39" ht="15" customHeight="1" x14ac:dyDescent="0.25">
      <c r="B25" s="10">
        <v>44927.416666666715</v>
      </c>
      <c r="C25" s="11">
        <v>12.09</v>
      </c>
      <c r="D25" s="11">
        <v>11.82</v>
      </c>
      <c r="E25" s="11">
        <v>11.23</v>
      </c>
      <c r="F25" s="11">
        <v>9.86</v>
      </c>
      <c r="G25" s="11">
        <v>4.68</v>
      </c>
      <c r="H25" s="12"/>
      <c r="I25" s="12"/>
      <c r="J25" s="12"/>
      <c r="K25" s="12"/>
      <c r="L25" s="12"/>
      <c r="M25" s="12">
        <f t="shared" si="0"/>
        <v>5.61</v>
      </c>
      <c r="N25" s="11">
        <v>5.61</v>
      </c>
      <c r="O25" s="11">
        <v>0</v>
      </c>
      <c r="P25" s="11">
        <v>0</v>
      </c>
      <c r="Q25" s="11">
        <v>0</v>
      </c>
      <c r="R25" s="11">
        <v>0</v>
      </c>
      <c r="S25" s="11">
        <v>0.24</v>
      </c>
      <c r="T25" s="11">
        <v>0.37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2">
        <v>0</v>
      </c>
      <c r="AE25" s="12">
        <v>0</v>
      </c>
      <c r="AF25" s="11">
        <v>0.94</v>
      </c>
      <c r="AG25" s="11">
        <v>0.13</v>
      </c>
      <c r="AH25" s="11">
        <v>0</v>
      </c>
      <c r="AI25" s="12">
        <v>0</v>
      </c>
      <c r="AJ25" s="11">
        <v>0</v>
      </c>
      <c r="AK25" s="12">
        <v>0</v>
      </c>
      <c r="AL25" s="12">
        <f t="shared" si="1"/>
        <v>55.9</v>
      </c>
      <c r="AM25" s="12">
        <f t="shared" si="2"/>
        <v>56.97</v>
      </c>
    </row>
    <row r="26" spans="2:39" ht="15" customHeight="1" x14ac:dyDescent="0.25">
      <c r="B26" s="10">
        <v>44927.437500000051</v>
      </c>
      <c r="C26" s="11">
        <v>12.11</v>
      </c>
      <c r="D26" s="11">
        <v>11.47</v>
      </c>
      <c r="E26" s="11">
        <v>10.83</v>
      </c>
      <c r="F26" s="11">
        <v>10.33</v>
      </c>
      <c r="G26" s="11">
        <v>4.54</v>
      </c>
      <c r="H26" s="12"/>
      <c r="I26" s="12"/>
      <c r="J26" s="12"/>
      <c r="K26" s="12"/>
      <c r="L26" s="12"/>
      <c r="M26" s="12">
        <f t="shared" si="0"/>
        <v>5.44</v>
      </c>
      <c r="N26" s="11">
        <v>5.44</v>
      </c>
      <c r="O26" s="11">
        <v>0</v>
      </c>
      <c r="P26" s="11">
        <v>0</v>
      </c>
      <c r="Q26" s="11">
        <v>0</v>
      </c>
      <c r="R26" s="11">
        <v>0</v>
      </c>
      <c r="S26" s="11">
        <v>0.53</v>
      </c>
      <c r="T26" s="11">
        <v>0.37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2">
        <v>0</v>
      </c>
      <c r="AE26" s="12">
        <v>0</v>
      </c>
      <c r="AF26" s="11">
        <v>1.77</v>
      </c>
      <c r="AG26" s="11">
        <v>0.2</v>
      </c>
      <c r="AH26" s="11">
        <v>0</v>
      </c>
      <c r="AI26" s="12">
        <v>0</v>
      </c>
      <c r="AJ26" s="11">
        <v>0</v>
      </c>
      <c r="AK26" s="12">
        <v>0</v>
      </c>
      <c r="AL26" s="12">
        <f t="shared" si="1"/>
        <v>55.61999999999999</v>
      </c>
      <c r="AM26" s="12">
        <f t="shared" si="2"/>
        <v>57.589999999999989</v>
      </c>
    </row>
    <row r="27" spans="2:39" ht="15" customHeight="1" x14ac:dyDescent="0.25">
      <c r="B27" s="10">
        <v>44927.458333333387</v>
      </c>
      <c r="C27" s="11">
        <v>11.91</v>
      </c>
      <c r="D27" s="11">
        <v>12.19</v>
      </c>
      <c r="E27" s="11">
        <v>11.75</v>
      </c>
      <c r="F27" s="11">
        <v>9.33</v>
      </c>
      <c r="G27" s="11">
        <v>4.46</v>
      </c>
      <c r="H27" s="12"/>
      <c r="I27" s="12"/>
      <c r="J27" s="12"/>
      <c r="K27" s="12"/>
      <c r="L27" s="12"/>
      <c r="M27" s="12">
        <f t="shared" si="0"/>
        <v>5.29</v>
      </c>
      <c r="N27" s="11">
        <v>5.29</v>
      </c>
      <c r="O27" s="11">
        <v>0</v>
      </c>
      <c r="P27" s="11">
        <v>0</v>
      </c>
      <c r="Q27" s="11">
        <v>0</v>
      </c>
      <c r="R27" s="11">
        <v>0</v>
      </c>
      <c r="S27" s="11">
        <v>0.53</v>
      </c>
      <c r="T27" s="11">
        <v>0.22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2">
        <v>0</v>
      </c>
      <c r="AE27" s="12">
        <v>0</v>
      </c>
      <c r="AF27" s="11">
        <v>1.77</v>
      </c>
      <c r="AG27" s="11">
        <v>0.2</v>
      </c>
      <c r="AH27" s="11">
        <v>0</v>
      </c>
      <c r="AI27" s="12">
        <v>0</v>
      </c>
      <c r="AJ27" s="11">
        <v>0</v>
      </c>
      <c r="AK27" s="12">
        <v>0</v>
      </c>
      <c r="AL27" s="12">
        <f t="shared" si="1"/>
        <v>55.68</v>
      </c>
      <c r="AM27" s="12">
        <f t="shared" si="2"/>
        <v>57.65</v>
      </c>
    </row>
    <row r="28" spans="2:39" ht="15" customHeight="1" x14ac:dyDescent="0.25">
      <c r="B28" s="10">
        <v>44927.479166666722</v>
      </c>
      <c r="C28" s="11">
        <v>12.07</v>
      </c>
      <c r="D28" s="11">
        <v>11.88</v>
      </c>
      <c r="E28" s="11">
        <v>11.14</v>
      </c>
      <c r="F28" s="11">
        <v>9.2100000000000009</v>
      </c>
      <c r="G28" s="11">
        <v>4.46</v>
      </c>
      <c r="H28" s="12"/>
      <c r="I28" s="12"/>
      <c r="J28" s="12"/>
      <c r="K28" s="12"/>
      <c r="L28" s="12"/>
      <c r="M28" s="12">
        <f t="shared" si="0"/>
        <v>5.32</v>
      </c>
      <c r="N28" s="11">
        <v>5.32</v>
      </c>
      <c r="O28" s="11">
        <v>0</v>
      </c>
      <c r="P28" s="11">
        <v>0</v>
      </c>
      <c r="Q28" s="11">
        <v>0</v>
      </c>
      <c r="R28" s="11">
        <v>0</v>
      </c>
      <c r="S28" s="11">
        <v>0.72</v>
      </c>
      <c r="T28" s="11">
        <v>0.59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2">
        <v>0</v>
      </c>
      <c r="AE28" s="12">
        <v>0</v>
      </c>
      <c r="AF28" s="11">
        <v>1.77</v>
      </c>
      <c r="AG28" s="11">
        <v>0.2</v>
      </c>
      <c r="AH28" s="11">
        <v>0</v>
      </c>
      <c r="AI28" s="12">
        <v>0</v>
      </c>
      <c r="AJ28" s="11">
        <v>0</v>
      </c>
      <c r="AK28" s="12">
        <v>0</v>
      </c>
      <c r="AL28" s="12">
        <f t="shared" si="1"/>
        <v>55.390000000000008</v>
      </c>
      <c r="AM28" s="12">
        <f t="shared" si="2"/>
        <v>57.360000000000007</v>
      </c>
    </row>
    <row r="29" spans="2:39" ht="15" customHeight="1" x14ac:dyDescent="0.25">
      <c r="B29" s="10">
        <v>44927.500000000058</v>
      </c>
      <c r="C29" s="11">
        <v>11.86</v>
      </c>
      <c r="D29" s="11">
        <v>11.91</v>
      </c>
      <c r="E29" s="11">
        <v>11.32</v>
      </c>
      <c r="F29" s="11">
        <v>8.8000000000000007</v>
      </c>
      <c r="G29" s="11">
        <v>4.49</v>
      </c>
      <c r="H29" s="12"/>
      <c r="I29" s="12"/>
      <c r="J29" s="12"/>
      <c r="K29" s="12"/>
      <c r="L29" s="12"/>
      <c r="M29" s="12">
        <f t="shared" si="0"/>
        <v>5.32</v>
      </c>
      <c r="N29" s="11">
        <v>5.32</v>
      </c>
      <c r="O29" s="11">
        <v>0</v>
      </c>
      <c r="P29" s="11">
        <v>0</v>
      </c>
      <c r="Q29" s="11">
        <v>0</v>
      </c>
      <c r="R29" s="11">
        <v>0</v>
      </c>
      <c r="S29" s="11">
        <v>0.97</v>
      </c>
      <c r="T29" s="11">
        <v>0.49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2">
        <v>0</v>
      </c>
      <c r="AE29" s="12">
        <v>0</v>
      </c>
      <c r="AF29" s="11">
        <v>1.77</v>
      </c>
      <c r="AG29" s="11">
        <v>0.2</v>
      </c>
      <c r="AH29" s="11">
        <v>0</v>
      </c>
      <c r="AI29" s="12">
        <v>0</v>
      </c>
      <c r="AJ29" s="11">
        <v>0</v>
      </c>
      <c r="AK29" s="12">
        <v>0</v>
      </c>
      <c r="AL29" s="12">
        <f t="shared" si="1"/>
        <v>55.160000000000004</v>
      </c>
      <c r="AM29" s="12">
        <f t="shared" si="2"/>
        <v>57.13</v>
      </c>
    </row>
    <row r="30" spans="2:39" ht="15" customHeight="1" x14ac:dyDescent="0.25">
      <c r="B30" s="10">
        <v>44927.520833333394</v>
      </c>
      <c r="C30" s="11">
        <v>12</v>
      </c>
      <c r="D30" s="11">
        <v>12.24</v>
      </c>
      <c r="E30" s="11">
        <v>11.12</v>
      </c>
      <c r="F30" s="11">
        <v>8.92</v>
      </c>
      <c r="G30" s="11">
        <v>4.5599999999999996</v>
      </c>
      <c r="H30" s="12"/>
      <c r="I30" s="12"/>
      <c r="J30" s="12"/>
      <c r="K30" s="12"/>
      <c r="L30" s="12"/>
      <c r="M30" s="12">
        <f t="shared" si="0"/>
        <v>5.44</v>
      </c>
      <c r="N30" s="11">
        <v>5.44</v>
      </c>
      <c r="O30" s="11">
        <v>0</v>
      </c>
      <c r="P30" s="11">
        <v>0</v>
      </c>
      <c r="Q30" s="11">
        <v>0</v>
      </c>
      <c r="R30" s="11">
        <v>0</v>
      </c>
      <c r="S30" s="11">
        <v>1.1399999999999999</v>
      </c>
      <c r="T30" s="11">
        <v>0.3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2">
        <v>0</v>
      </c>
      <c r="AE30" s="12">
        <v>0</v>
      </c>
      <c r="AF30" s="11">
        <v>1.77</v>
      </c>
      <c r="AG30" s="11">
        <v>0.2</v>
      </c>
      <c r="AH30" s="11">
        <v>0</v>
      </c>
      <c r="AI30" s="12">
        <v>0</v>
      </c>
      <c r="AJ30" s="11">
        <v>0</v>
      </c>
      <c r="AK30" s="12">
        <v>0</v>
      </c>
      <c r="AL30" s="12">
        <f t="shared" si="1"/>
        <v>55.72</v>
      </c>
      <c r="AM30" s="12">
        <f t="shared" si="2"/>
        <v>57.69</v>
      </c>
    </row>
    <row r="31" spans="2:39" ht="15" customHeight="1" x14ac:dyDescent="0.25">
      <c r="B31" s="10">
        <v>44927.54166666673</v>
      </c>
      <c r="C31" s="11">
        <v>12</v>
      </c>
      <c r="D31" s="11">
        <v>12.23</v>
      </c>
      <c r="E31" s="11">
        <v>11.22</v>
      </c>
      <c r="F31" s="11">
        <v>9.42</v>
      </c>
      <c r="G31" s="11">
        <v>4.49</v>
      </c>
      <c r="H31" s="12"/>
      <c r="I31" s="12"/>
      <c r="J31" s="12"/>
      <c r="K31" s="12"/>
      <c r="L31" s="12"/>
      <c r="M31" s="12">
        <f t="shared" si="0"/>
        <v>5.31</v>
      </c>
      <c r="N31" s="11">
        <v>5.31</v>
      </c>
      <c r="O31" s="11">
        <v>0</v>
      </c>
      <c r="P31" s="11">
        <v>0</v>
      </c>
      <c r="Q31" s="11">
        <v>0</v>
      </c>
      <c r="R31" s="11">
        <v>0</v>
      </c>
      <c r="S31" s="11">
        <v>1.4</v>
      </c>
      <c r="T31" s="11">
        <v>0.35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2">
        <v>0</v>
      </c>
      <c r="AE31" s="12">
        <v>0</v>
      </c>
      <c r="AF31" s="11">
        <v>1.77</v>
      </c>
      <c r="AG31" s="11">
        <v>0.2</v>
      </c>
      <c r="AH31" s="11">
        <v>0</v>
      </c>
      <c r="AI31" s="12">
        <v>0</v>
      </c>
      <c r="AJ31" s="11">
        <v>0</v>
      </c>
      <c r="AK31" s="12">
        <v>0</v>
      </c>
      <c r="AL31" s="12">
        <f t="shared" si="1"/>
        <v>56.420000000000009</v>
      </c>
      <c r="AM31" s="12">
        <f t="shared" si="2"/>
        <v>58.390000000000008</v>
      </c>
    </row>
    <row r="32" spans="2:39" ht="15" customHeight="1" x14ac:dyDescent="0.25">
      <c r="B32" s="10">
        <v>44927.562500000065</v>
      </c>
      <c r="C32" s="11">
        <v>12.2</v>
      </c>
      <c r="D32" s="11">
        <v>12.23</v>
      </c>
      <c r="E32" s="11">
        <v>11.1</v>
      </c>
      <c r="F32" s="11">
        <v>8.84</v>
      </c>
      <c r="G32" s="11">
        <v>4.72</v>
      </c>
      <c r="H32" s="12"/>
      <c r="I32" s="12"/>
      <c r="J32" s="12"/>
      <c r="K32" s="12"/>
      <c r="L32" s="12"/>
      <c r="M32" s="12">
        <f t="shared" si="0"/>
        <v>5.65</v>
      </c>
      <c r="N32" s="11">
        <v>5.65</v>
      </c>
      <c r="O32" s="11">
        <v>0</v>
      </c>
      <c r="P32" s="11">
        <v>0</v>
      </c>
      <c r="Q32" s="11">
        <v>0</v>
      </c>
      <c r="R32" s="11">
        <v>0</v>
      </c>
      <c r="S32" s="11">
        <v>0.96</v>
      </c>
      <c r="T32" s="11">
        <v>0.17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2">
        <v>0</v>
      </c>
      <c r="AE32" s="12">
        <v>0</v>
      </c>
      <c r="AF32" s="11">
        <v>1.54</v>
      </c>
      <c r="AG32" s="11">
        <v>0.33</v>
      </c>
      <c r="AH32" s="11">
        <v>0</v>
      </c>
      <c r="AI32" s="12">
        <v>0</v>
      </c>
      <c r="AJ32" s="11">
        <v>0</v>
      </c>
      <c r="AK32" s="12">
        <v>0</v>
      </c>
      <c r="AL32" s="12">
        <f t="shared" si="1"/>
        <v>55.870000000000005</v>
      </c>
      <c r="AM32" s="12">
        <f t="shared" si="2"/>
        <v>57.74</v>
      </c>
    </row>
    <row r="33" spans="2:39" ht="15" customHeight="1" x14ac:dyDescent="0.25">
      <c r="B33" s="10">
        <v>44927.583333333401</v>
      </c>
      <c r="C33" s="11">
        <v>12.09</v>
      </c>
      <c r="D33" s="11">
        <v>12.2</v>
      </c>
      <c r="E33" s="11">
        <v>11.03</v>
      </c>
      <c r="F33" s="11">
        <v>8.98</v>
      </c>
      <c r="G33" s="11">
        <v>4.6900000000000004</v>
      </c>
      <c r="H33" s="12"/>
      <c r="I33" s="12"/>
      <c r="J33" s="12"/>
      <c r="K33" s="12"/>
      <c r="L33" s="12"/>
      <c r="M33" s="12">
        <f t="shared" si="0"/>
        <v>5.56</v>
      </c>
      <c r="N33" s="11">
        <v>5.56</v>
      </c>
      <c r="O33" s="11">
        <v>0</v>
      </c>
      <c r="P33" s="11">
        <v>0</v>
      </c>
      <c r="Q33" s="11">
        <v>0</v>
      </c>
      <c r="R33" s="11">
        <v>0</v>
      </c>
      <c r="S33" s="11">
        <v>0.94</v>
      </c>
      <c r="T33" s="11">
        <v>0.11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2">
        <v>0</v>
      </c>
      <c r="AE33" s="12">
        <v>0</v>
      </c>
      <c r="AF33" s="11">
        <v>1.54</v>
      </c>
      <c r="AG33" s="11">
        <v>0.33</v>
      </c>
      <c r="AH33" s="11">
        <v>0</v>
      </c>
      <c r="AI33" s="12">
        <v>0</v>
      </c>
      <c r="AJ33" s="11">
        <v>0</v>
      </c>
      <c r="AK33" s="12">
        <v>0</v>
      </c>
      <c r="AL33" s="12">
        <f t="shared" si="1"/>
        <v>55.599999999999994</v>
      </c>
      <c r="AM33" s="12">
        <f t="shared" si="2"/>
        <v>57.469999999999992</v>
      </c>
    </row>
    <row r="34" spans="2:39" ht="15" customHeight="1" x14ac:dyDescent="0.25">
      <c r="B34" s="10">
        <v>44927.604166666737</v>
      </c>
      <c r="C34" s="11">
        <v>12.05</v>
      </c>
      <c r="D34" s="11">
        <v>12.2</v>
      </c>
      <c r="E34" s="11">
        <v>10.87</v>
      </c>
      <c r="F34" s="11">
        <v>9.19</v>
      </c>
      <c r="G34" s="11">
        <v>4.46</v>
      </c>
      <c r="H34" s="12"/>
      <c r="I34" s="12"/>
      <c r="J34" s="12"/>
      <c r="K34" s="12"/>
      <c r="L34" s="12"/>
      <c r="M34" s="12">
        <f t="shared" si="0"/>
        <v>5.28</v>
      </c>
      <c r="N34" s="11">
        <v>5.28</v>
      </c>
      <c r="O34" s="11">
        <v>0</v>
      </c>
      <c r="P34" s="11">
        <v>0</v>
      </c>
      <c r="Q34" s="11">
        <v>0</v>
      </c>
      <c r="R34" s="11">
        <v>0</v>
      </c>
      <c r="S34" s="11">
        <v>1.34</v>
      </c>
      <c r="T34" s="11">
        <v>0.12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2">
        <v>0</v>
      </c>
      <c r="AE34" s="12">
        <v>0</v>
      </c>
      <c r="AF34" s="11">
        <v>1.37</v>
      </c>
      <c r="AG34" s="11">
        <v>0</v>
      </c>
      <c r="AH34" s="11">
        <v>0</v>
      </c>
      <c r="AI34" s="12">
        <v>0</v>
      </c>
      <c r="AJ34" s="11">
        <v>0</v>
      </c>
      <c r="AK34" s="12">
        <v>0</v>
      </c>
      <c r="AL34" s="12">
        <f t="shared" si="1"/>
        <v>55.51</v>
      </c>
      <c r="AM34" s="12">
        <f t="shared" si="2"/>
        <v>56.879999999999995</v>
      </c>
    </row>
    <row r="35" spans="2:39" ht="15" customHeight="1" x14ac:dyDescent="0.25">
      <c r="B35" s="10">
        <v>44927.625000000073</v>
      </c>
      <c r="C35" s="11">
        <v>12.02</v>
      </c>
      <c r="D35" s="11">
        <v>12.03</v>
      </c>
      <c r="E35" s="11">
        <v>11.05</v>
      </c>
      <c r="F35" s="11">
        <v>8.9700000000000006</v>
      </c>
      <c r="G35" s="11">
        <v>4.5199999999999996</v>
      </c>
      <c r="H35" s="12"/>
      <c r="I35" s="12"/>
      <c r="J35" s="12"/>
      <c r="K35" s="12"/>
      <c r="L35" s="12"/>
      <c r="M35" s="12">
        <f t="shared" si="0"/>
        <v>5.34</v>
      </c>
      <c r="N35" s="11">
        <v>5.34</v>
      </c>
      <c r="O35" s="11">
        <v>0</v>
      </c>
      <c r="P35" s="11">
        <v>0</v>
      </c>
      <c r="Q35" s="11">
        <v>0</v>
      </c>
      <c r="R35" s="11">
        <v>0</v>
      </c>
      <c r="S35" s="11">
        <v>1.3</v>
      </c>
      <c r="T35" s="11">
        <v>0.16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2">
        <v>0</v>
      </c>
      <c r="AE35" s="12">
        <v>0</v>
      </c>
      <c r="AF35" s="11">
        <v>1.37</v>
      </c>
      <c r="AG35" s="11">
        <v>0</v>
      </c>
      <c r="AH35" s="11">
        <v>0</v>
      </c>
      <c r="AI35" s="12">
        <v>0</v>
      </c>
      <c r="AJ35" s="11">
        <v>0</v>
      </c>
      <c r="AK35" s="12">
        <v>0</v>
      </c>
      <c r="AL35" s="12">
        <f t="shared" si="1"/>
        <v>55.389999999999986</v>
      </c>
      <c r="AM35" s="12">
        <f t="shared" si="2"/>
        <v>56.759999999999984</v>
      </c>
    </row>
    <row r="36" spans="2:39" ht="15" customHeight="1" x14ac:dyDescent="0.25">
      <c r="B36" s="10">
        <v>44927.645833333409</v>
      </c>
      <c r="C36" s="11">
        <v>12.11</v>
      </c>
      <c r="D36" s="11">
        <v>10.99</v>
      </c>
      <c r="E36" s="11">
        <v>11.72</v>
      </c>
      <c r="F36" s="11">
        <v>8.3000000000000007</v>
      </c>
      <c r="G36" s="11">
        <v>4.5999999999999996</v>
      </c>
      <c r="H36" s="12"/>
      <c r="I36" s="12"/>
      <c r="J36" s="12"/>
      <c r="K36" s="12"/>
      <c r="L36" s="12"/>
      <c r="M36" s="12">
        <f t="shared" si="0"/>
        <v>5.51</v>
      </c>
      <c r="N36" s="11">
        <v>5.51</v>
      </c>
      <c r="O36" s="11">
        <v>0</v>
      </c>
      <c r="P36" s="11">
        <v>0</v>
      </c>
      <c r="Q36" s="11">
        <v>0</v>
      </c>
      <c r="R36" s="11">
        <v>0</v>
      </c>
      <c r="S36" s="11">
        <v>0.83</v>
      </c>
      <c r="T36" s="11">
        <v>0.1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2">
        <v>0</v>
      </c>
      <c r="AE36" s="12">
        <v>0</v>
      </c>
      <c r="AF36" s="11">
        <v>2.2000000000000002</v>
      </c>
      <c r="AG36" s="11">
        <v>0</v>
      </c>
      <c r="AH36" s="11">
        <v>0</v>
      </c>
      <c r="AI36" s="12">
        <v>0</v>
      </c>
      <c r="AJ36" s="11">
        <v>0</v>
      </c>
      <c r="AK36" s="12">
        <v>0</v>
      </c>
      <c r="AL36" s="12">
        <f t="shared" si="1"/>
        <v>54.160000000000004</v>
      </c>
      <c r="AM36" s="12">
        <f t="shared" si="2"/>
        <v>56.360000000000007</v>
      </c>
    </row>
    <row r="37" spans="2:39" ht="15" customHeight="1" x14ac:dyDescent="0.25">
      <c r="B37" s="10">
        <v>44927.666666666744</v>
      </c>
      <c r="C37" s="11">
        <v>12.15</v>
      </c>
      <c r="D37" s="11">
        <v>11.27</v>
      </c>
      <c r="E37" s="11">
        <v>10.85</v>
      </c>
      <c r="F37" s="11">
        <v>9.48</v>
      </c>
      <c r="G37" s="11">
        <v>4.7699999999999996</v>
      </c>
      <c r="H37" s="12"/>
      <c r="I37" s="12"/>
      <c r="J37" s="12"/>
      <c r="K37" s="12"/>
      <c r="L37" s="12"/>
      <c r="M37" s="12">
        <f t="shared" si="0"/>
        <v>5.73</v>
      </c>
      <c r="N37" s="11">
        <v>5.73</v>
      </c>
      <c r="O37" s="11">
        <v>0</v>
      </c>
      <c r="P37" s="11">
        <v>0</v>
      </c>
      <c r="Q37" s="11">
        <v>0</v>
      </c>
      <c r="R37" s="11">
        <v>0</v>
      </c>
      <c r="S37" s="11">
        <v>0.56999999999999995</v>
      </c>
      <c r="T37" s="11">
        <v>0.03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2">
        <v>0</v>
      </c>
      <c r="AE37" s="12">
        <v>0</v>
      </c>
      <c r="AF37" s="11">
        <v>2.2000000000000002</v>
      </c>
      <c r="AG37" s="11">
        <v>0</v>
      </c>
      <c r="AH37" s="11">
        <v>0</v>
      </c>
      <c r="AI37" s="12">
        <v>0</v>
      </c>
      <c r="AJ37" s="11">
        <v>0</v>
      </c>
      <c r="AK37" s="12">
        <v>0</v>
      </c>
      <c r="AL37" s="12">
        <f t="shared" si="1"/>
        <v>54.85</v>
      </c>
      <c r="AM37" s="12">
        <f t="shared" si="2"/>
        <v>57.050000000000004</v>
      </c>
    </row>
    <row r="38" spans="2:39" ht="15" customHeight="1" x14ac:dyDescent="0.25">
      <c r="B38" s="10">
        <v>44927.68750000008</v>
      </c>
      <c r="C38" s="11">
        <v>12.14</v>
      </c>
      <c r="D38" s="11">
        <v>11.2</v>
      </c>
      <c r="E38" s="11">
        <v>10.98</v>
      </c>
      <c r="F38" s="11">
        <v>10.38</v>
      </c>
      <c r="G38" s="11">
        <v>4.68</v>
      </c>
      <c r="H38" s="12"/>
      <c r="I38" s="12"/>
      <c r="J38" s="12"/>
      <c r="K38" s="12"/>
      <c r="L38" s="12"/>
      <c r="M38" s="12">
        <f t="shared" si="0"/>
        <v>5.55</v>
      </c>
      <c r="N38" s="11">
        <v>5.55</v>
      </c>
      <c r="O38" s="11">
        <v>0</v>
      </c>
      <c r="P38" s="11">
        <v>0</v>
      </c>
      <c r="Q38" s="11">
        <v>0</v>
      </c>
      <c r="R38" s="11">
        <v>0</v>
      </c>
      <c r="S38" s="11">
        <v>0.24</v>
      </c>
      <c r="T38" s="11">
        <v>0.08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2">
        <v>0</v>
      </c>
      <c r="AE38" s="12">
        <v>0</v>
      </c>
      <c r="AF38" s="11">
        <v>2.2000000000000002</v>
      </c>
      <c r="AG38" s="11">
        <v>0</v>
      </c>
      <c r="AH38" s="11">
        <v>0</v>
      </c>
      <c r="AI38" s="12">
        <v>0</v>
      </c>
      <c r="AJ38" s="11">
        <v>0</v>
      </c>
      <c r="AK38" s="12">
        <v>0</v>
      </c>
      <c r="AL38" s="12">
        <f t="shared" si="1"/>
        <v>55.25</v>
      </c>
      <c r="AM38" s="12">
        <f t="shared" si="2"/>
        <v>57.45</v>
      </c>
    </row>
    <row r="39" spans="2:39" ht="15" customHeight="1" x14ac:dyDescent="0.25">
      <c r="B39" s="10">
        <v>44927.708333333416</v>
      </c>
      <c r="C39" s="11">
        <v>12.31</v>
      </c>
      <c r="D39" s="11">
        <v>11.87</v>
      </c>
      <c r="E39" s="11">
        <v>11.08</v>
      </c>
      <c r="F39" s="11">
        <v>10.36</v>
      </c>
      <c r="G39" s="11">
        <v>5.01</v>
      </c>
      <c r="H39" s="12"/>
      <c r="I39" s="12"/>
      <c r="J39" s="12"/>
      <c r="K39" s="12"/>
      <c r="L39" s="12"/>
      <c r="M39" s="12">
        <f t="shared" si="0"/>
        <v>6.12</v>
      </c>
      <c r="N39" s="11">
        <v>6.12</v>
      </c>
      <c r="O39" s="11">
        <v>0</v>
      </c>
      <c r="P39" s="11">
        <v>0</v>
      </c>
      <c r="Q39" s="11">
        <v>0</v>
      </c>
      <c r="R39" s="11">
        <v>0</v>
      </c>
      <c r="S39" s="11">
        <v>0.24</v>
      </c>
      <c r="T39" s="11">
        <v>0.04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2">
        <v>0</v>
      </c>
      <c r="AE39" s="12">
        <v>0</v>
      </c>
      <c r="AF39" s="11">
        <v>2.0299999999999998</v>
      </c>
      <c r="AG39" s="11">
        <v>0</v>
      </c>
      <c r="AH39" s="11">
        <v>0</v>
      </c>
      <c r="AI39" s="12">
        <v>0</v>
      </c>
      <c r="AJ39" s="11">
        <v>0</v>
      </c>
      <c r="AK39" s="12">
        <v>0</v>
      </c>
      <c r="AL39" s="12">
        <f t="shared" si="1"/>
        <v>57.029999999999994</v>
      </c>
      <c r="AM39" s="12">
        <f t="shared" si="2"/>
        <v>59.059999999999995</v>
      </c>
    </row>
    <row r="40" spans="2:39" ht="15" customHeight="1" x14ac:dyDescent="0.25">
      <c r="B40" s="10">
        <v>44927.729166666752</v>
      </c>
      <c r="C40" s="11">
        <v>13.01</v>
      </c>
      <c r="D40" s="11">
        <v>13.06</v>
      </c>
      <c r="E40" s="11">
        <v>12.39</v>
      </c>
      <c r="F40" s="11">
        <v>12.71</v>
      </c>
      <c r="G40" s="11">
        <v>4.32</v>
      </c>
      <c r="H40" s="12"/>
      <c r="I40" s="12"/>
      <c r="J40" s="12"/>
      <c r="K40" s="12"/>
      <c r="L40" s="12"/>
      <c r="M40" s="12">
        <f t="shared" si="0"/>
        <v>5.12</v>
      </c>
      <c r="N40" s="11">
        <v>5.12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2">
        <v>0</v>
      </c>
      <c r="AE40" s="12">
        <v>0</v>
      </c>
      <c r="AF40" s="11">
        <v>2.0299999999999998</v>
      </c>
      <c r="AG40" s="11">
        <v>0</v>
      </c>
      <c r="AH40" s="11">
        <v>0</v>
      </c>
      <c r="AI40" s="12">
        <v>0</v>
      </c>
      <c r="AJ40" s="11">
        <v>0</v>
      </c>
      <c r="AK40" s="12">
        <v>0</v>
      </c>
      <c r="AL40" s="12">
        <f t="shared" si="1"/>
        <v>60.61</v>
      </c>
      <c r="AM40" s="12">
        <f t="shared" si="2"/>
        <v>62.64</v>
      </c>
    </row>
    <row r="41" spans="2:39" ht="15" customHeight="1" x14ac:dyDescent="0.25">
      <c r="B41" s="10">
        <v>44927.750000000087</v>
      </c>
      <c r="C41" s="11">
        <v>13.26</v>
      </c>
      <c r="D41" s="11">
        <v>13.4</v>
      </c>
      <c r="E41" s="11">
        <v>12.1</v>
      </c>
      <c r="F41" s="11">
        <v>13.44</v>
      </c>
      <c r="G41" s="11">
        <v>11.13</v>
      </c>
      <c r="H41" s="12"/>
      <c r="I41" s="12"/>
      <c r="J41" s="12"/>
      <c r="K41" s="12"/>
      <c r="L41" s="12"/>
      <c r="M41" s="12">
        <f t="shared" si="0"/>
        <v>5.48</v>
      </c>
      <c r="N41" s="11">
        <v>5.48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2">
        <v>0</v>
      </c>
      <c r="AE41" s="12">
        <v>0</v>
      </c>
      <c r="AF41" s="11">
        <v>2.0299999999999998</v>
      </c>
      <c r="AG41" s="11">
        <v>0</v>
      </c>
      <c r="AH41" s="11">
        <v>0</v>
      </c>
      <c r="AI41" s="12">
        <v>0</v>
      </c>
      <c r="AJ41" s="11">
        <v>0</v>
      </c>
      <c r="AK41" s="12">
        <v>0</v>
      </c>
      <c r="AL41" s="12">
        <f t="shared" si="1"/>
        <v>68.81</v>
      </c>
      <c r="AM41" s="12">
        <f t="shared" si="2"/>
        <v>70.84</v>
      </c>
    </row>
    <row r="42" spans="2:39" ht="15" customHeight="1" x14ac:dyDescent="0.25">
      <c r="B42" s="10">
        <v>44927.770833333423</v>
      </c>
      <c r="C42" s="11">
        <v>13.96</v>
      </c>
      <c r="D42" s="11">
        <v>13.92</v>
      </c>
      <c r="E42" s="11">
        <v>13.03</v>
      </c>
      <c r="F42" s="11">
        <v>13.24</v>
      </c>
      <c r="G42" s="11">
        <v>15.56</v>
      </c>
      <c r="H42" s="12"/>
      <c r="I42" s="12"/>
      <c r="J42" s="12"/>
      <c r="K42" s="12"/>
      <c r="L42" s="12"/>
      <c r="M42" s="12">
        <f t="shared" si="0"/>
        <v>11.3</v>
      </c>
      <c r="N42" s="11">
        <v>5.61</v>
      </c>
      <c r="O42" s="11">
        <v>0</v>
      </c>
      <c r="P42" s="11">
        <v>0</v>
      </c>
      <c r="Q42" s="11">
        <v>0</v>
      </c>
      <c r="R42" s="11">
        <v>5.69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2">
        <v>0</v>
      </c>
      <c r="AE42" s="12">
        <v>0</v>
      </c>
      <c r="AF42" s="11">
        <v>1.2</v>
      </c>
      <c r="AG42" s="11">
        <v>0</v>
      </c>
      <c r="AH42" s="11">
        <v>0</v>
      </c>
      <c r="AI42" s="12">
        <v>0</v>
      </c>
      <c r="AJ42" s="11">
        <v>0</v>
      </c>
      <c r="AK42" s="12">
        <v>0</v>
      </c>
      <c r="AL42" s="12">
        <f t="shared" si="1"/>
        <v>81.010000000000005</v>
      </c>
      <c r="AM42" s="12">
        <f t="shared" si="2"/>
        <v>82.210000000000008</v>
      </c>
    </row>
    <row r="43" spans="2:39" ht="15" customHeight="1" x14ac:dyDescent="0.25">
      <c r="B43" s="10">
        <v>44927.791666666759</v>
      </c>
      <c r="C43" s="11">
        <v>14.04</v>
      </c>
      <c r="D43" s="11">
        <v>13.78</v>
      </c>
      <c r="E43" s="11">
        <v>13.14</v>
      </c>
      <c r="F43" s="11">
        <v>14.06</v>
      </c>
      <c r="G43" s="11">
        <v>18.899999999999999</v>
      </c>
      <c r="H43" s="12"/>
      <c r="I43" s="12"/>
      <c r="J43" s="12"/>
      <c r="K43" s="12"/>
      <c r="L43" s="12"/>
      <c r="M43" s="12">
        <f t="shared" si="0"/>
        <v>11.84</v>
      </c>
      <c r="N43" s="11">
        <v>5.88</v>
      </c>
      <c r="O43" s="11">
        <v>0</v>
      </c>
      <c r="P43" s="11">
        <v>0</v>
      </c>
      <c r="Q43" s="11">
        <v>0</v>
      </c>
      <c r="R43" s="11">
        <v>5.96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2">
        <v>0</v>
      </c>
      <c r="AE43" s="12">
        <v>0</v>
      </c>
      <c r="AF43" s="11">
        <v>0</v>
      </c>
      <c r="AG43" s="11">
        <v>0</v>
      </c>
      <c r="AH43" s="11">
        <v>0</v>
      </c>
      <c r="AI43" s="12">
        <v>0</v>
      </c>
      <c r="AJ43" s="11">
        <v>0</v>
      </c>
      <c r="AK43" s="12">
        <v>0</v>
      </c>
      <c r="AL43" s="12">
        <f t="shared" si="1"/>
        <v>85.76</v>
      </c>
      <c r="AM43" s="12">
        <f t="shared" si="2"/>
        <v>85.76</v>
      </c>
    </row>
    <row r="44" spans="2:39" ht="15" customHeight="1" x14ac:dyDescent="0.25">
      <c r="B44" s="10">
        <v>44927.812500000095</v>
      </c>
      <c r="C44" s="11">
        <v>14.01</v>
      </c>
      <c r="D44" s="11">
        <v>14.04</v>
      </c>
      <c r="E44" s="11">
        <v>13.65</v>
      </c>
      <c r="F44" s="11">
        <v>13.42</v>
      </c>
      <c r="G44" s="11">
        <v>18.11</v>
      </c>
      <c r="H44" s="12"/>
      <c r="I44" s="12"/>
      <c r="J44" s="12"/>
      <c r="K44" s="12"/>
      <c r="L44" s="12"/>
      <c r="M44" s="12">
        <f t="shared" si="0"/>
        <v>11.24</v>
      </c>
      <c r="N44" s="11">
        <v>5.61</v>
      </c>
      <c r="O44" s="11">
        <v>0</v>
      </c>
      <c r="P44" s="11">
        <v>0</v>
      </c>
      <c r="Q44" s="11">
        <v>0</v>
      </c>
      <c r="R44" s="11">
        <v>5.63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2">
        <v>0</v>
      </c>
      <c r="AE44" s="12">
        <v>0</v>
      </c>
      <c r="AF44" s="11">
        <v>0</v>
      </c>
      <c r="AG44" s="11">
        <v>0</v>
      </c>
      <c r="AH44" s="11">
        <v>0</v>
      </c>
      <c r="AI44" s="12">
        <v>0</v>
      </c>
      <c r="AJ44" s="11">
        <v>0</v>
      </c>
      <c r="AK44" s="12">
        <v>0</v>
      </c>
      <c r="AL44" s="12">
        <f t="shared" si="1"/>
        <v>84.469999999999985</v>
      </c>
      <c r="AM44" s="12">
        <f t="shared" si="2"/>
        <v>84.469999999999985</v>
      </c>
    </row>
    <row r="45" spans="2:39" ht="15" customHeight="1" x14ac:dyDescent="0.25">
      <c r="B45" s="10">
        <v>44927.83333333343</v>
      </c>
      <c r="C45" s="11">
        <v>13.89</v>
      </c>
      <c r="D45" s="11">
        <v>14.12</v>
      </c>
      <c r="E45" s="11">
        <v>13.85</v>
      </c>
      <c r="F45" s="11">
        <v>13.42</v>
      </c>
      <c r="G45" s="11">
        <v>16.87</v>
      </c>
      <c r="H45" s="12"/>
      <c r="I45" s="12"/>
      <c r="J45" s="12"/>
      <c r="K45" s="12"/>
      <c r="L45" s="12"/>
      <c r="M45" s="12">
        <f t="shared" si="0"/>
        <v>11.08</v>
      </c>
      <c r="N45" s="11">
        <v>5.51</v>
      </c>
      <c r="O45" s="11">
        <v>0</v>
      </c>
      <c r="P45" s="11">
        <v>0</v>
      </c>
      <c r="Q45" s="11">
        <v>0</v>
      </c>
      <c r="R45" s="11">
        <v>5.57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2">
        <v>0</v>
      </c>
      <c r="AE45" s="12">
        <v>0</v>
      </c>
      <c r="AF45" s="11">
        <v>0</v>
      </c>
      <c r="AG45" s="11">
        <v>0</v>
      </c>
      <c r="AH45" s="11">
        <v>0</v>
      </c>
      <c r="AI45" s="12">
        <v>0</v>
      </c>
      <c r="AJ45" s="11">
        <v>0</v>
      </c>
      <c r="AK45" s="12">
        <v>0</v>
      </c>
      <c r="AL45" s="12">
        <f t="shared" si="1"/>
        <v>83.23</v>
      </c>
      <c r="AM45" s="12">
        <f t="shared" si="2"/>
        <v>83.23</v>
      </c>
    </row>
    <row r="46" spans="2:39" ht="15" customHeight="1" x14ac:dyDescent="0.25">
      <c r="B46" s="10">
        <v>44927.854166666766</v>
      </c>
      <c r="C46" s="11">
        <v>14.04</v>
      </c>
      <c r="D46" s="11">
        <v>14.01</v>
      </c>
      <c r="E46" s="11">
        <v>13.63</v>
      </c>
      <c r="F46" s="11">
        <v>13.59</v>
      </c>
      <c r="G46" s="11">
        <v>15.38</v>
      </c>
      <c r="H46" s="12"/>
      <c r="I46" s="12"/>
      <c r="J46" s="12"/>
      <c r="K46" s="12"/>
      <c r="L46" s="12"/>
      <c r="M46" s="12">
        <f t="shared" si="0"/>
        <v>11.77</v>
      </c>
      <c r="N46" s="11">
        <v>5.88</v>
      </c>
      <c r="O46" s="11">
        <v>0</v>
      </c>
      <c r="P46" s="11">
        <v>0</v>
      </c>
      <c r="Q46" s="11">
        <v>0</v>
      </c>
      <c r="R46" s="11">
        <v>5.89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2">
        <v>0</v>
      </c>
      <c r="AE46" s="12">
        <v>0</v>
      </c>
      <c r="AF46" s="11">
        <v>0</v>
      </c>
      <c r="AG46" s="11">
        <v>0</v>
      </c>
      <c r="AH46" s="11">
        <v>0</v>
      </c>
      <c r="AI46" s="12">
        <v>0</v>
      </c>
      <c r="AJ46" s="11">
        <v>0</v>
      </c>
      <c r="AK46" s="12">
        <v>0</v>
      </c>
      <c r="AL46" s="12">
        <f t="shared" si="1"/>
        <v>82.419999999999987</v>
      </c>
      <c r="AM46" s="12">
        <f t="shared" si="2"/>
        <v>82.419999999999987</v>
      </c>
    </row>
    <row r="47" spans="2:39" ht="15" customHeight="1" x14ac:dyDescent="0.25">
      <c r="B47" s="10">
        <v>44927.875000000102</v>
      </c>
      <c r="C47" s="11">
        <v>13.94</v>
      </c>
      <c r="D47" s="11">
        <v>13.97</v>
      </c>
      <c r="E47" s="11">
        <v>13.91</v>
      </c>
      <c r="F47" s="11">
        <v>13.68</v>
      </c>
      <c r="G47" s="11">
        <v>14.6</v>
      </c>
      <c r="H47" s="12"/>
      <c r="I47" s="12"/>
      <c r="J47" s="12"/>
      <c r="K47" s="12"/>
      <c r="L47" s="12"/>
      <c r="M47" s="12">
        <f t="shared" si="0"/>
        <v>10.98</v>
      </c>
      <c r="N47" s="11">
        <v>5.49</v>
      </c>
      <c r="O47" s="11">
        <v>0</v>
      </c>
      <c r="P47" s="11">
        <v>0</v>
      </c>
      <c r="Q47" s="11">
        <v>0</v>
      </c>
      <c r="R47" s="11">
        <v>5.49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2">
        <v>0</v>
      </c>
      <c r="AE47" s="12">
        <v>0</v>
      </c>
      <c r="AF47" s="11">
        <v>0</v>
      </c>
      <c r="AG47" s="11">
        <v>0</v>
      </c>
      <c r="AH47" s="11">
        <v>0</v>
      </c>
      <c r="AI47" s="12">
        <v>0</v>
      </c>
      <c r="AJ47" s="11">
        <v>0</v>
      </c>
      <c r="AK47" s="12">
        <v>0</v>
      </c>
      <c r="AL47" s="12">
        <f t="shared" si="1"/>
        <v>81.08</v>
      </c>
      <c r="AM47" s="12">
        <f t="shared" si="2"/>
        <v>81.08</v>
      </c>
    </row>
    <row r="48" spans="2:39" ht="15" customHeight="1" x14ac:dyDescent="0.25">
      <c r="B48" s="10">
        <v>44927.895833333438</v>
      </c>
      <c r="C48" s="11">
        <v>13.7</v>
      </c>
      <c r="D48" s="11">
        <v>13.96</v>
      </c>
      <c r="E48" s="11">
        <v>14.33</v>
      </c>
      <c r="F48" s="11">
        <v>13.6</v>
      </c>
      <c r="G48" s="11">
        <v>17.27</v>
      </c>
      <c r="H48" s="12"/>
      <c r="I48" s="12"/>
      <c r="J48" s="12"/>
      <c r="K48" s="12"/>
      <c r="L48" s="12"/>
      <c r="M48" s="12">
        <f t="shared" si="0"/>
        <v>6.55</v>
      </c>
      <c r="N48" s="11">
        <v>0</v>
      </c>
      <c r="O48" s="11">
        <v>0</v>
      </c>
      <c r="P48" s="11">
        <v>0</v>
      </c>
      <c r="Q48" s="11">
        <v>0</v>
      </c>
      <c r="R48" s="11">
        <v>6.55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2">
        <v>0</v>
      </c>
      <c r="AE48" s="12">
        <v>0</v>
      </c>
      <c r="AF48" s="11">
        <v>0</v>
      </c>
      <c r="AG48" s="11">
        <v>0</v>
      </c>
      <c r="AH48" s="11">
        <v>0</v>
      </c>
      <c r="AI48" s="12">
        <v>0</v>
      </c>
      <c r="AJ48" s="11">
        <v>0</v>
      </c>
      <c r="AK48" s="12">
        <v>0</v>
      </c>
      <c r="AL48" s="12">
        <f t="shared" si="1"/>
        <v>79.41</v>
      </c>
      <c r="AM48" s="12">
        <f t="shared" si="2"/>
        <v>79.41</v>
      </c>
    </row>
    <row r="49" spans="2:39" ht="15" customHeight="1" x14ac:dyDescent="0.25">
      <c r="B49" s="10">
        <v>44927.916666666773</v>
      </c>
      <c r="C49" s="11">
        <v>13.96</v>
      </c>
      <c r="D49" s="11">
        <v>13.86</v>
      </c>
      <c r="E49" s="11">
        <v>13.36</v>
      </c>
      <c r="F49" s="11">
        <v>13.3</v>
      </c>
      <c r="G49" s="11">
        <v>16.829999999999998</v>
      </c>
      <c r="H49" s="12"/>
      <c r="I49" s="12"/>
      <c r="J49" s="12"/>
      <c r="K49" s="12"/>
      <c r="L49" s="12"/>
      <c r="M49" s="12">
        <f t="shared" si="0"/>
        <v>6.33</v>
      </c>
      <c r="N49" s="11">
        <v>0</v>
      </c>
      <c r="O49" s="11">
        <v>0</v>
      </c>
      <c r="P49" s="11">
        <v>0</v>
      </c>
      <c r="Q49" s="11">
        <v>0</v>
      </c>
      <c r="R49" s="11">
        <v>6.33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2">
        <v>0</v>
      </c>
      <c r="AE49" s="12">
        <v>0</v>
      </c>
      <c r="AF49" s="11">
        <v>0</v>
      </c>
      <c r="AG49" s="11">
        <v>0</v>
      </c>
      <c r="AH49" s="11">
        <v>0</v>
      </c>
      <c r="AI49" s="12">
        <v>0</v>
      </c>
      <c r="AJ49" s="11">
        <v>0</v>
      </c>
      <c r="AK49" s="12">
        <v>0</v>
      </c>
      <c r="AL49" s="12">
        <f t="shared" si="1"/>
        <v>77.64</v>
      </c>
      <c r="AM49" s="12">
        <f t="shared" si="2"/>
        <v>77.64</v>
      </c>
    </row>
    <row r="50" spans="2:39" ht="15" customHeight="1" x14ac:dyDescent="0.25">
      <c r="B50" s="10">
        <v>44927.937500000109</v>
      </c>
      <c r="C50" s="11">
        <v>13.9</v>
      </c>
      <c r="D50" s="11">
        <v>14</v>
      </c>
      <c r="E50" s="11">
        <v>13.64</v>
      </c>
      <c r="F50" s="11">
        <v>13.71</v>
      </c>
      <c r="G50" s="11">
        <v>14.11</v>
      </c>
      <c r="H50" s="12"/>
      <c r="I50" s="12"/>
      <c r="J50" s="12"/>
      <c r="K50" s="12"/>
      <c r="L50" s="12"/>
      <c r="M50" s="12">
        <f t="shared" si="0"/>
        <v>6.4</v>
      </c>
      <c r="N50" s="11">
        <v>0</v>
      </c>
      <c r="O50" s="11">
        <v>0</v>
      </c>
      <c r="P50" s="11">
        <v>0</v>
      </c>
      <c r="Q50" s="11">
        <v>0</v>
      </c>
      <c r="R50" s="11">
        <v>6.4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2">
        <v>0</v>
      </c>
      <c r="AE50" s="12">
        <v>0</v>
      </c>
      <c r="AF50" s="11">
        <v>0</v>
      </c>
      <c r="AG50" s="11">
        <v>0</v>
      </c>
      <c r="AH50" s="11">
        <v>0</v>
      </c>
      <c r="AI50" s="12">
        <v>0</v>
      </c>
      <c r="AJ50" s="11">
        <v>0</v>
      </c>
      <c r="AK50" s="12">
        <v>0</v>
      </c>
      <c r="AL50" s="12">
        <f t="shared" si="1"/>
        <v>75.760000000000005</v>
      </c>
      <c r="AM50" s="12">
        <f t="shared" si="2"/>
        <v>75.760000000000005</v>
      </c>
    </row>
    <row r="51" spans="2:39" ht="15" customHeight="1" x14ac:dyDescent="0.25">
      <c r="B51" s="10">
        <v>44927.958333333445</v>
      </c>
      <c r="C51" s="11">
        <v>14.17</v>
      </c>
      <c r="D51" s="11">
        <v>13.89</v>
      </c>
      <c r="E51" s="11">
        <v>13.53</v>
      </c>
      <c r="F51" s="11">
        <v>13.5</v>
      </c>
      <c r="G51" s="11">
        <v>11.87</v>
      </c>
      <c r="H51" s="12"/>
      <c r="I51" s="12"/>
      <c r="J51" s="12"/>
      <c r="K51" s="12"/>
      <c r="L51" s="12"/>
      <c r="M51" s="12">
        <f t="shared" si="0"/>
        <v>6.68</v>
      </c>
      <c r="N51" s="11">
        <v>0</v>
      </c>
      <c r="O51" s="11">
        <v>0</v>
      </c>
      <c r="P51" s="11">
        <v>0</v>
      </c>
      <c r="Q51" s="11">
        <v>0</v>
      </c>
      <c r="R51" s="11">
        <v>6.68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2">
        <v>0</v>
      </c>
      <c r="AE51" s="12">
        <v>0</v>
      </c>
      <c r="AF51" s="11">
        <v>0</v>
      </c>
      <c r="AG51" s="11">
        <v>0</v>
      </c>
      <c r="AH51" s="11">
        <v>0</v>
      </c>
      <c r="AI51" s="12">
        <v>0</v>
      </c>
      <c r="AJ51" s="11">
        <v>0</v>
      </c>
      <c r="AK51" s="12">
        <v>0</v>
      </c>
      <c r="AL51" s="12">
        <f t="shared" si="1"/>
        <v>73.640000000000015</v>
      </c>
      <c r="AM51" s="12">
        <f t="shared" si="2"/>
        <v>73.640000000000015</v>
      </c>
    </row>
    <row r="52" spans="2:39" ht="15" customHeight="1" x14ac:dyDescent="0.25">
      <c r="B52" s="10">
        <v>44927.979166666781</v>
      </c>
      <c r="C52" s="11">
        <v>13.89</v>
      </c>
      <c r="D52" s="11">
        <v>13.97</v>
      </c>
      <c r="E52" s="11">
        <v>13.69</v>
      </c>
      <c r="F52" s="11">
        <v>13.94</v>
      </c>
      <c r="G52" s="11">
        <v>11.28</v>
      </c>
      <c r="H52" s="12"/>
      <c r="I52" s="12"/>
      <c r="J52" s="12"/>
      <c r="K52" s="12"/>
      <c r="L52" s="12"/>
      <c r="M52" s="12">
        <f t="shared" si="0"/>
        <v>6.32</v>
      </c>
      <c r="N52" s="11">
        <v>0</v>
      </c>
      <c r="O52" s="11">
        <v>0</v>
      </c>
      <c r="P52" s="11">
        <v>0</v>
      </c>
      <c r="Q52" s="11">
        <v>0</v>
      </c>
      <c r="R52" s="11">
        <v>6.32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2">
        <v>0</v>
      </c>
      <c r="AE52" s="12">
        <v>0</v>
      </c>
      <c r="AF52" s="11">
        <v>0</v>
      </c>
      <c r="AG52" s="11">
        <v>0</v>
      </c>
      <c r="AH52" s="11">
        <v>0</v>
      </c>
      <c r="AI52" s="12">
        <v>0</v>
      </c>
      <c r="AJ52" s="11">
        <v>0</v>
      </c>
      <c r="AK52" s="12">
        <v>0</v>
      </c>
      <c r="AL52" s="12">
        <f t="shared" si="1"/>
        <v>73.09</v>
      </c>
      <c r="AM52" s="12">
        <f t="shared" si="2"/>
        <v>73.09</v>
      </c>
    </row>
    <row r="53" spans="2:39" ht="15" customHeight="1" x14ac:dyDescent="0.25">
      <c r="B53" s="10">
        <v>44928.000000000116</v>
      </c>
      <c r="C53" s="11">
        <v>14.07</v>
      </c>
      <c r="D53" s="11">
        <v>13.81</v>
      </c>
      <c r="E53" s="11">
        <v>13.75</v>
      </c>
      <c r="F53" s="11">
        <v>13.62</v>
      </c>
      <c r="G53" s="11">
        <v>11.77</v>
      </c>
      <c r="H53" s="12"/>
      <c r="I53" s="12"/>
      <c r="J53" s="12"/>
      <c r="K53" s="12"/>
      <c r="L53" s="12"/>
      <c r="M53" s="12">
        <f t="shared" si="0"/>
        <v>4.7699999999999996</v>
      </c>
      <c r="N53" s="11">
        <v>0</v>
      </c>
      <c r="O53" s="11">
        <v>0</v>
      </c>
      <c r="P53" s="11">
        <v>0</v>
      </c>
      <c r="Q53" s="11">
        <v>0</v>
      </c>
      <c r="R53" s="11">
        <v>4.7699999999999996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2">
        <v>0</v>
      </c>
      <c r="AE53" s="12">
        <v>0</v>
      </c>
      <c r="AF53" s="11">
        <v>0</v>
      </c>
      <c r="AG53" s="11">
        <v>0</v>
      </c>
      <c r="AH53" s="11">
        <v>0</v>
      </c>
      <c r="AI53" s="12">
        <v>0</v>
      </c>
      <c r="AJ53" s="11">
        <v>0</v>
      </c>
      <c r="AK53" s="12">
        <v>0</v>
      </c>
      <c r="AL53" s="12">
        <f t="shared" si="1"/>
        <v>71.789999999999992</v>
      </c>
      <c r="AM53" s="12">
        <f t="shared" si="2"/>
        <v>71.789999999999992</v>
      </c>
    </row>
    <row r="54" spans="2:39" ht="15" customHeight="1" x14ac:dyDescent="0.25">
      <c r="B54" s="10">
        <v>44928.020833333452</v>
      </c>
      <c r="C54" s="11">
        <v>13.85</v>
      </c>
      <c r="D54" s="11">
        <v>13.93</v>
      </c>
      <c r="E54" s="11">
        <v>13.45</v>
      </c>
      <c r="F54" s="11">
        <v>13.41</v>
      </c>
      <c r="G54" s="11">
        <v>10.66</v>
      </c>
      <c r="H54" s="12"/>
      <c r="I54" s="12"/>
      <c r="J54" s="12"/>
      <c r="K54" s="12"/>
      <c r="L54" s="12"/>
      <c r="M54" s="12">
        <f t="shared" si="0"/>
        <v>5.4</v>
      </c>
      <c r="N54" s="11">
        <v>0</v>
      </c>
      <c r="O54" s="11">
        <v>0</v>
      </c>
      <c r="P54" s="11">
        <v>0</v>
      </c>
      <c r="Q54" s="11">
        <v>0</v>
      </c>
      <c r="R54" s="11">
        <v>5.4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2">
        <v>0</v>
      </c>
      <c r="AE54" s="12">
        <v>0</v>
      </c>
      <c r="AF54" s="11">
        <v>0</v>
      </c>
      <c r="AG54" s="11">
        <v>0</v>
      </c>
      <c r="AH54" s="11">
        <v>0</v>
      </c>
      <c r="AI54" s="12">
        <v>0</v>
      </c>
      <c r="AJ54" s="11">
        <v>0</v>
      </c>
      <c r="AK54" s="12">
        <v>0</v>
      </c>
      <c r="AL54" s="12">
        <f t="shared" si="1"/>
        <v>70.7</v>
      </c>
      <c r="AM54" s="12">
        <f t="shared" si="2"/>
        <v>70.7</v>
      </c>
    </row>
    <row r="55" spans="2:39" ht="15" customHeight="1" x14ac:dyDescent="0.25">
      <c r="B55" s="10">
        <v>44928.041666666788</v>
      </c>
      <c r="C55" s="11">
        <v>14.08</v>
      </c>
      <c r="D55" s="11">
        <v>14.21</v>
      </c>
      <c r="E55" s="11">
        <v>13.74</v>
      </c>
      <c r="F55" s="11">
        <v>13.79</v>
      </c>
      <c r="G55" s="11">
        <v>7.57</v>
      </c>
      <c r="H55" s="12"/>
      <c r="I55" s="12"/>
      <c r="J55" s="12"/>
      <c r="K55" s="12"/>
      <c r="L55" s="12"/>
      <c r="M55" s="12">
        <f t="shared" si="0"/>
        <v>5.79</v>
      </c>
      <c r="N55" s="11">
        <v>0</v>
      </c>
      <c r="O55" s="11">
        <v>0</v>
      </c>
      <c r="P55" s="11">
        <v>0</v>
      </c>
      <c r="Q55" s="11">
        <v>0</v>
      </c>
      <c r="R55" s="11">
        <v>5.79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2">
        <v>0</v>
      </c>
      <c r="AE55" s="12">
        <v>0</v>
      </c>
      <c r="AF55" s="11">
        <v>0</v>
      </c>
      <c r="AG55" s="11">
        <v>0</v>
      </c>
      <c r="AH55" s="11">
        <v>0</v>
      </c>
      <c r="AI55" s="12">
        <v>0</v>
      </c>
      <c r="AJ55" s="11">
        <v>0</v>
      </c>
      <c r="AK55" s="12">
        <v>0</v>
      </c>
      <c r="AL55" s="12">
        <f t="shared" si="1"/>
        <v>69.180000000000007</v>
      </c>
      <c r="AM55" s="12">
        <f t="shared" si="2"/>
        <v>69.180000000000007</v>
      </c>
    </row>
    <row r="56" spans="2:39" ht="15" customHeight="1" x14ac:dyDescent="0.25">
      <c r="B56" s="10">
        <v>44928.062500000124</v>
      </c>
      <c r="C56" s="11">
        <v>13.98</v>
      </c>
      <c r="D56" s="11">
        <v>13.93</v>
      </c>
      <c r="E56" s="11">
        <v>13.72</v>
      </c>
      <c r="F56" s="11">
        <v>13.67</v>
      </c>
      <c r="G56" s="11">
        <v>5.75</v>
      </c>
      <c r="H56" s="12"/>
      <c r="I56" s="12"/>
      <c r="J56" s="12"/>
      <c r="K56" s="12"/>
      <c r="L56" s="12"/>
      <c r="M56" s="12">
        <f t="shared" si="0"/>
        <v>7.17</v>
      </c>
      <c r="N56" s="11">
        <v>0</v>
      </c>
      <c r="O56" s="11">
        <v>0</v>
      </c>
      <c r="P56" s="11">
        <v>0</v>
      </c>
      <c r="Q56" s="11">
        <v>0</v>
      </c>
      <c r="R56" s="11">
        <v>7.17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2">
        <v>0</v>
      </c>
      <c r="AE56" s="12">
        <v>0</v>
      </c>
      <c r="AF56" s="11">
        <v>0</v>
      </c>
      <c r="AG56" s="11">
        <v>0</v>
      </c>
      <c r="AH56" s="11">
        <v>0</v>
      </c>
      <c r="AI56" s="12">
        <v>0</v>
      </c>
      <c r="AJ56" s="11">
        <v>0</v>
      </c>
      <c r="AK56" s="12">
        <v>0</v>
      </c>
      <c r="AL56" s="12">
        <f t="shared" si="1"/>
        <v>68.22</v>
      </c>
      <c r="AM56" s="12">
        <f t="shared" si="2"/>
        <v>68.22</v>
      </c>
    </row>
    <row r="57" spans="2:39" ht="15" customHeight="1" x14ac:dyDescent="0.25">
      <c r="B57" s="10">
        <v>44928.083333333459</v>
      </c>
      <c r="C57" s="11">
        <v>13.71</v>
      </c>
      <c r="D57" s="11">
        <v>14.03</v>
      </c>
      <c r="E57" s="11">
        <v>13.88</v>
      </c>
      <c r="F57" s="11">
        <v>13.83</v>
      </c>
      <c r="G57" s="11">
        <v>5.94</v>
      </c>
      <c r="H57" s="12"/>
      <c r="I57" s="12"/>
      <c r="J57" s="12"/>
      <c r="K57" s="12"/>
      <c r="L57" s="12"/>
      <c r="M57" s="12">
        <f t="shared" si="0"/>
        <v>5.33</v>
      </c>
      <c r="N57" s="11">
        <v>0</v>
      </c>
      <c r="O57" s="11">
        <v>0</v>
      </c>
      <c r="P57" s="11">
        <v>0</v>
      </c>
      <c r="Q57" s="11">
        <v>0</v>
      </c>
      <c r="R57" s="11">
        <v>5.33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2">
        <v>0</v>
      </c>
      <c r="AE57" s="12">
        <v>0</v>
      </c>
      <c r="AF57" s="11">
        <v>0</v>
      </c>
      <c r="AG57" s="11">
        <v>0</v>
      </c>
      <c r="AH57" s="11">
        <v>0</v>
      </c>
      <c r="AI57" s="12">
        <v>0</v>
      </c>
      <c r="AJ57" s="11">
        <v>0</v>
      </c>
      <c r="AK57" s="12">
        <v>0</v>
      </c>
      <c r="AL57" s="12">
        <f t="shared" si="1"/>
        <v>66.72</v>
      </c>
      <c r="AM57" s="12">
        <f t="shared" si="2"/>
        <v>66.72</v>
      </c>
    </row>
    <row r="58" spans="2:39" ht="15" customHeight="1" x14ac:dyDescent="0.25">
      <c r="B58" s="10">
        <v>44928.104166666795</v>
      </c>
      <c r="C58" s="11">
        <v>13.98</v>
      </c>
      <c r="D58" s="11">
        <v>13.99</v>
      </c>
      <c r="E58" s="11">
        <v>13.42</v>
      </c>
      <c r="F58" s="11">
        <v>13.33</v>
      </c>
      <c r="G58" s="11">
        <v>5.87</v>
      </c>
      <c r="H58" s="12"/>
      <c r="I58" s="12"/>
      <c r="J58" s="12"/>
      <c r="K58" s="12"/>
      <c r="L58" s="12"/>
      <c r="M58" s="12">
        <f t="shared" si="0"/>
        <v>5.21</v>
      </c>
      <c r="N58" s="11">
        <v>0</v>
      </c>
      <c r="O58" s="11">
        <v>0</v>
      </c>
      <c r="P58" s="11">
        <v>0</v>
      </c>
      <c r="Q58" s="11">
        <v>0</v>
      </c>
      <c r="R58" s="11">
        <v>5.21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2">
        <v>0</v>
      </c>
      <c r="AE58" s="12">
        <v>0</v>
      </c>
      <c r="AF58" s="11">
        <v>0</v>
      </c>
      <c r="AG58" s="11">
        <v>0</v>
      </c>
      <c r="AH58" s="11">
        <v>0</v>
      </c>
      <c r="AI58" s="12">
        <v>0</v>
      </c>
      <c r="AJ58" s="11">
        <v>0</v>
      </c>
      <c r="AK58" s="12">
        <v>0</v>
      </c>
      <c r="AL58" s="12">
        <f t="shared" si="1"/>
        <v>65.8</v>
      </c>
      <c r="AM58" s="12">
        <f t="shared" si="2"/>
        <v>65.8</v>
      </c>
    </row>
    <row r="59" spans="2:39" ht="15" customHeight="1" x14ac:dyDescent="0.25">
      <c r="B59" s="10">
        <v>44928.125000000131</v>
      </c>
      <c r="C59" s="11">
        <v>14.14</v>
      </c>
      <c r="D59" s="11">
        <v>13.87</v>
      </c>
      <c r="E59" s="11">
        <v>13.54</v>
      </c>
      <c r="F59" s="11">
        <v>13.44</v>
      </c>
      <c r="G59" s="11">
        <v>4.9800000000000004</v>
      </c>
      <c r="H59" s="12"/>
      <c r="I59" s="12"/>
      <c r="J59" s="12"/>
      <c r="K59" s="12"/>
      <c r="L59" s="12"/>
      <c r="M59" s="12">
        <f t="shared" si="0"/>
        <v>4.95</v>
      </c>
      <c r="N59" s="11">
        <v>0</v>
      </c>
      <c r="O59" s="11">
        <v>0</v>
      </c>
      <c r="P59" s="11">
        <v>0</v>
      </c>
      <c r="Q59" s="11">
        <v>0</v>
      </c>
      <c r="R59" s="11">
        <v>4.95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2">
        <v>0</v>
      </c>
      <c r="AE59" s="12">
        <v>0</v>
      </c>
      <c r="AF59" s="11">
        <v>0</v>
      </c>
      <c r="AG59" s="11">
        <v>0</v>
      </c>
      <c r="AH59" s="11">
        <v>0</v>
      </c>
      <c r="AI59" s="12">
        <v>0</v>
      </c>
      <c r="AJ59" s="11">
        <v>0</v>
      </c>
      <c r="AK59" s="12">
        <v>0</v>
      </c>
      <c r="AL59" s="12">
        <f t="shared" si="1"/>
        <v>64.92</v>
      </c>
      <c r="AM59" s="12">
        <f t="shared" si="2"/>
        <v>64.92</v>
      </c>
    </row>
    <row r="60" spans="2:39" ht="15" customHeight="1" x14ac:dyDescent="0.25">
      <c r="B60" s="10">
        <v>44928.145833333467</v>
      </c>
      <c r="C60" s="11">
        <v>14.07</v>
      </c>
      <c r="D60" s="11">
        <v>14.03</v>
      </c>
      <c r="E60" s="11">
        <v>12.91</v>
      </c>
      <c r="F60" s="11">
        <v>13.21</v>
      </c>
      <c r="G60" s="11">
        <v>5.05</v>
      </c>
      <c r="H60" s="12"/>
      <c r="I60" s="12"/>
      <c r="J60" s="12"/>
      <c r="K60" s="12"/>
      <c r="L60" s="12"/>
      <c r="M60" s="12">
        <f t="shared" si="0"/>
        <v>5.21</v>
      </c>
      <c r="N60" s="11">
        <v>0</v>
      </c>
      <c r="O60" s="11">
        <v>0</v>
      </c>
      <c r="P60" s="11">
        <v>0</v>
      </c>
      <c r="Q60" s="11">
        <v>0</v>
      </c>
      <c r="R60" s="11">
        <v>5.21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2">
        <v>0</v>
      </c>
      <c r="AE60" s="12">
        <v>0</v>
      </c>
      <c r="AF60" s="11">
        <v>0</v>
      </c>
      <c r="AG60" s="11">
        <v>0</v>
      </c>
      <c r="AH60" s="11">
        <v>0</v>
      </c>
      <c r="AI60" s="12">
        <v>0</v>
      </c>
      <c r="AJ60" s="11">
        <v>0</v>
      </c>
      <c r="AK60" s="12">
        <v>0</v>
      </c>
      <c r="AL60" s="12">
        <f t="shared" si="1"/>
        <v>64.48</v>
      </c>
      <c r="AM60" s="12">
        <f t="shared" si="2"/>
        <v>64.48</v>
      </c>
    </row>
    <row r="61" spans="2:39" ht="15" customHeight="1" x14ac:dyDescent="0.25">
      <c r="B61" s="10">
        <v>44928.166666666802</v>
      </c>
      <c r="C61" s="11">
        <v>14.13</v>
      </c>
      <c r="D61" s="11">
        <v>14.01</v>
      </c>
      <c r="E61" s="11">
        <v>12.14</v>
      </c>
      <c r="F61" s="11">
        <v>12.13</v>
      </c>
      <c r="G61" s="11">
        <v>5.36</v>
      </c>
      <c r="H61" s="12"/>
      <c r="I61" s="12"/>
      <c r="J61" s="12"/>
      <c r="K61" s="12"/>
      <c r="L61" s="12"/>
      <c r="M61" s="12">
        <f t="shared" si="0"/>
        <v>5.97</v>
      </c>
      <c r="N61" s="11">
        <v>0</v>
      </c>
      <c r="O61" s="11">
        <v>0</v>
      </c>
      <c r="P61" s="11">
        <v>0</v>
      </c>
      <c r="Q61" s="11">
        <v>0</v>
      </c>
      <c r="R61" s="11">
        <v>5.97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2">
        <v>0</v>
      </c>
      <c r="AE61" s="12">
        <v>0</v>
      </c>
      <c r="AF61" s="11">
        <v>0</v>
      </c>
      <c r="AG61" s="11">
        <v>0</v>
      </c>
      <c r="AH61" s="11">
        <v>0</v>
      </c>
      <c r="AI61" s="12">
        <v>0</v>
      </c>
      <c r="AJ61" s="11">
        <v>0</v>
      </c>
      <c r="AK61" s="12">
        <v>0</v>
      </c>
      <c r="AL61" s="12">
        <f t="shared" si="1"/>
        <v>63.74</v>
      </c>
      <c r="AM61" s="12">
        <f t="shared" si="2"/>
        <v>63.74</v>
      </c>
    </row>
    <row r="62" spans="2:39" ht="15" customHeight="1" x14ac:dyDescent="0.25">
      <c r="B62" s="10">
        <v>44928.187500000138</v>
      </c>
      <c r="C62" s="11">
        <v>14.15</v>
      </c>
      <c r="D62" s="11">
        <v>14.13</v>
      </c>
      <c r="E62" s="11">
        <v>12.09</v>
      </c>
      <c r="F62" s="11">
        <v>12.12</v>
      </c>
      <c r="G62" s="11">
        <v>5.4</v>
      </c>
      <c r="H62" s="12"/>
      <c r="I62" s="12"/>
      <c r="J62" s="12"/>
      <c r="K62" s="12"/>
      <c r="L62" s="12"/>
      <c r="M62" s="12">
        <f t="shared" si="0"/>
        <v>6.08</v>
      </c>
      <c r="N62" s="11">
        <v>0</v>
      </c>
      <c r="O62" s="11">
        <v>0</v>
      </c>
      <c r="P62" s="11">
        <v>0</v>
      </c>
      <c r="Q62" s="11">
        <v>0</v>
      </c>
      <c r="R62" s="11">
        <v>6.08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2">
        <v>0</v>
      </c>
      <c r="AE62" s="12">
        <v>0</v>
      </c>
      <c r="AF62" s="11">
        <v>0</v>
      </c>
      <c r="AG62" s="11">
        <v>0</v>
      </c>
      <c r="AH62" s="11">
        <v>0</v>
      </c>
      <c r="AI62" s="12">
        <v>0</v>
      </c>
      <c r="AJ62" s="11">
        <v>0</v>
      </c>
      <c r="AK62" s="12">
        <v>0</v>
      </c>
      <c r="AL62" s="12">
        <f t="shared" si="1"/>
        <v>63.97</v>
      </c>
      <c r="AM62" s="12">
        <f t="shared" si="2"/>
        <v>63.97</v>
      </c>
    </row>
    <row r="63" spans="2:39" ht="15" customHeight="1" x14ac:dyDescent="0.25">
      <c r="B63" s="10">
        <v>44928.208333333474</v>
      </c>
      <c r="C63" s="11">
        <v>14.05</v>
      </c>
      <c r="D63" s="11">
        <v>14.08</v>
      </c>
      <c r="E63" s="11">
        <v>12.16</v>
      </c>
      <c r="F63" s="11">
        <v>12.22</v>
      </c>
      <c r="G63" s="11">
        <v>5.32</v>
      </c>
      <c r="H63" s="12"/>
      <c r="I63" s="12"/>
      <c r="J63" s="12"/>
      <c r="K63" s="12"/>
      <c r="L63" s="12"/>
      <c r="M63" s="12">
        <f t="shared" si="0"/>
        <v>5.97</v>
      </c>
      <c r="N63" s="11">
        <v>0</v>
      </c>
      <c r="O63" s="11">
        <v>0</v>
      </c>
      <c r="P63" s="11">
        <v>0</v>
      </c>
      <c r="Q63" s="11">
        <v>0</v>
      </c>
      <c r="R63" s="11">
        <v>5.97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2">
        <v>0</v>
      </c>
      <c r="AE63" s="12">
        <v>0</v>
      </c>
      <c r="AF63" s="11">
        <v>0.2</v>
      </c>
      <c r="AG63" s="11">
        <v>0</v>
      </c>
      <c r="AH63" s="11">
        <v>0</v>
      </c>
      <c r="AI63" s="12">
        <v>0</v>
      </c>
      <c r="AJ63" s="11">
        <v>0</v>
      </c>
      <c r="AK63" s="12">
        <v>0</v>
      </c>
      <c r="AL63" s="12">
        <f t="shared" si="1"/>
        <v>63.800000000000004</v>
      </c>
      <c r="AM63" s="12">
        <f t="shared" si="2"/>
        <v>64</v>
      </c>
    </row>
    <row r="64" spans="2:39" ht="15" customHeight="1" x14ac:dyDescent="0.25">
      <c r="B64" s="10">
        <v>44928.22916666681</v>
      </c>
      <c r="C64" s="11">
        <v>13.95</v>
      </c>
      <c r="D64" s="11">
        <v>14.12</v>
      </c>
      <c r="E64" s="11">
        <v>12</v>
      </c>
      <c r="F64" s="11">
        <v>12.01</v>
      </c>
      <c r="G64" s="11">
        <v>4.88</v>
      </c>
      <c r="H64" s="12"/>
      <c r="I64" s="12"/>
      <c r="J64" s="12"/>
      <c r="K64" s="12"/>
      <c r="L64" s="12"/>
      <c r="M64" s="12">
        <f t="shared" si="0"/>
        <v>5.42</v>
      </c>
      <c r="N64" s="11">
        <v>0</v>
      </c>
      <c r="O64" s="11">
        <v>0</v>
      </c>
      <c r="P64" s="11">
        <v>0</v>
      </c>
      <c r="Q64" s="11">
        <v>0</v>
      </c>
      <c r="R64" s="11">
        <v>5.42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2">
        <v>0</v>
      </c>
      <c r="AE64" s="12">
        <v>0</v>
      </c>
      <c r="AF64" s="11">
        <v>0.2</v>
      </c>
      <c r="AG64" s="11">
        <v>0</v>
      </c>
      <c r="AH64" s="11">
        <v>0</v>
      </c>
      <c r="AI64" s="12">
        <v>0</v>
      </c>
      <c r="AJ64" s="11">
        <v>0</v>
      </c>
      <c r="AK64" s="12">
        <v>0</v>
      </c>
      <c r="AL64" s="12">
        <f t="shared" si="1"/>
        <v>62.38</v>
      </c>
      <c r="AM64" s="12">
        <f t="shared" si="2"/>
        <v>62.580000000000005</v>
      </c>
    </row>
    <row r="65" spans="2:39" ht="15" customHeight="1" x14ac:dyDescent="0.25">
      <c r="B65" s="10">
        <v>44928.250000000146</v>
      </c>
      <c r="C65" s="11">
        <v>12.99</v>
      </c>
      <c r="D65" s="11">
        <v>13.29</v>
      </c>
      <c r="E65" s="11">
        <v>12.19</v>
      </c>
      <c r="F65" s="11">
        <v>11.44</v>
      </c>
      <c r="G65" s="11">
        <v>4.7699999999999996</v>
      </c>
      <c r="H65" s="12"/>
      <c r="I65" s="12"/>
      <c r="J65" s="12"/>
      <c r="K65" s="12"/>
      <c r="L65" s="12"/>
      <c r="M65" s="12">
        <f t="shared" si="0"/>
        <v>5.28</v>
      </c>
      <c r="N65" s="11">
        <v>0</v>
      </c>
      <c r="O65" s="11">
        <v>0</v>
      </c>
      <c r="P65" s="11">
        <v>0</v>
      </c>
      <c r="Q65" s="11">
        <v>0</v>
      </c>
      <c r="R65" s="11">
        <v>5.28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2">
        <v>0</v>
      </c>
      <c r="AE65" s="12">
        <v>0</v>
      </c>
      <c r="AF65" s="11">
        <v>0.2</v>
      </c>
      <c r="AG65" s="11">
        <v>0</v>
      </c>
      <c r="AH65" s="11">
        <v>0</v>
      </c>
      <c r="AI65" s="12">
        <v>0</v>
      </c>
      <c r="AJ65" s="11">
        <v>0</v>
      </c>
      <c r="AK65" s="12">
        <v>0</v>
      </c>
      <c r="AL65" s="12">
        <f t="shared" si="1"/>
        <v>59.959999999999994</v>
      </c>
      <c r="AM65" s="12">
        <f t="shared" si="2"/>
        <v>60.16</v>
      </c>
    </row>
    <row r="66" spans="2:39" ht="15" customHeight="1" x14ac:dyDescent="0.25">
      <c r="B66" s="10">
        <v>44928.270833333481</v>
      </c>
      <c r="C66" s="11">
        <v>12.77</v>
      </c>
      <c r="D66" s="11">
        <v>12.37</v>
      </c>
      <c r="E66" s="11">
        <v>12.17</v>
      </c>
      <c r="F66" s="11">
        <v>11.97</v>
      </c>
      <c r="G66" s="11">
        <v>5.36</v>
      </c>
      <c r="H66" s="12"/>
      <c r="I66" s="12"/>
      <c r="J66" s="12"/>
      <c r="K66" s="12"/>
      <c r="L66" s="12"/>
      <c r="M66" s="12">
        <f t="shared" si="0"/>
        <v>5.67</v>
      </c>
      <c r="N66" s="11">
        <v>0</v>
      </c>
      <c r="O66" s="11">
        <v>0</v>
      </c>
      <c r="P66" s="11">
        <v>0</v>
      </c>
      <c r="Q66" s="11">
        <v>0</v>
      </c>
      <c r="R66" s="11">
        <v>5.67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2">
        <v>0</v>
      </c>
      <c r="AE66" s="12">
        <v>0</v>
      </c>
      <c r="AF66" s="11">
        <v>0.2</v>
      </c>
      <c r="AG66" s="11">
        <v>0</v>
      </c>
      <c r="AH66" s="11">
        <v>0</v>
      </c>
      <c r="AI66" s="12">
        <v>0</v>
      </c>
      <c r="AJ66" s="11">
        <v>0</v>
      </c>
      <c r="AK66" s="12">
        <v>0</v>
      </c>
      <c r="AL66" s="12">
        <f t="shared" si="1"/>
        <v>60.31</v>
      </c>
      <c r="AM66" s="12">
        <f t="shared" si="2"/>
        <v>60.510000000000005</v>
      </c>
    </row>
    <row r="67" spans="2:39" ht="15" customHeight="1" x14ac:dyDescent="0.25">
      <c r="B67" s="10">
        <v>44928.291666666817</v>
      </c>
      <c r="C67" s="11">
        <v>12.78</v>
      </c>
      <c r="D67" s="11">
        <v>12.74</v>
      </c>
      <c r="E67" s="11">
        <v>12.15</v>
      </c>
      <c r="F67" s="11">
        <v>12.21</v>
      </c>
      <c r="G67" s="11">
        <v>5.39</v>
      </c>
      <c r="H67" s="12"/>
      <c r="I67" s="12"/>
      <c r="J67" s="12"/>
      <c r="K67" s="12"/>
      <c r="L67" s="12"/>
      <c r="M67" s="12">
        <f t="shared" si="0"/>
        <v>5.74</v>
      </c>
      <c r="N67" s="11">
        <v>0</v>
      </c>
      <c r="O67" s="11">
        <v>0</v>
      </c>
      <c r="P67" s="11">
        <v>0</v>
      </c>
      <c r="Q67" s="11">
        <v>0</v>
      </c>
      <c r="R67" s="11">
        <v>5.74</v>
      </c>
      <c r="S67" s="11">
        <v>0.02</v>
      </c>
      <c r="T67" s="11">
        <v>0.04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2">
        <v>0</v>
      </c>
      <c r="AE67" s="12">
        <v>0</v>
      </c>
      <c r="AF67" s="11">
        <v>0.2</v>
      </c>
      <c r="AG67" s="11">
        <v>0</v>
      </c>
      <c r="AH67" s="11">
        <v>0</v>
      </c>
      <c r="AI67" s="12">
        <v>0</v>
      </c>
      <c r="AJ67" s="11">
        <v>0</v>
      </c>
      <c r="AK67" s="12">
        <v>0</v>
      </c>
      <c r="AL67" s="12">
        <f t="shared" si="1"/>
        <v>61.070000000000007</v>
      </c>
      <c r="AM67" s="12">
        <f t="shared" si="2"/>
        <v>61.27000000000001</v>
      </c>
    </row>
    <row r="68" spans="2:39" ht="15" customHeight="1" x14ac:dyDescent="0.25">
      <c r="B68" s="10">
        <v>44928.312500000153</v>
      </c>
      <c r="C68" s="11">
        <v>13.09</v>
      </c>
      <c r="D68" s="11">
        <v>13.02</v>
      </c>
      <c r="E68" s="11">
        <v>12.14</v>
      </c>
      <c r="F68" s="11">
        <v>12.04</v>
      </c>
      <c r="G68" s="11">
        <v>5.67</v>
      </c>
      <c r="H68" s="12"/>
      <c r="I68" s="12"/>
      <c r="J68" s="12"/>
      <c r="K68" s="12"/>
      <c r="L68" s="12"/>
      <c r="M68" s="12">
        <f t="shared" si="0"/>
        <v>6.23</v>
      </c>
      <c r="N68" s="11">
        <v>0</v>
      </c>
      <c r="O68" s="11">
        <v>0</v>
      </c>
      <c r="P68" s="11">
        <v>0</v>
      </c>
      <c r="Q68" s="11">
        <v>0</v>
      </c>
      <c r="R68" s="11">
        <v>6.23</v>
      </c>
      <c r="S68" s="11">
        <v>0.24</v>
      </c>
      <c r="T68" s="11">
        <v>0.05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2">
        <v>0</v>
      </c>
      <c r="AE68" s="12">
        <v>0</v>
      </c>
      <c r="AF68" s="11">
        <v>0.2</v>
      </c>
      <c r="AG68" s="11">
        <v>0</v>
      </c>
      <c r="AH68" s="11">
        <v>0</v>
      </c>
      <c r="AI68" s="12">
        <v>0</v>
      </c>
      <c r="AJ68" s="11">
        <v>0</v>
      </c>
      <c r="AK68" s="12">
        <v>0</v>
      </c>
      <c r="AL68" s="12">
        <f t="shared" si="1"/>
        <v>62.48</v>
      </c>
      <c r="AM68" s="12">
        <f t="shared" si="2"/>
        <v>62.68</v>
      </c>
    </row>
    <row r="69" spans="2:39" ht="15" customHeight="1" x14ac:dyDescent="0.25">
      <c r="B69" s="10">
        <v>44928.333333333489</v>
      </c>
      <c r="C69" s="11">
        <v>14.13</v>
      </c>
      <c r="D69" s="11">
        <v>14.07</v>
      </c>
      <c r="E69" s="11">
        <v>12.07</v>
      </c>
      <c r="F69" s="11">
        <v>12.24</v>
      </c>
      <c r="G69" s="11">
        <v>5.07</v>
      </c>
      <c r="H69" s="12"/>
      <c r="I69" s="12"/>
      <c r="J69" s="12"/>
      <c r="K69" s="12"/>
      <c r="L69" s="12"/>
      <c r="M69" s="12">
        <f t="shared" si="0"/>
        <v>6.02</v>
      </c>
      <c r="N69" s="11">
        <v>0</v>
      </c>
      <c r="O69" s="11">
        <v>0</v>
      </c>
      <c r="P69" s="11">
        <v>0</v>
      </c>
      <c r="Q69" s="11">
        <v>0</v>
      </c>
      <c r="R69" s="11">
        <v>6.02</v>
      </c>
      <c r="S69" s="11">
        <v>0.49</v>
      </c>
      <c r="T69" s="11">
        <v>0.36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2">
        <v>0</v>
      </c>
      <c r="AE69" s="12">
        <v>0</v>
      </c>
      <c r="AF69" s="11">
        <v>0.2</v>
      </c>
      <c r="AG69" s="11">
        <v>0</v>
      </c>
      <c r="AH69" s="11">
        <v>0</v>
      </c>
      <c r="AI69" s="12">
        <v>0</v>
      </c>
      <c r="AJ69" s="11">
        <v>0</v>
      </c>
      <c r="AK69" s="12">
        <v>0</v>
      </c>
      <c r="AL69" s="12">
        <f t="shared" si="1"/>
        <v>64.45</v>
      </c>
      <c r="AM69" s="12">
        <f t="shared" si="2"/>
        <v>64.650000000000006</v>
      </c>
    </row>
    <row r="70" spans="2:39" ht="15" customHeight="1" x14ac:dyDescent="0.25">
      <c r="B70" s="10">
        <v>44928.354166666824</v>
      </c>
      <c r="C70" s="11">
        <v>14.02</v>
      </c>
      <c r="D70" s="11">
        <v>13.94</v>
      </c>
      <c r="E70" s="11">
        <v>12.22</v>
      </c>
      <c r="F70" s="11">
        <v>12.2</v>
      </c>
      <c r="G70" s="11">
        <v>5.55</v>
      </c>
      <c r="H70" s="12"/>
      <c r="I70" s="12"/>
      <c r="J70" s="12"/>
      <c r="K70" s="12"/>
      <c r="L70" s="12"/>
      <c r="M70" s="12">
        <f t="shared" ref="M70:M133" si="3">SUM(N70:R70)</f>
        <v>7.21</v>
      </c>
      <c r="N70" s="11">
        <v>0</v>
      </c>
      <c r="O70" s="11">
        <v>0</v>
      </c>
      <c r="P70" s="11">
        <v>0</v>
      </c>
      <c r="Q70" s="11">
        <v>0</v>
      </c>
      <c r="R70" s="11">
        <v>7.21</v>
      </c>
      <c r="S70" s="11">
        <v>0.4</v>
      </c>
      <c r="T70" s="11">
        <v>0.26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2">
        <v>0</v>
      </c>
      <c r="AE70" s="12">
        <v>0</v>
      </c>
      <c r="AF70" s="11">
        <v>0.2</v>
      </c>
      <c r="AG70" s="11">
        <v>0</v>
      </c>
      <c r="AH70" s="11">
        <v>0</v>
      </c>
      <c r="AI70" s="12">
        <v>0</v>
      </c>
      <c r="AJ70" s="11">
        <v>0</v>
      </c>
      <c r="AK70" s="12">
        <v>0</v>
      </c>
      <c r="AL70" s="12">
        <f t="shared" ref="AL70:AL133" si="4">SUM(C70:G70,M70,S70:AE70)</f>
        <v>65.8</v>
      </c>
      <c r="AM70" s="12">
        <f t="shared" ref="AM70:AM133" si="5">SUM(AF70:AL70)</f>
        <v>66</v>
      </c>
    </row>
    <row r="71" spans="2:39" ht="15" customHeight="1" x14ac:dyDescent="0.25">
      <c r="B71" s="10">
        <v>44928.37500000016</v>
      </c>
      <c r="C71" s="11">
        <v>14.08</v>
      </c>
      <c r="D71" s="11">
        <v>14.1</v>
      </c>
      <c r="E71" s="11">
        <v>12.1</v>
      </c>
      <c r="F71" s="11">
        <v>12.21</v>
      </c>
      <c r="G71" s="11">
        <v>8.69</v>
      </c>
      <c r="H71" s="12"/>
      <c r="I71" s="12"/>
      <c r="J71" s="12"/>
      <c r="K71" s="12"/>
      <c r="L71" s="12"/>
      <c r="M71" s="12">
        <f t="shared" si="3"/>
        <v>5.16</v>
      </c>
      <c r="N71" s="11">
        <v>0</v>
      </c>
      <c r="O71" s="11">
        <v>0</v>
      </c>
      <c r="P71" s="11">
        <v>0</v>
      </c>
      <c r="Q71" s="11">
        <v>0</v>
      </c>
      <c r="R71" s="11">
        <v>5.16</v>
      </c>
      <c r="S71" s="11">
        <v>0.43</v>
      </c>
      <c r="T71" s="11">
        <v>0.56000000000000005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2">
        <v>0</v>
      </c>
      <c r="AE71" s="12">
        <v>0</v>
      </c>
      <c r="AF71" s="11">
        <v>0</v>
      </c>
      <c r="AG71" s="11">
        <v>0</v>
      </c>
      <c r="AH71" s="11">
        <v>0</v>
      </c>
      <c r="AI71" s="12">
        <v>0</v>
      </c>
      <c r="AJ71" s="11">
        <v>0</v>
      </c>
      <c r="AK71" s="12">
        <v>0</v>
      </c>
      <c r="AL71" s="12">
        <f t="shared" si="4"/>
        <v>67.330000000000013</v>
      </c>
      <c r="AM71" s="12">
        <f t="shared" si="5"/>
        <v>67.330000000000013</v>
      </c>
    </row>
    <row r="72" spans="2:39" ht="15" customHeight="1" x14ac:dyDescent="0.25">
      <c r="B72" s="10">
        <v>44928.395833333496</v>
      </c>
      <c r="C72" s="11">
        <v>14.11</v>
      </c>
      <c r="D72" s="11">
        <v>13.23</v>
      </c>
      <c r="E72" s="11">
        <v>12.2</v>
      </c>
      <c r="F72" s="11">
        <v>12.3</v>
      </c>
      <c r="G72" s="11">
        <v>9.0399999999999991</v>
      </c>
      <c r="H72" s="12"/>
      <c r="I72" s="12"/>
      <c r="J72" s="12"/>
      <c r="K72" s="12"/>
      <c r="L72" s="12"/>
      <c r="M72" s="12">
        <f t="shared" si="3"/>
        <v>5.78</v>
      </c>
      <c r="N72" s="11">
        <v>0</v>
      </c>
      <c r="O72" s="11">
        <v>0</v>
      </c>
      <c r="P72" s="11">
        <v>0</v>
      </c>
      <c r="Q72" s="11">
        <v>0</v>
      </c>
      <c r="R72" s="11">
        <v>5.78</v>
      </c>
      <c r="S72" s="11">
        <v>1.0900000000000001</v>
      </c>
      <c r="T72" s="11">
        <v>0.37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2">
        <v>0</v>
      </c>
      <c r="AE72" s="12">
        <v>0</v>
      </c>
      <c r="AF72" s="11">
        <v>0</v>
      </c>
      <c r="AG72" s="11">
        <v>0</v>
      </c>
      <c r="AH72" s="11">
        <v>0</v>
      </c>
      <c r="AI72" s="12">
        <v>0</v>
      </c>
      <c r="AJ72" s="11">
        <v>0</v>
      </c>
      <c r="AK72" s="12">
        <v>0</v>
      </c>
      <c r="AL72" s="12">
        <f t="shared" si="4"/>
        <v>68.12</v>
      </c>
      <c r="AM72" s="12">
        <f t="shared" si="5"/>
        <v>68.12</v>
      </c>
    </row>
    <row r="73" spans="2:39" ht="15" customHeight="1" x14ac:dyDescent="0.25">
      <c r="B73" s="10">
        <v>44928.416666666832</v>
      </c>
      <c r="C73" s="11">
        <v>13.91</v>
      </c>
      <c r="D73" s="11">
        <v>12.84</v>
      </c>
      <c r="E73" s="11">
        <v>12</v>
      </c>
      <c r="F73" s="11">
        <v>12.32</v>
      </c>
      <c r="G73" s="11">
        <v>8.66</v>
      </c>
      <c r="H73" s="12"/>
      <c r="I73" s="12"/>
      <c r="J73" s="12"/>
      <c r="K73" s="12"/>
      <c r="L73" s="12"/>
      <c r="M73" s="12">
        <f t="shared" si="3"/>
        <v>6.75</v>
      </c>
      <c r="N73" s="11">
        <v>0</v>
      </c>
      <c r="O73" s="11">
        <v>0</v>
      </c>
      <c r="P73" s="11">
        <v>0</v>
      </c>
      <c r="Q73" s="11">
        <v>0</v>
      </c>
      <c r="R73" s="11">
        <v>6.75</v>
      </c>
      <c r="S73" s="11">
        <v>1.06</v>
      </c>
      <c r="T73" s="11">
        <v>1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2">
        <v>0</v>
      </c>
      <c r="AE73" s="12">
        <v>0</v>
      </c>
      <c r="AF73" s="11">
        <v>0.13</v>
      </c>
      <c r="AG73" s="11">
        <v>0</v>
      </c>
      <c r="AH73" s="11">
        <v>0</v>
      </c>
      <c r="AI73" s="12">
        <v>0</v>
      </c>
      <c r="AJ73" s="11">
        <v>0</v>
      </c>
      <c r="AK73" s="12">
        <v>0</v>
      </c>
      <c r="AL73" s="12">
        <f t="shared" si="4"/>
        <v>68.540000000000006</v>
      </c>
      <c r="AM73" s="12">
        <f t="shared" si="5"/>
        <v>68.67</v>
      </c>
    </row>
    <row r="74" spans="2:39" ht="15" customHeight="1" x14ac:dyDescent="0.25">
      <c r="B74" s="10">
        <v>44928.437500000167</v>
      </c>
      <c r="C74" s="11">
        <v>13.94</v>
      </c>
      <c r="D74" s="11">
        <v>12.83</v>
      </c>
      <c r="E74" s="11">
        <v>12.23</v>
      </c>
      <c r="F74" s="11">
        <v>12.25</v>
      </c>
      <c r="G74" s="11">
        <v>9.08</v>
      </c>
      <c r="H74" s="12"/>
      <c r="I74" s="12"/>
      <c r="J74" s="12"/>
      <c r="K74" s="12"/>
      <c r="L74" s="12"/>
      <c r="M74" s="12">
        <f t="shared" si="3"/>
        <v>7.01</v>
      </c>
      <c r="N74" s="11">
        <v>0</v>
      </c>
      <c r="O74" s="11">
        <v>0</v>
      </c>
      <c r="P74" s="11">
        <v>0</v>
      </c>
      <c r="Q74" s="11">
        <v>0</v>
      </c>
      <c r="R74" s="11">
        <v>7.01</v>
      </c>
      <c r="S74" s="11">
        <v>1.37</v>
      </c>
      <c r="T74" s="11">
        <v>0.22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2">
        <v>0</v>
      </c>
      <c r="AE74" s="12">
        <v>0</v>
      </c>
      <c r="AF74" s="11">
        <v>0.13</v>
      </c>
      <c r="AG74" s="11">
        <v>0</v>
      </c>
      <c r="AH74" s="11">
        <v>0</v>
      </c>
      <c r="AI74" s="12">
        <v>0</v>
      </c>
      <c r="AJ74" s="11">
        <v>0</v>
      </c>
      <c r="AK74" s="12">
        <v>0</v>
      </c>
      <c r="AL74" s="12">
        <f t="shared" si="4"/>
        <v>68.930000000000007</v>
      </c>
      <c r="AM74" s="12">
        <f t="shared" si="5"/>
        <v>69.06</v>
      </c>
    </row>
    <row r="75" spans="2:39" ht="15" customHeight="1" x14ac:dyDescent="0.25">
      <c r="B75" s="10">
        <v>44928.458333333503</v>
      </c>
      <c r="C75" s="11">
        <v>13.95</v>
      </c>
      <c r="D75" s="11">
        <v>12.87</v>
      </c>
      <c r="E75" s="11">
        <v>12.23</v>
      </c>
      <c r="F75" s="11">
        <v>12.54</v>
      </c>
      <c r="G75" s="11">
        <v>8.6300000000000008</v>
      </c>
      <c r="H75" s="12"/>
      <c r="I75" s="12"/>
      <c r="J75" s="12"/>
      <c r="K75" s="12"/>
      <c r="L75" s="12"/>
      <c r="M75" s="12">
        <f t="shared" si="3"/>
        <v>6.72</v>
      </c>
      <c r="N75" s="11">
        <v>0</v>
      </c>
      <c r="O75" s="11">
        <v>0</v>
      </c>
      <c r="P75" s="11">
        <v>0</v>
      </c>
      <c r="Q75" s="11">
        <v>0</v>
      </c>
      <c r="R75" s="11">
        <v>6.72</v>
      </c>
      <c r="S75" s="11">
        <v>0.35</v>
      </c>
      <c r="T75" s="11">
        <v>0.28000000000000003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2">
        <v>0</v>
      </c>
      <c r="AE75" s="12">
        <v>0</v>
      </c>
      <c r="AF75" s="11">
        <v>0.13</v>
      </c>
      <c r="AG75" s="11">
        <v>0</v>
      </c>
      <c r="AH75" s="11">
        <v>0</v>
      </c>
      <c r="AI75" s="12">
        <v>0</v>
      </c>
      <c r="AJ75" s="11">
        <v>0</v>
      </c>
      <c r="AK75" s="12">
        <v>0</v>
      </c>
      <c r="AL75" s="12">
        <f t="shared" si="4"/>
        <v>67.569999999999993</v>
      </c>
      <c r="AM75" s="12">
        <f t="shared" si="5"/>
        <v>67.699999999999989</v>
      </c>
    </row>
    <row r="76" spans="2:39" ht="15" customHeight="1" x14ac:dyDescent="0.25">
      <c r="B76" s="10">
        <v>44928.479166666839</v>
      </c>
      <c r="C76" s="11">
        <v>13.04</v>
      </c>
      <c r="D76" s="11">
        <v>13.55</v>
      </c>
      <c r="E76" s="11">
        <v>12.13</v>
      </c>
      <c r="F76" s="11">
        <v>12.38</v>
      </c>
      <c r="G76" s="11">
        <v>9.1300000000000008</v>
      </c>
      <c r="H76" s="12"/>
      <c r="I76" s="12"/>
      <c r="J76" s="12"/>
      <c r="K76" s="12"/>
      <c r="L76" s="12"/>
      <c r="M76" s="12">
        <f t="shared" si="3"/>
        <v>6.19</v>
      </c>
      <c r="N76" s="11">
        <v>0</v>
      </c>
      <c r="O76" s="11">
        <v>0</v>
      </c>
      <c r="P76" s="11">
        <v>0</v>
      </c>
      <c r="Q76" s="11">
        <v>0</v>
      </c>
      <c r="R76" s="11">
        <v>6.19</v>
      </c>
      <c r="S76" s="11">
        <v>0.83</v>
      </c>
      <c r="T76" s="11">
        <v>0.25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2">
        <v>0</v>
      </c>
      <c r="AE76" s="12">
        <v>0</v>
      </c>
      <c r="AF76" s="11">
        <v>0.13</v>
      </c>
      <c r="AG76" s="11">
        <v>0</v>
      </c>
      <c r="AH76" s="11">
        <v>0</v>
      </c>
      <c r="AI76" s="12">
        <v>0</v>
      </c>
      <c r="AJ76" s="11">
        <v>0</v>
      </c>
      <c r="AK76" s="12">
        <v>0</v>
      </c>
      <c r="AL76" s="12">
        <f t="shared" si="4"/>
        <v>67.5</v>
      </c>
      <c r="AM76" s="12">
        <f t="shared" si="5"/>
        <v>67.63</v>
      </c>
    </row>
    <row r="77" spans="2:39" ht="15" customHeight="1" x14ac:dyDescent="0.25">
      <c r="B77" s="10">
        <v>44928.500000000175</v>
      </c>
      <c r="C77" s="11">
        <v>13.13</v>
      </c>
      <c r="D77" s="11">
        <v>13.01</v>
      </c>
      <c r="E77" s="11">
        <v>11.9</v>
      </c>
      <c r="F77" s="11">
        <v>12.04</v>
      </c>
      <c r="G77" s="11">
        <v>9.41</v>
      </c>
      <c r="H77" s="12"/>
      <c r="I77" s="12"/>
      <c r="J77" s="12"/>
      <c r="K77" s="12"/>
      <c r="L77" s="12"/>
      <c r="M77" s="12">
        <f t="shared" si="3"/>
        <v>6.52</v>
      </c>
      <c r="N77" s="11">
        <v>0</v>
      </c>
      <c r="O77" s="11">
        <v>0</v>
      </c>
      <c r="P77" s="11">
        <v>0</v>
      </c>
      <c r="Q77" s="11">
        <v>0</v>
      </c>
      <c r="R77" s="11">
        <v>6.52</v>
      </c>
      <c r="S77" s="11">
        <v>0.83</v>
      </c>
      <c r="T77" s="11">
        <v>0.3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2">
        <v>0</v>
      </c>
      <c r="AE77" s="12">
        <v>0</v>
      </c>
      <c r="AF77" s="11">
        <v>0.13</v>
      </c>
      <c r="AG77" s="11">
        <v>0</v>
      </c>
      <c r="AH77" s="11">
        <v>0</v>
      </c>
      <c r="AI77" s="12">
        <v>0</v>
      </c>
      <c r="AJ77" s="11">
        <v>0</v>
      </c>
      <c r="AK77" s="12">
        <v>0</v>
      </c>
      <c r="AL77" s="12">
        <f t="shared" si="4"/>
        <v>67.139999999999986</v>
      </c>
      <c r="AM77" s="12">
        <f t="shared" si="5"/>
        <v>67.269999999999982</v>
      </c>
    </row>
    <row r="78" spans="2:39" ht="15" customHeight="1" x14ac:dyDescent="0.25">
      <c r="B78" s="10">
        <v>44928.52083333351</v>
      </c>
      <c r="C78" s="11">
        <v>13.17</v>
      </c>
      <c r="D78" s="11">
        <v>12.91</v>
      </c>
      <c r="E78" s="11">
        <v>11.96</v>
      </c>
      <c r="F78" s="11">
        <v>12.59</v>
      </c>
      <c r="G78" s="11">
        <v>9.24</v>
      </c>
      <c r="H78" s="12"/>
      <c r="I78" s="12"/>
      <c r="J78" s="12"/>
      <c r="K78" s="12"/>
      <c r="L78" s="12"/>
      <c r="M78" s="12">
        <f t="shared" si="3"/>
        <v>6.3</v>
      </c>
      <c r="N78" s="11">
        <v>0</v>
      </c>
      <c r="O78" s="11">
        <v>0</v>
      </c>
      <c r="P78" s="11">
        <v>0</v>
      </c>
      <c r="Q78" s="11">
        <v>0</v>
      </c>
      <c r="R78" s="11">
        <v>6.3</v>
      </c>
      <c r="S78" s="11">
        <v>0.72</v>
      </c>
      <c r="T78" s="11">
        <v>0.32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2">
        <v>0</v>
      </c>
      <c r="AE78" s="12">
        <v>0</v>
      </c>
      <c r="AF78" s="11">
        <v>0.13</v>
      </c>
      <c r="AG78" s="11">
        <v>0</v>
      </c>
      <c r="AH78" s="11">
        <v>0</v>
      </c>
      <c r="AI78" s="12">
        <v>0</v>
      </c>
      <c r="AJ78" s="11">
        <v>0</v>
      </c>
      <c r="AK78" s="12">
        <v>0</v>
      </c>
      <c r="AL78" s="12">
        <f t="shared" si="4"/>
        <v>67.209999999999994</v>
      </c>
      <c r="AM78" s="12">
        <f t="shared" si="5"/>
        <v>67.339999999999989</v>
      </c>
    </row>
    <row r="79" spans="2:39" ht="15" customHeight="1" x14ac:dyDescent="0.25">
      <c r="B79" s="10">
        <v>44928.541666666846</v>
      </c>
      <c r="C79" s="11">
        <v>13.13</v>
      </c>
      <c r="D79" s="11">
        <v>13.14</v>
      </c>
      <c r="E79" s="11">
        <v>12.21</v>
      </c>
      <c r="F79" s="11">
        <v>12.21</v>
      </c>
      <c r="G79" s="11">
        <v>9.26</v>
      </c>
      <c r="H79" s="12"/>
      <c r="I79" s="12"/>
      <c r="J79" s="12"/>
      <c r="K79" s="12"/>
      <c r="L79" s="12"/>
      <c r="M79" s="12">
        <f t="shared" si="3"/>
        <v>5.48</v>
      </c>
      <c r="N79" s="11">
        <v>0</v>
      </c>
      <c r="O79" s="11">
        <v>0</v>
      </c>
      <c r="P79" s="11">
        <v>0</v>
      </c>
      <c r="Q79" s="11">
        <v>0</v>
      </c>
      <c r="R79" s="11">
        <v>5.48</v>
      </c>
      <c r="S79" s="11">
        <v>1.74</v>
      </c>
      <c r="T79" s="11">
        <v>0.28000000000000003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2">
        <v>0</v>
      </c>
      <c r="AE79" s="12">
        <v>0</v>
      </c>
      <c r="AF79" s="11">
        <v>0.13</v>
      </c>
      <c r="AG79" s="11">
        <v>0</v>
      </c>
      <c r="AH79" s="11">
        <v>0</v>
      </c>
      <c r="AI79" s="12">
        <v>0</v>
      </c>
      <c r="AJ79" s="11">
        <v>0</v>
      </c>
      <c r="AK79" s="12">
        <v>0</v>
      </c>
      <c r="AL79" s="12">
        <f t="shared" si="4"/>
        <v>67.45</v>
      </c>
      <c r="AM79" s="12">
        <f t="shared" si="5"/>
        <v>67.58</v>
      </c>
    </row>
    <row r="80" spans="2:39" ht="15" customHeight="1" x14ac:dyDescent="0.25">
      <c r="B80" s="10">
        <v>44928.562500000182</v>
      </c>
      <c r="C80" s="11">
        <v>13.07</v>
      </c>
      <c r="D80" s="11">
        <v>12.93</v>
      </c>
      <c r="E80" s="11">
        <v>12.04</v>
      </c>
      <c r="F80" s="11">
        <v>12.19</v>
      </c>
      <c r="G80" s="11">
        <v>9.01</v>
      </c>
      <c r="H80" s="12"/>
      <c r="I80" s="12"/>
      <c r="J80" s="12"/>
      <c r="K80" s="12"/>
      <c r="L80" s="12"/>
      <c r="M80" s="12">
        <f t="shared" si="3"/>
        <v>5.38</v>
      </c>
      <c r="N80" s="11">
        <v>0</v>
      </c>
      <c r="O80" s="11">
        <v>0</v>
      </c>
      <c r="P80" s="11">
        <v>0</v>
      </c>
      <c r="Q80" s="11">
        <v>0</v>
      </c>
      <c r="R80" s="11">
        <v>5.38</v>
      </c>
      <c r="S80" s="11">
        <v>1.77</v>
      </c>
      <c r="T80" s="11">
        <v>0.34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2">
        <v>0</v>
      </c>
      <c r="AE80" s="12">
        <v>0</v>
      </c>
      <c r="AF80" s="11">
        <v>0.13</v>
      </c>
      <c r="AG80" s="11">
        <v>0</v>
      </c>
      <c r="AH80" s="11">
        <v>0</v>
      </c>
      <c r="AI80" s="12">
        <v>0</v>
      </c>
      <c r="AJ80" s="11">
        <v>0</v>
      </c>
      <c r="AK80" s="12">
        <v>0</v>
      </c>
      <c r="AL80" s="12">
        <f t="shared" si="4"/>
        <v>66.72999999999999</v>
      </c>
      <c r="AM80" s="12">
        <f t="shared" si="5"/>
        <v>66.859999999999985</v>
      </c>
    </row>
    <row r="81" spans="2:39" ht="15" customHeight="1" x14ac:dyDescent="0.25">
      <c r="B81" s="10">
        <v>44928.583333333518</v>
      </c>
      <c r="C81" s="11">
        <v>13.15</v>
      </c>
      <c r="D81" s="11">
        <v>12.63</v>
      </c>
      <c r="E81" s="11">
        <v>11.9</v>
      </c>
      <c r="F81" s="11">
        <v>12.11</v>
      </c>
      <c r="G81" s="11">
        <v>9.35</v>
      </c>
      <c r="H81" s="12"/>
      <c r="I81" s="12"/>
      <c r="J81" s="12"/>
      <c r="K81" s="12"/>
      <c r="L81" s="12"/>
      <c r="M81" s="12">
        <f t="shared" si="3"/>
        <v>5.58</v>
      </c>
      <c r="N81" s="11">
        <v>0</v>
      </c>
      <c r="O81" s="11">
        <v>0</v>
      </c>
      <c r="P81" s="11">
        <v>0</v>
      </c>
      <c r="Q81" s="11">
        <v>0</v>
      </c>
      <c r="R81" s="11">
        <v>5.58</v>
      </c>
      <c r="S81" s="11">
        <v>0.99</v>
      </c>
      <c r="T81" s="11">
        <v>0.46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2">
        <v>0</v>
      </c>
      <c r="AE81" s="12">
        <v>0</v>
      </c>
      <c r="AF81" s="11">
        <v>0.47</v>
      </c>
      <c r="AG81" s="11">
        <v>0</v>
      </c>
      <c r="AH81" s="11">
        <v>0</v>
      </c>
      <c r="AI81" s="12">
        <v>0</v>
      </c>
      <c r="AJ81" s="11">
        <v>0</v>
      </c>
      <c r="AK81" s="12">
        <v>0</v>
      </c>
      <c r="AL81" s="12">
        <f t="shared" si="4"/>
        <v>66.169999999999987</v>
      </c>
      <c r="AM81" s="12">
        <f t="shared" si="5"/>
        <v>66.639999999999986</v>
      </c>
    </row>
    <row r="82" spans="2:39" ht="15" customHeight="1" x14ac:dyDescent="0.25">
      <c r="B82" s="10">
        <v>44928.604166666853</v>
      </c>
      <c r="C82" s="11">
        <v>12.89</v>
      </c>
      <c r="D82" s="11">
        <v>13.06</v>
      </c>
      <c r="E82" s="11">
        <v>11.89</v>
      </c>
      <c r="F82" s="11">
        <v>12.03</v>
      </c>
      <c r="G82" s="11">
        <v>8.59</v>
      </c>
      <c r="H82" s="12"/>
      <c r="I82" s="12"/>
      <c r="J82" s="12"/>
      <c r="K82" s="12"/>
      <c r="L82" s="12"/>
      <c r="M82" s="12">
        <f t="shared" si="3"/>
        <v>4.9800000000000004</v>
      </c>
      <c r="N82" s="11">
        <v>0</v>
      </c>
      <c r="O82" s="11">
        <v>0</v>
      </c>
      <c r="P82" s="11">
        <v>0</v>
      </c>
      <c r="Q82" s="11">
        <v>0</v>
      </c>
      <c r="R82" s="11">
        <v>4.9800000000000004</v>
      </c>
      <c r="S82" s="11">
        <v>1.78</v>
      </c>
      <c r="T82" s="11">
        <v>0.53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2">
        <v>0</v>
      </c>
      <c r="AE82" s="12">
        <v>0</v>
      </c>
      <c r="AF82" s="11">
        <v>0</v>
      </c>
      <c r="AG82" s="11">
        <v>0</v>
      </c>
      <c r="AH82" s="11">
        <v>0</v>
      </c>
      <c r="AI82" s="12">
        <v>0</v>
      </c>
      <c r="AJ82" s="11">
        <v>0</v>
      </c>
      <c r="AK82" s="12">
        <v>0</v>
      </c>
      <c r="AL82" s="12">
        <f t="shared" si="4"/>
        <v>65.750000000000014</v>
      </c>
      <c r="AM82" s="12">
        <f t="shared" si="5"/>
        <v>65.750000000000014</v>
      </c>
    </row>
    <row r="83" spans="2:39" ht="15" customHeight="1" x14ac:dyDescent="0.25">
      <c r="B83" s="10">
        <v>44928.625000000189</v>
      </c>
      <c r="C83" s="11">
        <v>13.1</v>
      </c>
      <c r="D83" s="11">
        <v>13.33</v>
      </c>
      <c r="E83" s="11">
        <v>12.27</v>
      </c>
      <c r="F83" s="11">
        <v>12.17</v>
      </c>
      <c r="G83" s="11">
        <v>8.83</v>
      </c>
      <c r="H83" s="12"/>
      <c r="I83" s="12"/>
      <c r="J83" s="12"/>
      <c r="K83" s="12"/>
      <c r="L83" s="12"/>
      <c r="M83" s="12">
        <f t="shared" si="3"/>
        <v>5.27</v>
      </c>
      <c r="N83" s="11">
        <v>0</v>
      </c>
      <c r="O83" s="11">
        <v>0</v>
      </c>
      <c r="P83" s="11">
        <v>0</v>
      </c>
      <c r="Q83" s="11">
        <v>0</v>
      </c>
      <c r="R83" s="11">
        <v>5.27</v>
      </c>
      <c r="S83" s="11">
        <v>0.56999999999999995</v>
      </c>
      <c r="T83" s="11">
        <v>0.36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2">
        <v>0</v>
      </c>
      <c r="AE83" s="12">
        <v>0</v>
      </c>
      <c r="AF83" s="11">
        <v>0.47</v>
      </c>
      <c r="AG83" s="11">
        <v>0</v>
      </c>
      <c r="AH83" s="11">
        <v>0</v>
      </c>
      <c r="AI83" s="12">
        <v>0</v>
      </c>
      <c r="AJ83" s="11">
        <v>0</v>
      </c>
      <c r="AK83" s="12">
        <v>0</v>
      </c>
      <c r="AL83" s="12">
        <f t="shared" si="4"/>
        <v>65.899999999999991</v>
      </c>
      <c r="AM83" s="12">
        <f t="shared" si="5"/>
        <v>66.36999999999999</v>
      </c>
    </row>
    <row r="84" spans="2:39" ht="15" customHeight="1" x14ac:dyDescent="0.25">
      <c r="B84" s="10">
        <v>44928.645833333525</v>
      </c>
      <c r="C84" s="11">
        <v>13.05</v>
      </c>
      <c r="D84" s="11">
        <v>13.28</v>
      </c>
      <c r="E84" s="11">
        <v>12.04</v>
      </c>
      <c r="F84" s="11">
        <v>12.11</v>
      </c>
      <c r="G84" s="11">
        <v>8.76</v>
      </c>
      <c r="H84" s="12"/>
      <c r="I84" s="12"/>
      <c r="J84" s="12"/>
      <c r="K84" s="12"/>
      <c r="L84" s="12"/>
      <c r="M84" s="12">
        <f t="shared" si="3"/>
        <v>5.19</v>
      </c>
      <c r="N84" s="11">
        <v>0</v>
      </c>
      <c r="O84" s="11">
        <v>0</v>
      </c>
      <c r="P84" s="11">
        <v>0</v>
      </c>
      <c r="Q84" s="11">
        <v>0</v>
      </c>
      <c r="R84" s="11">
        <v>5.19</v>
      </c>
      <c r="S84" s="11">
        <v>0.93</v>
      </c>
      <c r="T84" s="11">
        <v>0.21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2">
        <v>0</v>
      </c>
      <c r="AE84" s="12">
        <v>0</v>
      </c>
      <c r="AF84" s="11">
        <v>0.2</v>
      </c>
      <c r="AG84" s="11">
        <v>0.13</v>
      </c>
      <c r="AH84" s="11">
        <v>0</v>
      </c>
      <c r="AI84" s="12">
        <v>0</v>
      </c>
      <c r="AJ84" s="11">
        <v>0</v>
      </c>
      <c r="AK84" s="12">
        <v>0</v>
      </c>
      <c r="AL84" s="12">
        <f t="shared" si="4"/>
        <v>65.569999999999993</v>
      </c>
      <c r="AM84" s="12">
        <f t="shared" si="5"/>
        <v>65.899999999999991</v>
      </c>
    </row>
    <row r="85" spans="2:39" ht="15" customHeight="1" x14ac:dyDescent="0.25">
      <c r="B85" s="10">
        <v>44928.666666666861</v>
      </c>
      <c r="C85" s="11">
        <v>13.18</v>
      </c>
      <c r="D85" s="11">
        <v>13.27</v>
      </c>
      <c r="E85" s="11">
        <v>11.93</v>
      </c>
      <c r="F85" s="11">
        <v>11.97</v>
      </c>
      <c r="G85" s="11">
        <v>9.5</v>
      </c>
      <c r="H85" s="12"/>
      <c r="I85" s="12"/>
      <c r="J85" s="12"/>
      <c r="K85" s="12"/>
      <c r="L85" s="12"/>
      <c r="M85" s="12">
        <f t="shared" si="3"/>
        <v>5.61</v>
      </c>
      <c r="N85" s="11">
        <v>0</v>
      </c>
      <c r="O85" s="11">
        <v>0</v>
      </c>
      <c r="P85" s="11">
        <v>0</v>
      </c>
      <c r="Q85" s="11">
        <v>0</v>
      </c>
      <c r="R85" s="11">
        <v>5.61</v>
      </c>
      <c r="S85" s="11">
        <v>0.44</v>
      </c>
      <c r="T85" s="11">
        <v>0.03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2">
        <v>0</v>
      </c>
      <c r="AE85" s="12">
        <v>0</v>
      </c>
      <c r="AF85" s="11">
        <v>0.2</v>
      </c>
      <c r="AG85" s="11">
        <v>0.13</v>
      </c>
      <c r="AH85" s="11">
        <v>0</v>
      </c>
      <c r="AI85" s="12">
        <v>0</v>
      </c>
      <c r="AJ85" s="11">
        <v>0</v>
      </c>
      <c r="AK85" s="12">
        <v>0</v>
      </c>
      <c r="AL85" s="12">
        <f t="shared" si="4"/>
        <v>65.929999999999993</v>
      </c>
      <c r="AM85" s="12">
        <f t="shared" si="5"/>
        <v>66.259999999999991</v>
      </c>
    </row>
    <row r="86" spans="2:39" ht="15" customHeight="1" x14ac:dyDescent="0.25">
      <c r="B86" s="10">
        <v>44928.687500000196</v>
      </c>
      <c r="C86" s="11">
        <v>13.02</v>
      </c>
      <c r="D86" s="11">
        <v>13.31</v>
      </c>
      <c r="E86" s="11">
        <v>11.98</v>
      </c>
      <c r="F86" s="11">
        <v>12.23</v>
      </c>
      <c r="G86" s="11">
        <v>8.98</v>
      </c>
      <c r="H86" s="12"/>
      <c r="I86" s="12"/>
      <c r="J86" s="12"/>
      <c r="K86" s="12"/>
      <c r="L86" s="12"/>
      <c r="M86" s="12">
        <f t="shared" si="3"/>
        <v>5.27</v>
      </c>
      <c r="N86" s="11">
        <v>0</v>
      </c>
      <c r="O86" s="11">
        <v>0</v>
      </c>
      <c r="P86" s="11">
        <v>0</v>
      </c>
      <c r="Q86" s="11">
        <v>0</v>
      </c>
      <c r="R86" s="11">
        <v>5.27</v>
      </c>
      <c r="S86" s="11">
        <v>0.55000000000000004</v>
      </c>
      <c r="T86" s="11">
        <v>0.02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2">
        <v>0</v>
      </c>
      <c r="AE86" s="12">
        <v>0</v>
      </c>
      <c r="AF86" s="11">
        <v>0.2</v>
      </c>
      <c r="AG86" s="11">
        <v>7.0000000000000007E-2</v>
      </c>
      <c r="AH86" s="11">
        <v>0</v>
      </c>
      <c r="AI86" s="12">
        <v>0</v>
      </c>
      <c r="AJ86" s="11">
        <v>0</v>
      </c>
      <c r="AK86" s="12">
        <v>0</v>
      </c>
      <c r="AL86" s="12">
        <f t="shared" si="4"/>
        <v>65.36</v>
      </c>
      <c r="AM86" s="12">
        <f t="shared" si="5"/>
        <v>65.63</v>
      </c>
    </row>
    <row r="87" spans="2:39" ht="15" customHeight="1" x14ac:dyDescent="0.25">
      <c r="B87" s="10">
        <v>44928.708333333532</v>
      </c>
      <c r="C87" s="11">
        <v>13.05</v>
      </c>
      <c r="D87" s="11">
        <v>13.41</v>
      </c>
      <c r="E87" s="11">
        <v>12.2</v>
      </c>
      <c r="F87" s="11">
        <v>12.34</v>
      </c>
      <c r="G87" s="11">
        <v>9.01</v>
      </c>
      <c r="H87" s="12"/>
      <c r="I87" s="12"/>
      <c r="J87" s="12"/>
      <c r="K87" s="12"/>
      <c r="L87" s="12"/>
      <c r="M87" s="12">
        <f t="shared" si="3"/>
        <v>5.29</v>
      </c>
      <c r="N87" s="11">
        <v>0</v>
      </c>
      <c r="O87" s="11">
        <v>0</v>
      </c>
      <c r="P87" s="11">
        <v>0</v>
      </c>
      <c r="Q87" s="11">
        <v>0</v>
      </c>
      <c r="R87" s="11">
        <v>5.29</v>
      </c>
      <c r="S87" s="11">
        <v>0.55000000000000004</v>
      </c>
      <c r="T87" s="11">
        <v>0.03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2">
        <v>0</v>
      </c>
      <c r="AE87" s="12">
        <v>0</v>
      </c>
      <c r="AF87" s="11">
        <v>0.2</v>
      </c>
      <c r="AG87" s="11">
        <v>7.0000000000000007E-2</v>
      </c>
      <c r="AH87" s="11">
        <v>0</v>
      </c>
      <c r="AI87" s="12">
        <v>0</v>
      </c>
      <c r="AJ87" s="11">
        <v>0</v>
      </c>
      <c r="AK87" s="12">
        <v>0</v>
      </c>
      <c r="AL87" s="12">
        <f t="shared" si="4"/>
        <v>65.88</v>
      </c>
      <c r="AM87" s="12">
        <f t="shared" si="5"/>
        <v>66.149999999999991</v>
      </c>
    </row>
    <row r="88" spans="2:39" ht="15" customHeight="1" x14ac:dyDescent="0.25">
      <c r="B88" s="10">
        <v>44928.729166666868</v>
      </c>
      <c r="C88" s="11">
        <v>14.29</v>
      </c>
      <c r="D88" s="11">
        <v>13.84</v>
      </c>
      <c r="E88" s="11">
        <v>12.46</v>
      </c>
      <c r="F88" s="11">
        <v>12.64</v>
      </c>
      <c r="G88" s="11">
        <v>11.13</v>
      </c>
      <c r="H88" s="12"/>
      <c r="I88" s="12"/>
      <c r="J88" s="12"/>
      <c r="K88" s="12"/>
      <c r="L88" s="12"/>
      <c r="M88" s="12">
        <f t="shared" si="3"/>
        <v>6.22</v>
      </c>
      <c r="N88" s="11">
        <v>0</v>
      </c>
      <c r="O88" s="11">
        <v>0</v>
      </c>
      <c r="P88" s="11">
        <v>0</v>
      </c>
      <c r="Q88" s="11">
        <v>0</v>
      </c>
      <c r="R88" s="11">
        <v>6.22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2">
        <v>0</v>
      </c>
      <c r="AE88" s="12">
        <v>0</v>
      </c>
      <c r="AF88" s="11">
        <v>0.2</v>
      </c>
      <c r="AG88" s="11">
        <v>7.0000000000000007E-2</v>
      </c>
      <c r="AH88" s="11">
        <v>0</v>
      </c>
      <c r="AI88" s="12">
        <v>0</v>
      </c>
      <c r="AJ88" s="11">
        <v>0</v>
      </c>
      <c r="AK88" s="12">
        <v>0</v>
      </c>
      <c r="AL88" s="12">
        <f t="shared" si="4"/>
        <v>70.58</v>
      </c>
      <c r="AM88" s="12">
        <f t="shared" si="5"/>
        <v>70.849999999999994</v>
      </c>
    </row>
    <row r="89" spans="2:39" ht="15" customHeight="1" x14ac:dyDescent="0.25">
      <c r="B89" s="10">
        <v>44928.750000000204</v>
      </c>
      <c r="C89" s="11">
        <v>13.99</v>
      </c>
      <c r="D89" s="11">
        <v>14.44</v>
      </c>
      <c r="E89" s="11">
        <v>13</v>
      </c>
      <c r="F89" s="11">
        <v>13.36</v>
      </c>
      <c r="G89" s="11">
        <v>17.73</v>
      </c>
      <c r="H89" s="12"/>
      <c r="I89" s="12"/>
      <c r="J89" s="12"/>
      <c r="K89" s="12"/>
      <c r="L89" s="12"/>
      <c r="M89" s="12">
        <f t="shared" si="3"/>
        <v>7.14</v>
      </c>
      <c r="N89" s="11">
        <v>0</v>
      </c>
      <c r="O89" s="11">
        <v>0</v>
      </c>
      <c r="P89" s="11">
        <v>0</v>
      </c>
      <c r="Q89" s="11">
        <v>0</v>
      </c>
      <c r="R89" s="11">
        <v>7.14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2">
        <v>0</v>
      </c>
      <c r="AE89" s="12">
        <v>0</v>
      </c>
      <c r="AF89" s="11">
        <v>0.2</v>
      </c>
      <c r="AG89" s="11">
        <v>7.0000000000000007E-2</v>
      </c>
      <c r="AH89" s="11">
        <v>0</v>
      </c>
      <c r="AI89" s="12">
        <v>0</v>
      </c>
      <c r="AJ89" s="11">
        <v>0</v>
      </c>
      <c r="AK89" s="12">
        <v>0</v>
      </c>
      <c r="AL89" s="12">
        <f t="shared" si="4"/>
        <v>79.66</v>
      </c>
      <c r="AM89" s="12">
        <f t="shared" si="5"/>
        <v>79.929999999999993</v>
      </c>
    </row>
    <row r="90" spans="2:39" ht="15" customHeight="1" x14ac:dyDescent="0.25">
      <c r="B90" s="10">
        <v>44928.770833333539</v>
      </c>
      <c r="C90" s="11">
        <v>14.87</v>
      </c>
      <c r="D90" s="11">
        <v>14.46</v>
      </c>
      <c r="E90" s="11">
        <v>14.11</v>
      </c>
      <c r="F90" s="11">
        <v>15.08</v>
      </c>
      <c r="G90" s="11">
        <v>18.27</v>
      </c>
      <c r="H90" s="12"/>
      <c r="I90" s="12"/>
      <c r="J90" s="12"/>
      <c r="K90" s="12"/>
      <c r="L90" s="12"/>
      <c r="M90" s="12">
        <f t="shared" si="3"/>
        <v>13.8</v>
      </c>
      <c r="N90" s="11">
        <v>0</v>
      </c>
      <c r="O90" s="11">
        <v>6.94</v>
      </c>
      <c r="P90" s="11">
        <v>0</v>
      </c>
      <c r="Q90" s="11">
        <v>0</v>
      </c>
      <c r="R90" s="11">
        <v>6.86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2">
        <v>0</v>
      </c>
      <c r="AE90" s="12">
        <v>0</v>
      </c>
      <c r="AF90" s="11">
        <v>0</v>
      </c>
      <c r="AG90" s="11">
        <v>0</v>
      </c>
      <c r="AH90" s="11">
        <v>0</v>
      </c>
      <c r="AI90" s="12">
        <v>0</v>
      </c>
      <c r="AJ90" s="11">
        <v>0</v>
      </c>
      <c r="AK90" s="12">
        <v>0</v>
      </c>
      <c r="AL90" s="12">
        <f t="shared" si="4"/>
        <v>90.589999999999989</v>
      </c>
      <c r="AM90" s="12">
        <f t="shared" si="5"/>
        <v>90.589999999999989</v>
      </c>
    </row>
    <row r="91" spans="2:39" ht="15" customHeight="1" x14ac:dyDescent="0.25">
      <c r="B91" s="10">
        <v>44928.791666666875</v>
      </c>
      <c r="C91" s="11">
        <v>14.82</v>
      </c>
      <c r="D91" s="11">
        <v>14.59</v>
      </c>
      <c r="E91" s="11">
        <v>14.47</v>
      </c>
      <c r="F91" s="11">
        <v>15.22</v>
      </c>
      <c r="G91" s="11">
        <v>17.88</v>
      </c>
      <c r="H91" s="12"/>
      <c r="I91" s="12"/>
      <c r="J91" s="12"/>
      <c r="K91" s="12"/>
      <c r="L91" s="12"/>
      <c r="M91" s="12">
        <f t="shared" si="3"/>
        <v>15.97</v>
      </c>
      <c r="N91" s="11">
        <v>0</v>
      </c>
      <c r="O91" s="11">
        <v>8.0500000000000007</v>
      </c>
      <c r="P91" s="11">
        <v>0</v>
      </c>
      <c r="Q91" s="11">
        <v>0</v>
      </c>
      <c r="R91" s="11">
        <v>7.92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2">
        <v>0</v>
      </c>
      <c r="AE91" s="12">
        <v>0</v>
      </c>
      <c r="AF91" s="11">
        <v>0</v>
      </c>
      <c r="AG91" s="11">
        <v>0</v>
      </c>
      <c r="AH91" s="11">
        <v>0</v>
      </c>
      <c r="AI91" s="12">
        <v>0</v>
      </c>
      <c r="AJ91" s="11">
        <v>0</v>
      </c>
      <c r="AK91" s="12">
        <v>0</v>
      </c>
      <c r="AL91" s="12">
        <f t="shared" si="4"/>
        <v>92.95</v>
      </c>
      <c r="AM91" s="12">
        <f t="shared" si="5"/>
        <v>92.95</v>
      </c>
    </row>
    <row r="92" spans="2:39" ht="15" customHeight="1" x14ac:dyDescent="0.25">
      <c r="B92" s="10">
        <v>44928.812500000211</v>
      </c>
      <c r="C92" s="11">
        <v>14.83</v>
      </c>
      <c r="D92" s="11">
        <v>14.66</v>
      </c>
      <c r="E92" s="11">
        <v>14.66</v>
      </c>
      <c r="F92" s="11">
        <v>15.63</v>
      </c>
      <c r="G92" s="11">
        <v>15.81</v>
      </c>
      <c r="H92" s="12"/>
      <c r="I92" s="12"/>
      <c r="J92" s="12"/>
      <c r="K92" s="12"/>
      <c r="L92" s="12"/>
      <c r="M92" s="12">
        <f t="shared" si="3"/>
        <v>15.86</v>
      </c>
      <c r="N92" s="11">
        <v>0</v>
      </c>
      <c r="O92" s="11">
        <v>7.93</v>
      </c>
      <c r="P92" s="11">
        <v>0</v>
      </c>
      <c r="Q92" s="11">
        <v>0</v>
      </c>
      <c r="R92" s="11">
        <v>7.93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2">
        <v>0</v>
      </c>
      <c r="AE92" s="12">
        <v>0</v>
      </c>
      <c r="AF92" s="11">
        <v>0</v>
      </c>
      <c r="AG92" s="11">
        <v>0</v>
      </c>
      <c r="AH92" s="11">
        <v>0</v>
      </c>
      <c r="AI92" s="12">
        <v>0</v>
      </c>
      <c r="AJ92" s="11">
        <v>0</v>
      </c>
      <c r="AK92" s="12">
        <v>0</v>
      </c>
      <c r="AL92" s="12">
        <f t="shared" si="4"/>
        <v>91.45</v>
      </c>
      <c r="AM92" s="12">
        <f t="shared" si="5"/>
        <v>91.45</v>
      </c>
    </row>
    <row r="93" spans="2:39" ht="15" customHeight="1" x14ac:dyDescent="0.25">
      <c r="B93" s="10">
        <v>44928.833333333547</v>
      </c>
      <c r="C93" s="11">
        <v>15.09</v>
      </c>
      <c r="D93" s="11">
        <v>14.69</v>
      </c>
      <c r="E93" s="11">
        <v>14.78</v>
      </c>
      <c r="F93" s="11">
        <v>15.79</v>
      </c>
      <c r="G93" s="11">
        <v>15.89</v>
      </c>
      <c r="H93" s="12"/>
      <c r="I93" s="12"/>
      <c r="J93" s="12"/>
      <c r="K93" s="12"/>
      <c r="L93" s="12"/>
      <c r="M93" s="12">
        <f t="shared" si="3"/>
        <v>12.69</v>
      </c>
      <c r="N93" s="11">
        <v>0</v>
      </c>
      <c r="O93" s="11">
        <v>6.42</v>
      </c>
      <c r="P93" s="11">
        <v>0</v>
      </c>
      <c r="Q93" s="11">
        <v>0</v>
      </c>
      <c r="R93" s="11">
        <v>6.27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2">
        <v>0</v>
      </c>
      <c r="AE93" s="12">
        <v>0</v>
      </c>
      <c r="AF93" s="11">
        <v>0</v>
      </c>
      <c r="AG93" s="11">
        <v>0</v>
      </c>
      <c r="AH93" s="11">
        <v>0</v>
      </c>
      <c r="AI93" s="12">
        <v>0</v>
      </c>
      <c r="AJ93" s="11">
        <v>0</v>
      </c>
      <c r="AK93" s="12">
        <v>0</v>
      </c>
      <c r="AL93" s="12">
        <f t="shared" si="4"/>
        <v>88.93</v>
      </c>
      <c r="AM93" s="12">
        <f t="shared" si="5"/>
        <v>88.93</v>
      </c>
    </row>
    <row r="94" spans="2:39" ht="15" customHeight="1" x14ac:dyDescent="0.25">
      <c r="B94" s="10">
        <v>44928.854166666883</v>
      </c>
      <c r="C94" s="11">
        <v>14.96</v>
      </c>
      <c r="D94" s="11">
        <v>14.82</v>
      </c>
      <c r="E94" s="11">
        <v>15.27</v>
      </c>
      <c r="F94" s="11">
        <v>15.73</v>
      </c>
      <c r="G94" s="11">
        <v>16.670000000000002</v>
      </c>
      <c r="H94" s="12"/>
      <c r="I94" s="12"/>
      <c r="J94" s="12"/>
      <c r="K94" s="12"/>
      <c r="L94" s="12"/>
      <c r="M94" s="12">
        <f t="shared" si="3"/>
        <v>9.620000000000001</v>
      </c>
      <c r="N94" s="11">
        <v>0</v>
      </c>
      <c r="O94" s="11">
        <v>3</v>
      </c>
      <c r="P94" s="11">
        <v>0</v>
      </c>
      <c r="Q94" s="11">
        <v>0</v>
      </c>
      <c r="R94" s="11">
        <v>6.62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2">
        <v>0</v>
      </c>
      <c r="AE94" s="12">
        <v>0</v>
      </c>
      <c r="AF94" s="11">
        <v>0</v>
      </c>
      <c r="AG94" s="11">
        <v>0</v>
      </c>
      <c r="AH94" s="11">
        <v>0</v>
      </c>
      <c r="AI94" s="12">
        <v>0</v>
      </c>
      <c r="AJ94" s="11">
        <v>0</v>
      </c>
      <c r="AK94" s="12">
        <v>0</v>
      </c>
      <c r="AL94" s="12">
        <f t="shared" si="4"/>
        <v>87.070000000000007</v>
      </c>
      <c r="AM94" s="12">
        <f t="shared" si="5"/>
        <v>87.070000000000007</v>
      </c>
    </row>
    <row r="95" spans="2:39" ht="15" customHeight="1" x14ac:dyDescent="0.25">
      <c r="B95" s="10">
        <v>44928.875000000218</v>
      </c>
      <c r="C95" s="11">
        <v>14.47</v>
      </c>
      <c r="D95" s="11">
        <v>14.49</v>
      </c>
      <c r="E95" s="11">
        <v>14.56</v>
      </c>
      <c r="F95" s="11">
        <v>15.48</v>
      </c>
      <c r="G95" s="11">
        <v>18.579999999999998</v>
      </c>
      <c r="H95" s="12"/>
      <c r="I95" s="12"/>
      <c r="J95" s="12"/>
      <c r="K95" s="12"/>
      <c r="L95" s="12"/>
      <c r="M95" s="12">
        <f t="shared" si="3"/>
        <v>7.47</v>
      </c>
      <c r="N95" s="11">
        <v>0</v>
      </c>
      <c r="O95" s="11">
        <v>0</v>
      </c>
      <c r="P95" s="11">
        <v>0</v>
      </c>
      <c r="Q95" s="11">
        <v>0</v>
      </c>
      <c r="R95" s="11">
        <v>7.47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2">
        <v>0</v>
      </c>
      <c r="AE95" s="12">
        <v>0</v>
      </c>
      <c r="AF95" s="11">
        <v>0</v>
      </c>
      <c r="AG95" s="11">
        <v>0</v>
      </c>
      <c r="AH95" s="11">
        <v>0</v>
      </c>
      <c r="AI95" s="12">
        <v>0</v>
      </c>
      <c r="AJ95" s="11">
        <v>0</v>
      </c>
      <c r="AK95" s="12">
        <v>0</v>
      </c>
      <c r="AL95" s="12">
        <f t="shared" si="4"/>
        <v>85.05</v>
      </c>
      <c r="AM95" s="12">
        <f t="shared" si="5"/>
        <v>85.05</v>
      </c>
    </row>
    <row r="96" spans="2:39" ht="15" customHeight="1" x14ac:dyDescent="0.25">
      <c r="B96" s="10">
        <v>44928.895833333554</v>
      </c>
      <c r="C96" s="11">
        <v>14.7</v>
      </c>
      <c r="D96" s="11">
        <v>14.27</v>
      </c>
      <c r="E96" s="11">
        <v>14.47</v>
      </c>
      <c r="F96" s="11">
        <v>15.47</v>
      </c>
      <c r="G96" s="11">
        <v>16.97</v>
      </c>
      <c r="H96" s="12"/>
      <c r="I96" s="12"/>
      <c r="J96" s="12"/>
      <c r="K96" s="12"/>
      <c r="L96" s="12"/>
      <c r="M96" s="12">
        <f t="shared" si="3"/>
        <v>7.69</v>
      </c>
      <c r="N96" s="11">
        <v>0</v>
      </c>
      <c r="O96" s="11">
        <v>0</v>
      </c>
      <c r="P96" s="11">
        <v>0</v>
      </c>
      <c r="Q96" s="11">
        <v>0</v>
      </c>
      <c r="R96" s="11">
        <v>7.69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2">
        <v>0</v>
      </c>
      <c r="AE96" s="12">
        <v>0</v>
      </c>
      <c r="AF96" s="11">
        <v>0</v>
      </c>
      <c r="AG96" s="11">
        <v>0</v>
      </c>
      <c r="AH96" s="11">
        <v>0</v>
      </c>
      <c r="AI96" s="12">
        <v>0</v>
      </c>
      <c r="AJ96" s="11">
        <v>0</v>
      </c>
      <c r="AK96" s="12">
        <v>0</v>
      </c>
      <c r="AL96" s="12">
        <f t="shared" si="4"/>
        <v>83.57</v>
      </c>
      <c r="AM96" s="12">
        <f t="shared" si="5"/>
        <v>83.57</v>
      </c>
    </row>
    <row r="97" spans="2:39" ht="15" customHeight="1" x14ac:dyDescent="0.25">
      <c r="B97" s="10">
        <v>44928.91666666689</v>
      </c>
      <c r="C97" s="11">
        <v>14.72</v>
      </c>
      <c r="D97" s="11">
        <v>14.78</v>
      </c>
      <c r="E97" s="11">
        <v>14.75</v>
      </c>
      <c r="F97" s="11">
        <v>15.62</v>
      </c>
      <c r="G97" s="11">
        <v>14.03</v>
      </c>
      <c r="H97" s="12"/>
      <c r="I97" s="12"/>
      <c r="J97" s="12"/>
      <c r="K97" s="12"/>
      <c r="L97" s="12"/>
      <c r="M97" s="12">
        <f t="shared" si="3"/>
        <v>7.21</v>
      </c>
      <c r="N97" s="11">
        <v>0</v>
      </c>
      <c r="O97" s="11">
        <v>0</v>
      </c>
      <c r="P97" s="11">
        <v>0</v>
      </c>
      <c r="Q97" s="11">
        <v>0</v>
      </c>
      <c r="R97" s="11">
        <v>7.21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2">
        <v>0</v>
      </c>
      <c r="AE97" s="12">
        <v>0</v>
      </c>
      <c r="AF97" s="11">
        <v>0</v>
      </c>
      <c r="AG97" s="11">
        <v>0</v>
      </c>
      <c r="AH97" s="11">
        <v>0</v>
      </c>
      <c r="AI97" s="12">
        <v>0</v>
      </c>
      <c r="AJ97" s="11">
        <v>0</v>
      </c>
      <c r="AK97" s="12">
        <v>0</v>
      </c>
      <c r="AL97" s="12">
        <f t="shared" si="4"/>
        <v>81.109999999999985</v>
      </c>
      <c r="AM97" s="12">
        <f t="shared" si="5"/>
        <v>81.109999999999985</v>
      </c>
    </row>
    <row r="98" spans="2:39" ht="15" customHeight="1" x14ac:dyDescent="0.25">
      <c r="B98" s="10">
        <v>44928.937500000226</v>
      </c>
      <c r="C98" s="11">
        <v>14.87</v>
      </c>
      <c r="D98" s="11">
        <v>13.47</v>
      </c>
      <c r="E98" s="11">
        <v>14.39</v>
      </c>
      <c r="F98" s="11">
        <v>15.45</v>
      </c>
      <c r="G98" s="11">
        <v>12.46</v>
      </c>
      <c r="H98" s="12"/>
      <c r="I98" s="12"/>
      <c r="J98" s="12"/>
      <c r="K98" s="12"/>
      <c r="L98" s="12"/>
      <c r="M98" s="12">
        <f t="shared" si="3"/>
        <v>8.14</v>
      </c>
      <c r="N98" s="11">
        <v>0</v>
      </c>
      <c r="O98" s="11">
        <v>0</v>
      </c>
      <c r="P98" s="11">
        <v>0</v>
      </c>
      <c r="Q98" s="11">
        <v>0</v>
      </c>
      <c r="R98" s="11">
        <v>8.14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2">
        <v>0</v>
      </c>
      <c r="AE98" s="12">
        <v>0</v>
      </c>
      <c r="AF98" s="11">
        <v>0</v>
      </c>
      <c r="AG98" s="11">
        <v>0</v>
      </c>
      <c r="AH98" s="11">
        <v>0</v>
      </c>
      <c r="AI98" s="12">
        <v>0</v>
      </c>
      <c r="AJ98" s="11">
        <v>0</v>
      </c>
      <c r="AK98" s="12">
        <v>0</v>
      </c>
      <c r="AL98" s="12">
        <f t="shared" si="4"/>
        <v>78.780000000000015</v>
      </c>
      <c r="AM98" s="12">
        <f t="shared" si="5"/>
        <v>78.780000000000015</v>
      </c>
    </row>
    <row r="99" spans="2:39" ht="15" customHeight="1" x14ac:dyDescent="0.25">
      <c r="B99" s="10">
        <v>44928.958333333561</v>
      </c>
      <c r="C99" s="11">
        <v>14.86</v>
      </c>
      <c r="D99" s="11">
        <v>14.71</v>
      </c>
      <c r="E99" s="11">
        <v>14.84</v>
      </c>
      <c r="F99" s="11">
        <v>15.7</v>
      </c>
      <c r="G99" s="11">
        <v>8.9499999999999993</v>
      </c>
      <c r="H99" s="12"/>
      <c r="I99" s="12"/>
      <c r="J99" s="12"/>
      <c r="K99" s="12"/>
      <c r="L99" s="12"/>
      <c r="M99" s="12">
        <f t="shared" si="3"/>
        <v>7.56</v>
      </c>
      <c r="N99" s="11">
        <v>0</v>
      </c>
      <c r="O99" s="11">
        <v>0</v>
      </c>
      <c r="P99" s="11">
        <v>0</v>
      </c>
      <c r="Q99" s="11">
        <v>0</v>
      </c>
      <c r="R99" s="11">
        <v>7.56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2">
        <v>0</v>
      </c>
      <c r="AE99" s="12">
        <v>0</v>
      </c>
      <c r="AF99" s="11">
        <v>0</v>
      </c>
      <c r="AG99" s="11">
        <v>0</v>
      </c>
      <c r="AH99" s="11">
        <v>0</v>
      </c>
      <c r="AI99" s="12">
        <v>0</v>
      </c>
      <c r="AJ99" s="11">
        <v>0</v>
      </c>
      <c r="AK99" s="12">
        <v>0</v>
      </c>
      <c r="AL99" s="12">
        <f t="shared" si="4"/>
        <v>76.62</v>
      </c>
      <c r="AM99" s="12">
        <f t="shared" si="5"/>
        <v>76.62</v>
      </c>
    </row>
    <row r="100" spans="2:39" ht="15" customHeight="1" x14ac:dyDescent="0.25">
      <c r="B100" s="10">
        <v>44928.979166666897</v>
      </c>
      <c r="C100" s="11">
        <v>14.66</v>
      </c>
      <c r="D100" s="11">
        <v>14.36</v>
      </c>
      <c r="E100" s="11">
        <v>14.3</v>
      </c>
      <c r="F100" s="11">
        <v>15.53</v>
      </c>
      <c r="G100" s="11">
        <v>8.59</v>
      </c>
      <c r="H100" s="12"/>
      <c r="I100" s="12"/>
      <c r="J100" s="12"/>
      <c r="K100" s="12"/>
      <c r="L100" s="12"/>
      <c r="M100" s="12">
        <f t="shared" si="3"/>
        <v>7.26</v>
      </c>
      <c r="N100" s="11">
        <v>0</v>
      </c>
      <c r="O100" s="11">
        <v>0</v>
      </c>
      <c r="P100" s="11">
        <v>0</v>
      </c>
      <c r="Q100" s="11">
        <v>0</v>
      </c>
      <c r="R100" s="11">
        <v>7.26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2">
        <v>0</v>
      </c>
      <c r="AE100" s="12">
        <v>0</v>
      </c>
      <c r="AF100" s="11">
        <v>0</v>
      </c>
      <c r="AG100" s="11">
        <v>0</v>
      </c>
      <c r="AH100" s="11">
        <v>0</v>
      </c>
      <c r="AI100" s="12">
        <v>0</v>
      </c>
      <c r="AJ100" s="11">
        <v>0</v>
      </c>
      <c r="AK100" s="12">
        <v>0</v>
      </c>
      <c r="AL100" s="12">
        <f t="shared" si="4"/>
        <v>74.7</v>
      </c>
      <c r="AM100" s="12">
        <f t="shared" si="5"/>
        <v>74.7</v>
      </c>
    </row>
    <row r="101" spans="2:39" ht="15" customHeight="1" x14ac:dyDescent="0.25">
      <c r="B101" s="10">
        <v>44929.000000000233</v>
      </c>
      <c r="C101" s="11">
        <v>14.76</v>
      </c>
      <c r="D101" s="11">
        <v>14.99</v>
      </c>
      <c r="E101" s="11">
        <v>14.62</v>
      </c>
      <c r="F101" s="11">
        <v>15.62</v>
      </c>
      <c r="G101" s="11">
        <v>6.63</v>
      </c>
      <c r="H101" s="12"/>
      <c r="I101" s="12"/>
      <c r="J101" s="12"/>
      <c r="K101" s="12"/>
      <c r="L101" s="12"/>
      <c r="M101" s="12">
        <f t="shared" si="3"/>
        <v>6.82</v>
      </c>
      <c r="N101" s="11">
        <v>0</v>
      </c>
      <c r="O101" s="11">
        <v>0</v>
      </c>
      <c r="P101" s="11">
        <v>0</v>
      </c>
      <c r="Q101" s="11">
        <v>0</v>
      </c>
      <c r="R101" s="11">
        <v>6.82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2">
        <v>0</v>
      </c>
      <c r="AE101" s="12">
        <v>0</v>
      </c>
      <c r="AF101" s="11">
        <v>0</v>
      </c>
      <c r="AG101" s="11">
        <v>0</v>
      </c>
      <c r="AH101" s="11">
        <v>0</v>
      </c>
      <c r="AI101" s="12">
        <v>0</v>
      </c>
      <c r="AJ101" s="11">
        <v>0</v>
      </c>
      <c r="AK101" s="12">
        <v>0</v>
      </c>
      <c r="AL101" s="12">
        <f t="shared" si="4"/>
        <v>73.44</v>
      </c>
      <c r="AM101" s="12">
        <f t="shared" si="5"/>
        <v>73.44</v>
      </c>
    </row>
    <row r="102" spans="2:39" ht="15" customHeight="1" x14ac:dyDescent="0.25">
      <c r="B102" s="10">
        <v>44929.020833333569</v>
      </c>
      <c r="C102" s="11">
        <v>14.77</v>
      </c>
      <c r="D102" s="11">
        <v>14.57</v>
      </c>
      <c r="E102" s="11">
        <v>14.3</v>
      </c>
      <c r="F102" s="11">
        <v>15.47</v>
      </c>
      <c r="G102" s="11">
        <v>5.95</v>
      </c>
      <c r="H102" s="12"/>
      <c r="I102" s="12"/>
      <c r="J102" s="12"/>
      <c r="K102" s="12"/>
      <c r="L102" s="12"/>
      <c r="M102" s="12">
        <f t="shared" si="3"/>
        <v>6.85</v>
      </c>
      <c r="N102" s="11">
        <v>0</v>
      </c>
      <c r="O102" s="11">
        <v>0</v>
      </c>
      <c r="P102" s="11">
        <v>0</v>
      </c>
      <c r="Q102" s="11">
        <v>0</v>
      </c>
      <c r="R102" s="11">
        <v>6.85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2">
        <v>0</v>
      </c>
      <c r="AE102" s="12">
        <v>0</v>
      </c>
      <c r="AF102" s="11">
        <v>0</v>
      </c>
      <c r="AG102" s="11">
        <v>0</v>
      </c>
      <c r="AH102" s="11">
        <v>0</v>
      </c>
      <c r="AI102" s="12">
        <v>0</v>
      </c>
      <c r="AJ102" s="11">
        <v>0</v>
      </c>
      <c r="AK102" s="12">
        <v>0</v>
      </c>
      <c r="AL102" s="12">
        <f t="shared" si="4"/>
        <v>71.91</v>
      </c>
      <c r="AM102" s="12">
        <f t="shared" si="5"/>
        <v>71.91</v>
      </c>
    </row>
    <row r="103" spans="2:39" ht="15" customHeight="1" x14ac:dyDescent="0.25">
      <c r="B103" s="10">
        <v>44929.041666666904</v>
      </c>
      <c r="C103" s="11">
        <v>14.93</v>
      </c>
      <c r="D103" s="11">
        <v>14.92</v>
      </c>
      <c r="E103" s="11">
        <v>14.25</v>
      </c>
      <c r="F103" s="11">
        <v>15.27</v>
      </c>
      <c r="G103" s="11">
        <v>5.76</v>
      </c>
      <c r="H103" s="12"/>
      <c r="I103" s="12"/>
      <c r="J103" s="12"/>
      <c r="K103" s="12"/>
      <c r="L103" s="12"/>
      <c r="M103" s="12">
        <f t="shared" si="3"/>
        <v>5.75</v>
      </c>
      <c r="N103" s="11">
        <v>0</v>
      </c>
      <c r="O103" s="11">
        <v>0</v>
      </c>
      <c r="P103" s="11">
        <v>0</v>
      </c>
      <c r="Q103" s="11">
        <v>0</v>
      </c>
      <c r="R103" s="11">
        <v>5.75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2">
        <v>0</v>
      </c>
      <c r="AE103" s="12">
        <v>0</v>
      </c>
      <c r="AF103" s="11">
        <v>0</v>
      </c>
      <c r="AG103" s="11">
        <v>0</v>
      </c>
      <c r="AH103" s="11">
        <v>0</v>
      </c>
      <c r="AI103" s="12">
        <v>0</v>
      </c>
      <c r="AJ103" s="11">
        <v>0</v>
      </c>
      <c r="AK103" s="12">
        <v>0</v>
      </c>
      <c r="AL103" s="12">
        <f t="shared" si="4"/>
        <v>70.88000000000001</v>
      </c>
      <c r="AM103" s="12">
        <f t="shared" si="5"/>
        <v>70.88000000000001</v>
      </c>
    </row>
    <row r="104" spans="2:39" ht="15" customHeight="1" x14ac:dyDescent="0.25">
      <c r="B104" s="10">
        <v>44929.06250000024</v>
      </c>
      <c r="C104" s="11">
        <v>15.06</v>
      </c>
      <c r="D104" s="11">
        <v>14.62</v>
      </c>
      <c r="E104" s="11">
        <v>13.87</v>
      </c>
      <c r="F104" s="11">
        <v>15.04</v>
      </c>
      <c r="G104" s="11">
        <v>5.52</v>
      </c>
      <c r="H104" s="12"/>
      <c r="I104" s="12"/>
      <c r="J104" s="12"/>
      <c r="K104" s="12"/>
      <c r="L104" s="12"/>
      <c r="M104" s="12">
        <f t="shared" si="3"/>
        <v>5.5</v>
      </c>
      <c r="N104" s="11">
        <v>0</v>
      </c>
      <c r="O104" s="11">
        <v>0</v>
      </c>
      <c r="P104" s="11">
        <v>0</v>
      </c>
      <c r="Q104" s="11">
        <v>0</v>
      </c>
      <c r="R104" s="11">
        <v>5.5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2">
        <v>0</v>
      </c>
      <c r="AE104" s="12">
        <v>0</v>
      </c>
      <c r="AF104" s="11">
        <v>0</v>
      </c>
      <c r="AG104" s="11">
        <v>0</v>
      </c>
      <c r="AH104" s="11">
        <v>0</v>
      </c>
      <c r="AI104" s="12">
        <v>0</v>
      </c>
      <c r="AJ104" s="11">
        <v>0</v>
      </c>
      <c r="AK104" s="12">
        <v>0</v>
      </c>
      <c r="AL104" s="12">
        <f t="shared" si="4"/>
        <v>69.61</v>
      </c>
      <c r="AM104" s="12">
        <f t="shared" si="5"/>
        <v>69.61</v>
      </c>
    </row>
    <row r="105" spans="2:39" ht="15" customHeight="1" x14ac:dyDescent="0.25">
      <c r="B105" s="10">
        <v>44929.083333333576</v>
      </c>
      <c r="C105" s="11">
        <v>14.44</v>
      </c>
      <c r="D105" s="11">
        <v>14.33</v>
      </c>
      <c r="E105" s="11">
        <v>13.93</v>
      </c>
      <c r="F105" s="11">
        <v>14.33</v>
      </c>
      <c r="G105" s="11">
        <v>5.93</v>
      </c>
      <c r="H105" s="12"/>
      <c r="I105" s="12"/>
      <c r="J105" s="12"/>
      <c r="K105" s="12"/>
      <c r="L105" s="12"/>
      <c r="M105" s="12">
        <f t="shared" si="3"/>
        <v>6.03</v>
      </c>
      <c r="N105" s="11">
        <v>0</v>
      </c>
      <c r="O105" s="11">
        <v>0</v>
      </c>
      <c r="P105" s="11">
        <v>0</v>
      </c>
      <c r="Q105" s="11">
        <v>0</v>
      </c>
      <c r="R105" s="11">
        <v>6.03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2">
        <v>0</v>
      </c>
      <c r="AE105" s="12">
        <v>0</v>
      </c>
      <c r="AF105" s="11">
        <v>0</v>
      </c>
      <c r="AG105" s="11">
        <v>0</v>
      </c>
      <c r="AH105" s="11">
        <v>0</v>
      </c>
      <c r="AI105" s="12">
        <v>0</v>
      </c>
      <c r="AJ105" s="11">
        <v>0</v>
      </c>
      <c r="AK105" s="12">
        <v>0</v>
      </c>
      <c r="AL105" s="12">
        <f t="shared" si="4"/>
        <v>68.989999999999995</v>
      </c>
      <c r="AM105" s="12">
        <f t="shared" si="5"/>
        <v>68.989999999999995</v>
      </c>
    </row>
    <row r="106" spans="2:39" ht="15" customHeight="1" x14ac:dyDescent="0.25">
      <c r="B106" s="10">
        <v>44929.104166666912</v>
      </c>
      <c r="C106" s="11">
        <v>14.98</v>
      </c>
      <c r="D106" s="11">
        <v>14.36</v>
      </c>
      <c r="E106" s="11">
        <v>13.11</v>
      </c>
      <c r="F106" s="11">
        <v>13.89</v>
      </c>
      <c r="G106" s="11">
        <v>5.77</v>
      </c>
      <c r="H106" s="12"/>
      <c r="I106" s="12"/>
      <c r="J106" s="12"/>
      <c r="K106" s="12"/>
      <c r="L106" s="12"/>
      <c r="M106" s="12">
        <f t="shared" si="3"/>
        <v>5.77</v>
      </c>
      <c r="N106" s="11">
        <v>0</v>
      </c>
      <c r="O106" s="11">
        <v>0</v>
      </c>
      <c r="P106" s="11">
        <v>0</v>
      </c>
      <c r="Q106" s="11">
        <v>0</v>
      </c>
      <c r="R106" s="11">
        <v>5.77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2">
        <v>0</v>
      </c>
      <c r="AE106" s="12">
        <v>0</v>
      </c>
      <c r="AF106" s="11">
        <v>0</v>
      </c>
      <c r="AG106" s="11">
        <v>0</v>
      </c>
      <c r="AH106" s="11">
        <v>0</v>
      </c>
      <c r="AI106" s="12">
        <v>0</v>
      </c>
      <c r="AJ106" s="11">
        <v>0</v>
      </c>
      <c r="AK106" s="12">
        <v>0</v>
      </c>
      <c r="AL106" s="12">
        <f t="shared" si="4"/>
        <v>67.88</v>
      </c>
      <c r="AM106" s="12">
        <f t="shared" si="5"/>
        <v>67.88</v>
      </c>
    </row>
    <row r="107" spans="2:39" ht="15" customHeight="1" x14ac:dyDescent="0.25">
      <c r="B107" s="10">
        <v>44929.125000000247</v>
      </c>
      <c r="C107" s="11">
        <v>14.56</v>
      </c>
      <c r="D107" s="11">
        <v>14.87</v>
      </c>
      <c r="E107" s="11">
        <v>13.29</v>
      </c>
      <c r="F107" s="11">
        <v>13.27</v>
      </c>
      <c r="G107" s="11">
        <v>5.74</v>
      </c>
      <c r="H107" s="12"/>
      <c r="I107" s="12"/>
      <c r="J107" s="12"/>
      <c r="K107" s="12"/>
      <c r="L107" s="12"/>
      <c r="M107" s="12">
        <f t="shared" si="3"/>
        <v>6.1</v>
      </c>
      <c r="N107" s="11">
        <v>0</v>
      </c>
      <c r="O107" s="11">
        <v>0</v>
      </c>
      <c r="P107" s="11">
        <v>0</v>
      </c>
      <c r="Q107" s="11">
        <v>0</v>
      </c>
      <c r="R107" s="11">
        <v>6.1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2">
        <v>0</v>
      </c>
      <c r="AE107" s="12">
        <v>0</v>
      </c>
      <c r="AF107" s="11">
        <v>0</v>
      </c>
      <c r="AG107" s="11">
        <v>0</v>
      </c>
      <c r="AH107" s="11">
        <v>0</v>
      </c>
      <c r="AI107" s="12">
        <v>0</v>
      </c>
      <c r="AJ107" s="11">
        <v>0</v>
      </c>
      <c r="AK107" s="12">
        <v>0</v>
      </c>
      <c r="AL107" s="12">
        <f t="shared" si="4"/>
        <v>67.83</v>
      </c>
      <c r="AM107" s="12">
        <f t="shared" si="5"/>
        <v>67.83</v>
      </c>
    </row>
    <row r="108" spans="2:39" ht="15" customHeight="1" x14ac:dyDescent="0.25">
      <c r="B108" s="10">
        <v>44929.145833333583</v>
      </c>
      <c r="C108" s="11">
        <v>14.41</v>
      </c>
      <c r="D108" s="11">
        <v>13.73</v>
      </c>
      <c r="E108" s="11">
        <v>12.86</v>
      </c>
      <c r="F108" s="11">
        <v>13.2</v>
      </c>
      <c r="G108" s="11">
        <v>5.78</v>
      </c>
      <c r="H108" s="12"/>
      <c r="I108" s="12"/>
      <c r="J108" s="12"/>
      <c r="K108" s="12"/>
      <c r="L108" s="12"/>
      <c r="M108" s="12">
        <f t="shared" si="3"/>
        <v>5.53</v>
      </c>
      <c r="N108" s="11">
        <v>0</v>
      </c>
      <c r="O108" s="11">
        <v>0</v>
      </c>
      <c r="P108" s="11">
        <v>0</v>
      </c>
      <c r="Q108" s="11">
        <v>0</v>
      </c>
      <c r="R108" s="11">
        <v>5.53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2">
        <v>0</v>
      </c>
      <c r="AE108" s="12">
        <v>0</v>
      </c>
      <c r="AF108" s="11">
        <v>0</v>
      </c>
      <c r="AG108" s="11">
        <v>0</v>
      </c>
      <c r="AH108" s="11">
        <v>0</v>
      </c>
      <c r="AI108" s="12">
        <v>0</v>
      </c>
      <c r="AJ108" s="11">
        <v>0</v>
      </c>
      <c r="AK108" s="12">
        <v>0</v>
      </c>
      <c r="AL108" s="12">
        <f t="shared" si="4"/>
        <v>65.510000000000005</v>
      </c>
      <c r="AM108" s="12">
        <f t="shared" si="5"/>
        <v>65.510000000000005</v>
      </c>
    </row>
    <row r="109" spans="2:39" ht="15" customHeight="1" x14ac:dyDescent="0.25">
      <c r="B109" s="10">
        <v>44929.166666666919</v>
      </c>
      <c r="C109" s="11">
        <v>14.14</v>
      </c>
      <c r="D109" s="11">
        <v>13.82</v>
      </c>
      <c r="E109" s="11">
        <v>12.9</v>
      </c>
      <c r="F109" s="11">
        <v>13.1</v>
      </c>
      <c r="G109" s="11">
        <v>5.65</v>
      </c>
      <c r="H109" s="12"/>
      <c r="I109" s="12"/>
      <c r="J109" s="12"/>
      <c r="K109" s="12"/>
      <c r="L109" s="12"/>
      <c r="M109" s="12">
        <f t="shared" si="3"/>
        <v>5.36</v>
      </c>
      <c r="N109" s="11">
        <v>0</v>
      </c>
      <c r="O109" s="11">
        <v>0</v>
      </c>
      <c r="P109" s="11">
        <v>0</v>
      </c>
      <c r="Q109" s="11">
        <v>0</v>
      </c>
      <c r="R109" s="11">
        <v>5.36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2">
        <v>0</v>
      </c>
      <c r="AE109" s="12">
        <v>0</v>
      </c>
      <c r="AF109" s="11">
        <v>0</v>
      </c>
      <c r="AG109" s="11">
        <v>0</v>
      </c>
      <c r="AH109" s="11">
        <v>0</v>
      </c>
      <c r="AI109" s="12">
        <v>0</v>
      </c>
      <c r="AJ109" s="11">
        <v>0</v>
      </c>
      <c r="AK109" s="12">
        <v>0</v>
      </c>
      <c r="AL109" s="12">
        <f t="shared" si="4"/>
        <v>64.97</v>
      </c>
      <c r="AM109" s="12">
        <f t="shared" si="5"/>
        <v>64.97</v>
      </c>
    </row>
    <row r="110" spans="2:39" ht="15" customHeight="1" x14ac:dyDescent="0.25">
      <c r="B110" s="10">
        <v>44929.187500000255</v>
      </c>
      <c r="C110" s="11">
        <v>13.96</v>
      </c>
      <c r="D110" s="11">
        <v>14.03</v>
      </c>
      <c r="E110" s="11">
        <v>11.99</v>
      </c>
      <c r="F110" s="11">
        <v>12.37</v>
      </c>
      <c r="G110" s="11">
        <v>5.03</v>
      </c>
      <c r="H110" s="12"/>
      <c r="I110" s="12"/>
      <c r="J110" s="12"/>
      <c r="K110" s="12"/>
      <c r="L110" s="12"/>
      <c r="M110" s="12">
        <f t="shared" si="3"/>
        <v>5.19</v>
      </c>
      <c r="N110" s="11">
        <v>0</v>
      </c>
      <c r="O110" s="11">
        <v>0</v>
      </c>
      <c r="P110" s="11">
        <v>0</v>
      </c>
      <c r="Q110" s="11">
        <v>0</v>
      </c>
      <c r="R110" s="11">
        <v>5.19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2">
        <v>0</v>
      </c>
      <c r="AE110" s="12">
        <v>0</v>
      </c>
      <c r="AF110" s="11">
        <v>0</v>
      </c>
      <c r="AG110" s="11">
        <v>0</v>
      </c>
      <c r="AH110" s="11">
        <v>0</v>
      </c>
      <c r="AI110" s="12">
        <v>0</v>
      </c>
      <c r="AJ110" s="11">
        <v>0</v>
      </c>
      <c r="AK110" s="12">
        <v>0</v>
      </c>
      <c r="AL110" s="12">
        <f t="shared" si="4"/>
        <v>62.57</v>
      </c>
      <c r="AM110" s="12">
        <f t="shared" si="5"/>
        <v>62.57</v>
      </c>
    </row>
    <row r="111" spans="2:39" ht="15" customHeight="1" x14ac:dyDescent="0.25">
      <c r="B111" s="10">
        <v>44929.20833333359</v>
      </c>
      <c r="C111" s="11">
        <v>14.08</v>
      </c>
      <c r="D111" s="11">
        <v>14.08</v>
      </c>
      <c r="E111" s="11">
        <v>11.95</v>
      </c>
      <c r="F111" s="11">
        <v>12.2</v>
      </c>
      <c r="G111" s="11">
        <v>5.14</v>
      </c>
      <c r="H111" s="12"/>
      <c r="I111" s="12"/>
      <c r="J111" s="12"/>
      <c r="K111" s="12"/>
      <c r="L111" s="12"/>
      <c r="M111" s="12">
        <f t="shared" si="3"/>
        <v>5.88</v>
      </c>
      <c r="N111" s="11">
        <v>0</v>
      </c>
      <c r="O111" s="11">
        <v>0</v>
      </c>
      <c r="P111" s="11">
        <v>0</v>
      </c>
      <c r="Q111" s="11">
        <v>0</v>
      </c>
      <c r="R111" s="11">
        <v>5.88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2">
        <v>0</v>
      </c>
      <c r="AE111" s="12">
        <v>0</v>
      </c>
      <c r="AF111" s="11">
        <v>0</v>
      </c>
      <c r="AG111" s="11">
        <v>0</v>
      </c>
      <c r="AH111" s="11">
        <v>0</v>
      </c>
      <c r="AI111" s="12">
        <v>0</v>
      </c>
      <c r="AJ111" s="11">
        <v>0</v>
      </c>
      <c r="AK111" s="12">
        <v>0</v>
      </c>
      <c r="AL111" s="12">
        <f t="shared" si="4"/>
        <v>63.330000000000005</v>
      </c>
      <c r="AM111" s="12">
        <f t="shared" si="5"/>
        <v>63.330000000000005</v>
      </c>
    </row>
    <row r="112" spans="2:39" ht="15" customHeight="1" x14ac:dyDescent="0.25">
      <c r="B112" s="10">
        <v>44929.229166666926</v>
      </c>
      <c r="C112" s="11">
        <v>13.64</v>
      </c>
      <c r="D112" s="11">
        <v>14.15</v>
      </c>
      <c r="E112" s="11">
        <v>11.99</v>
      </c>
      <c r="F112" s="11">
        <v>11.94</v>
      </c>
      <c r="G112" s="11">
        <v>4.88</v>
      </c>
      <c r="H112" s="12"/>
      <c r="I112" s="12"/>
      <c r="J112" s="12"/>
      <c r="K112" s="12"/>
      <c r="L112" s="12"/>
      <c r="M112" s="12">
        <f t="shared" si="3"/>
        <v>5.49</v>
      </c>
      <c r="N112" s="11">
        <v>0</v>
      </c>
      <c r="O112" s="11">
        <v>0</v>
      </c>
      <c r="P112" s="11">
        <v>0</v>
      </c>
      <c r="Q112" s="11">
        <v>0</v>
      </c>
      <c r="R112" s="11">
        <v>5.49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2">
        <v>0</v>
      </c>
      <c r="AE112" s="12">
        <v>0</v>
      </c>
      <c r="AF112" s="11">
        <v>0</v>
      </c>
      <c r="AG112" s="11">
        <v>0</v>
      </c>
      <c r="AH112" s="11">
        <v>0</v>
      </c>
      <c r="AI112" s="12">
        <v>0</v>
      </c>
      <c r="AJ112" s="11">
        <v>0</v>
      </c>
      <c r="AK112" s="12">
        <v>0</v>
      </c>
      <c r="AL112" s="12">
        <f t="shared" si="4"/>
        <v>62.09</v>
      </c>
      <c r="AM112" s="12">
        <f t="shared" si="5"/>
        <v>62.09</v>
      </c>
    </row>
    <row r="113" spans="2:39" ht="15" customHeight="1" x14ac:dyDescent="0.25">
      <c r="B113" s="10">
        <v>44929.250000000262</v>
      </c>
      <c r="C113" s="11">
        <v>13.79</v>
      </c>
      <c r="D113" s="11">
        <v>14.09</v>
      </c>
      <c r="E113" s="11">
        <v>12.04</v>
      </c>
      <c r="F113" s="11">
        <v>12.1</v>
      </c>
      <c r="G113" s="11">
        <v>4.76</v>
      </c>
      <c r="H113" s="12"/>
      <c r="I113" s="12"/>
      <c r="J113" s="12"/>
      <c r="K113" s="12"/>
      <c r="L113" s="12"/>
      <c r="M113" s="12">
        <f t="shared" si="3"/>
        <v>5.29</v>
      </c>
      <c r="N113" s="11">
        <v>0</v>
      </c>
      <c r="O113" s="11">
        <v>0</v>
      </c>
      <c r="P113" s="11">
        <v>0</v>
      </c>
      <c r="Q113" s="11">
        <v>0</v>
      </c>
      <c r="R113" s="11">
        <v>5.29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2">
        <v>0</v>
      </c>
      <c r="AE113" s="12">
        <v>0</v>
      </c>
      <c r="AF113" s="11">
        <v>0</v>
      </c>
      <c r="AG113" s="11">
        <v>0</v>
      </c>
      <c r="AH113" s="11">
        <v>0</v>
      </c>
      <c r="AI113" s="12">
        <v>0</v>
      </c>
      <c r="AJ113" s="11">
        <v>0</v>
      </c>
      <c r="AK113" s="12">
        <v>0</v>
      </c>
      <c r="AL113" s="12">
        <f t="shared" si="4"/>
        <v>62.07</v>
      </c>
      <c r="AM113" s="12">
        <f t="shared" si="5"/>
        <v>62.07</v>
      </c>
    </row>
    <row r="114" spans="2:39" ht="15" customHeight="1" x14ac:dyDescent="0.25">
      <c r="B114" s="10">
        <v>44929.270833333598</v>
      </c>
      <c r="C114" s="11">
        <v>13.87</v>
      </c>
      <c r="D114" s="11">
        <v>14.21</v>
      </c>
      <c r="E114" s="11">
        <v>12.15</v>
      </c>
      <c r="F114" s="11">
        <v>12.19</v>
      </c>
      <c r="G114" s="11">
        <v>4.75</v>
      </c>
      <c r="H114" s="12"/>
      <c r="I114" s="12"/>
      <c r="J114" s="12"/>
      <c r="K114" s="12"/>
      <c r="L114" s="12"/>
      <c r="M114" s="12">
        <f t="shared" si="3"/>
        <v>5.3</v>
      </c>
      <c r="N114" s="11">
        <v>0</v>
      </c>
      <c r="O114" s="11">
        <v>0</v>
      </c>
      <c r="P114" s="11">
        <v>0</v>
      </c>
      <c r="Q114" s="11">
        <v>0</v>
      </c>
      <c r="R114" s="11">
        <v>5.3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2">
        <v>0</v>
      </c>
      <c r="AE114" s="12">
        <v>0</v>
      </c>
      <c r="AF114" s="11">
        <v>0</v>
      </c>
      <c r="AG114" s="11">
        <v>0</v>
      </c>
      <c r="AH114" s="11">
        <v>0</v>
      </c>
      <c r="AI114" s="12">
        <v>0</v>
      </c>
      <c r="AJ114" s="11">
        <v>0</v>
      </c>
      <c r="AK114" s="12">
        <v>0</v>
      </c>
      <c r="AL114" s="12">
        <f t="shared" si="4"/>
        <v>62.469999999999992</v>
      </c>
      <c r="AM114" s="12">
        <f t="shared" si="5"/>
        <v>62.469999999999992</v>
      </c>
    </row>
    <row r="115" spans="2:39" ht="15" customHeight="1" x14ac:dyDescent="0.25">
      <c r="B115" s="10">
        <v>44929.291666666933</v>
      </c>
      <c r="C115" s="11">
        <v>13.64</v>
      </c>
      <c r="D115" s="11">
        <v>13.97</v>
      </c>
      <c r="E115" s="11">
        <v>12.07</v>
      </c>
      <c r="F115" s="11">
        <v>11.9</v>
      </c>
      <c r="G115" s="11">
        <v>4.51</v>
      </c>
      <c r="H115" s="12"/>
      <c r="I115" s="12"/>
      <c r="J115" s="12"/>
      <c r="K115" s="12"/>
      <c r="L115" s="12"/>
      <c r="M115" s="12">
        <f t="shared" si="3"/>
        <v>5.01</v>
      </c>
      <c r="N115" s="11">
        <v>0</v>
      </c>
      <c r="O115" s="11">
        <v>0</v>
      </c>
      <c r="P115" s="11">
        <v>0</v>
      </c>
      <c r="Q115" s="11">
        <v>0</v>
      </c>
      <c r="R115" s="11">
        <v>5.01</v>
      </c>
      <c r="S115" s="11">
        <v>0</v>
      </c>
      <c r="T115" s="11">
        <v>0.15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2">
        <v>0</v>
      </c>
      <c r="AE115" s="12">
        <v>0</v>
      </c>
      <c r="AF115" s="11">
        <v>0</v>
      </c>
      <c r="AG115" s="11">
        <v>0</v>
      </c>
      <c r="AH115" s="11">
        <v>0</v>
      </c>
      <c r="AI115" s="12">
        <v>0</v>
      </c>
      <c r="AJ115" s="11">
        <v>0</v>
      </c>
      <c r="AK115" s="12">
        <v>0</v>
      </c>
      <c r="AL115" s="12">
        <f t="shared" si="4"/>
        <v>61.249999999999993</v>
      </c>
      <c r="AM115" s="12">
        <f t="shared" si="5"/>
        <v>61.249999999999993</v>
      </c>
    </row>
    <row r="116" spans="2:39" ht="15" customHeight="1" x14ac:dyDescent="0.25">
      <c r="B116" s="10">
        <v>44929.312500000269</v>
      </c>
      <c r="C116" s="11">
        <v>14.04</v>
      </c>
      <c r="D116" s="11">
        <v>14.22</v>
      </c>
      <c r="E116" s="11">
        <v>12.22</v>
      </c>
      <c r="F116" s="11">
        <v>11.84</v>
      </c>
      <c r="G116" s="11">
        <v>4.7300000000000004</v>
      </c>
      <c r="H116" s="12"/>
      <c r="I116" s="12"/>
      <c r="J116" s="12"/>
      <c r="K116" s="12"/>
      <c r="L116" s="12"/>
      <c r="M116" s="12">
        <f t="shared" si="3"/>
        <v>5.36</v>
      </c>
      <c r="N116" s="11">
        <v>0</v>
      </c>
      <c r="O116" s="11">
        <v>0</v>
      </c>
      <c r="P116" s="11">
        <v>0</v>
      </c>
      <c r="Q116" s="11">
        <v>0</v>
      </c>
      <c r="R116" s="11">
        <v>5.36</v>
      </c>
      <c r="S116" s="11">
        <v>0</v>
      </c>
      <c r="T116" s="11">
        <v>0.1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2">
        <v>0</v>
      </c>
      <c r="AE116" s="12">
        <v>0</v>
      </c>
      <c r="AF116" s="11">
        <v>0</v>
      </c>
      <c r="AG116" s="11">
        <v>0</v>
      </c>
      <c r="AH116" s="11">
        <v>0</v>
      </c>
      <c r="AI116" s="12">
        <v>0</v>
      </c>
      <c r="AJ116" s="11">
        <v>0</v>
      </c>
      <c r="AK116" s="12">
        <v>0</v>
      </c>
      <c r="AL116" s="12">
        <f t="shared" si="4"/>
        <v>62.51</v>
      </c>
      <c r="AM116" s="12">
        <f t="shared" si="5"/>
        <v>62.51</v>
      </c>
    </row>
    <row r="117" spans="2:39" ht="15" customHeight="1" x14ac:dyDescent="0.25">
      <c r="B117" s="10">
        <v>44929.333333333605</v>
      </c>
      <c r="C117" s="11">
        <v>14.19</v>
      </c>
      <c r="D117" s="11">
        <v>14.06</v>
      </c>
      <c r="E117" s="11">
        <v>11.8</v>
      </c>
      <c r="F117" s="11">
        <v>11.83</v>
      </c>
      <c r="G117" s="11">
        <v>5.58</v>
      </c>
      <c r="H117" s="12"/>
      <c r="I117" s="12"/>
      <c r="J117" s="12"/>
      <c r="K117" s="12"/>
      <c r="L117" s="12"/>
      <c r="M117" s="12">
        <f t="shared" si="3"/>
        <v>6.56</v>
      </c>
      <c r="N117" s="11">
        <v>0</v>
      </c>
      <c r="O117" s="11">
        <v>0</v>
      </c>
      <c r="P117" s="11">
        <v>0</v>
      </c>
      <c r="Q117" s="11">
        <v>0</v>
      </c>
      <c r="R117" s="11">
        <v>6.56</v>
      </c>
      <c r="S117" s="11">
        <v>0.28000000000000003</v>
      </c>
      <c r="T117" s="11">
        <v>0.04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2">
        <v>0</v>
      </c>
      <c r="AE117" s="12">
        <v>0</v>
      </c>
      <c r="AF117" s="11">
        <v>0</v>
      </c>
      <c r="AG117" s="11">
        <v>0</v>
      </c>
      <c r="AH117" s="11">
        <v>0</v>
      </c>
      <c r="AI117" s="12">
        <v>0</v>
      </c>
      <c r="AJ117" s="11">
        <v>0</v>
      </c>
      <c r="AK117" s="12">
        <v>0</v>
      </c>
      <c r="AL117" s="12">
        <f t="shared" si="4"/>
        <v>64.34</v>
      </c>
      <c r="AM117" s="12">
        <f t="shared" si="5"/>
        <v>64.34</v>
      </c>
    </row>
    <row r="118" spans="2:39" ht="15" customHeight="1" x14ac:dyDescent="0.25">
      <c r="B118" s="10">
        <v>44929.354166666941</v>
      </c>
      <c r="C118" s="11">
        <v>14.17</v>
      </c>
      <c r="D118" s="11">
        <v>14.32</v>
      </c>
      <c r="E118" s="11">
        <v>12.05</v>
      </c>
      <c r="F118" s="11">
        <v>12.06</v>
      </c>
      <c r="G118" s="11">
        <v>6.64</v>
      </c>
      <c r="H118" s="12"/>
      <c r="I118" s="12"/>
      <c r="J118" s="12"/>
      <c r="K118" s="12"/>
      <c r="L118" s="12"/>
      <c r="M118" s="12">
        <f t="shared" si="3"/>
        <v>7.97</v>
      </c>
      <c r="N118" s="11">
        <v>0</v>
      </c>
      <c r="O118" s="11">
        <v>0</v>
      </c>
      <c r="P118" s="11">
        <v>0</v>
      </c>
      <c r="Q118" s="11">
        <v>0</v>
      </c>
      <c r="R118" s="11">
        <v>7.97</v>
      </c>
      <c r="S118" s="11">
        <v>0.64</v>
      </c>
      <c r="T118" s="11">
        <v>0.08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2">
        <v>0</v>
      </c>
      <c r="AE118" s="12">
        <v>0</v>
      </c>
      <c r="AF118" s="11">
        <v>0</v>
      </c>
      <c r="AG118" s="11">
        <v>0</v>
      </c>
      <c r="AH118" s="11">
        <v>0</v>
      </c>
      <c r="AI118" s="12">
        <v>0</v>
      </c>
      <c r="AJ118" s="11">
        <v>0</v>
      </c>
      <c r="AK118" s="12">
        <v>0</v>
      </c>
      <c r="AL118" s="12">
        <f t="shared" si="4"/>
        <v>67.930000000000007</v>
      </c>
      <c r="AM118" s="12">
        <f t="shared" si="5"/>
        <v>67.930000000000007</v>
      </c>
    </row>
    <row r="119" spans="2:39" ht="15" customHeight="1" x14ac:dyDescent="0.25">
      <c r="B119" s="10">
        <v>44929.375000000276</v>
      </c>
      <c r="C119" s="11">
        <v>13.96</v>
      </c>
      <c r="D119" s="11">
        <v>13.81</v>
      </c>
      <c r="E119" s="11">
        <v>11.99</v>
      </c>
      <c r="F119" s="11">
        <v>12.01</v>
      </c>
      <c r="G119" s="11">
        <v>10.19</v>
      </c>
      <c r="H119" s="12"/>
      <c r="I119" s="12"/>
      <c r="J119" s="12"/>
      <c r="K119" s="12"/>
      <c r="L119" s="12"/>
      <c r="M119" s="12">
        <f t="shared" si="3"/>
        <v>6.18</v>
      </c>
      <c r="N119" s="11">
        <v>0</v>
      </c>
      <c r="O119" s="11">
        <v>0</v>
      </c>
      <c r="P119" s="11">
        <v>0</v>
      </c>
      <c r="Q119" s="11">
        <v>0</v>
      </c>
      <c r="R119" s="11">
        <v>6.18</v>
      </c>
      <c r="S119" s="11">
        <v>0.64</v>
      </c>
      <c r="T119" s="11">
        <v>0.26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2">
        <v>0</v>
      </c>
      <c r="AE119" s="12">
        <v>0</v>
      </c>
      <c r="AF119" s="11">
        <v>0.93</v>
      </c>
      <c r="AG119" s="11">
        <v>0</v>
      </c>
      <c r="AH119" s="11">
        <v>0</v>
      </c>
      <c r="AI119" s="12">
        <v>0</v>
      </c>
      <c r="AJ119" s="11">
        <v>0</v>
      </c>
      <c r="AK119" s="12">
        <v>0</v>
      </c>
      <c r="AL119" s="12">
        <f t="shared" si="4"/>
        <v>69.040000000000006</v>
      </c>
      <c r="AM119" s="12">
        <f t="shared" si="5"/>
        <v>69.970000000000013</v>
      </c>
    </row>
    <row r="120" spans="2:39" ht="15" customHeight="1" x14ac:dyDescent="0.25">
      <c r="B120" s="10">
        <v>44929.395833333612</v>
      </c>
      <c r="C120" s="11">
        <v>14.07</v>
      </c>
      <c r="D120" s="11">
        <v>13.88</v>
      </c>
      <c r="E120" s="11">
        <v>12.35</v>
      </c>
      <c r="F120" s="11">
        <v>12.12</v>
      </c>
      <c r="G120" s="11">
        <v>10.46</v>
      </c>
      <c r="H120" s="12"/>
      <c r="I120" s="12"/>
      <c r="J120" s="12"/>
      <c r="K120" s="12"/>
      <c r="L120" s="12"/>
      <c r="M120" s="12">
        <f t="shared" si="3"/>
        <v>6.39</v>
      </c>
      <c r="N120" s="11">
        <v>0</v>
      </c>
      <c r="O120" s="11">
        <v>0</v>
      </c>
      <c r="P120" s="11">
        <v>0</v>
      </c>
      <c r="Q120" s="11">
        <v>0</v>
      </c>
      <c r="R120" s="11">
        <v>6.39</v>
      </c>
      <c r="S120" s="11">
        <v>0.56999999999999995</v>
      </c>
      <c r="T120" s="11">
        <v>0.24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2">
        <v>0</v>
      </c>
      <c r="AE120" s="12">
        <v>0</v>
      </c>
      <c r="AF120" s="11">
        <v>0.93</v>
      </c>
      <c r="AG120" s="11">
        <v>0</v>
      </c>
      <c r="AH120" s="11">
        <v>0</v>
      </c>
      <c r="AI120" s="12">
        <v>0</v>
      </c>
      <c r="AJ120" s="11">
        <v>0</v>
      </c>
      <c r="AK120" s="12">
        <v>0</v>
      </c>
      <c r="AL120" s="12">
        <f t="shared" si="4"/>
        <v>70.079999999999984</v>
      </c>
      <c r="AM120" s="12">
        <f t="shared" si="5"/>
        <v>71.009999999999991</v>
      </c>
    </row>
    <row r="121" spans="2:39" ht="15" customHeight="1" x14ac:dyDescent="0.25">
      <c r="B121" s="10">
        <v>44929.416666666948</v>
      </c>
      <c r="C121" s="11">
        <v>14.16</v>
      </c>
      <c r="D121" s="11">
        <v>13.51</v>
      </c>
      <c r="E121" s="11">
        <v>13.53</v>
      </c>
      <c r="F121" s="11">
        <v>11.96</v>
      </c>
      <c r="G121" s="11">
        <v>5.5</v>
      </c>
      <c r="H121" s="12"/>
      <c r="I121" s="12"/>
      <c r="J121" s="12"/>
      <c r="K121" s="12"/>
      <c r="L121" s="12"/>
      <c r="M121" s="12">
        <f t="shared" si="3"/>
        <v>10.86</v>
      </c>
      <c r="N121" s="11">
        <v>0</v>
      </c>
      <c r="O121" s="11">
        <v>5.48</v>
      </c>
      <c r="P121" s="11">
        <v>0</v>
      </c>
      <c r="Q121" s="11">
        <v>0</v>
      </c>
      <c r="R121" s="11">
        <v>5.38</v>
      </c>
      <c r="S121" s="11">
        <v>1.1399999999999999</v>
      </c>
      <c r="T121" s="11">
        <v>0.08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2">
        <v>0</v>
      </c>
      <c r="AE121" s="12">
        <v>0</v>
      </c>
      <c r="AF121" s="11">
        <v>1.37</v>
      </c>
      <c r="AG121" s="11">
        <v>0</v>
      </c>
      <c r="AH121" s="11">
        <v>0</v>
      </c>
      <c r="AI121" s="12">
        <v>0</v>
      </c>
      <c r="AJ121" s="11">
        <v>0</v>
      </c>
      <c r="AK121" s="12">
        <v>0</v>
      </c>
      <c r="AL121" s="12">
        <f t="shared" si="4"/>
        <v>70.740000000000009</v>
      </c>
      <c r="AM121" s="12">
        <f t="shared" si="5"/>
        <v>72.110000000000014</v>
      </c>
    </row>
    <row r="122" spans="2:39" ht="15" customHeight="1" x14ac:dyDescent="0.25">
      <c r="B122" s="10">
        <v>44929.437500000284</v>
      </c>
      <c r="C122" s="11">
        <v>13.57</v>
      </c>
      <c r="D122" s="11">
        <v>13.6</v>
      </c>
      <c r="E122" s="11">
        <v>13.08</v>
      </c>
      <c r="F122" s="11">
        <v>12.29</v>
      </c>
      <c r="G122" s="11">
        <v>5.0199999999999996</v>
      </c>
      <c r="H122" s="12"/>
      <c r="I122" s="12"/>
      <c r="J122" s="12"/>
      <c r="K122" s="12"/>
      <c r="L122" s="12"/>
      <c r="M122" s="12">
        <f t="shared" si="3"/>
        <v>11.56</v>
      </c>
      <c r="N122" s="11">
        <v>0</v>
      </c>
      <c r="O122" s="11">
        <v>5.86</v>
      </c>
      <c r="P122" s="11">
        <v>0</v>
      </c>
      <c r="Q122" s="11">
        <v>0</v>
      </c>
      <c r="R122" s="11">
        <v>5.7</v>
      </c>
      <c r="S122" s="11">
        <v>0.99</v>
      </c>
      <c r="T122" s="11">
        <v>0.19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2">
        <v>0</v>
      </c>
      <c r="AE122" s="12">
        <v>0</v>
      </c>
      <c r="AF122" s="11">
        <v>1.37</v>
      </c>
      <c r="AG122" s="11">
        <v>0</v>
      </c>
      <c r="AH122" s="11">
        <v>0</v>
      </c>
      <c r="AI122" s="12">
        <v>0</v>
      </c>
      <c r="AJ122" s="11">
        <v>0</v>
      </c>
      <c r="AK122" s="12">
        <v>0</v>
      </c>
      <c r="AL122" s="12">
        <f t="shared" si="4"/>
        <v>70.3</v>
      </c>
      <c r="AM122" s="12">
        <f t="shared" si="5"/>
        <v>71.67</v>
      </c>
    </row>
    <row r="123" spans="2:39" ht="15" customHeight="1" x14ac:dyDescent="0.25">
      <c r="B123" s="10">
        <v>44929.45833333362</v>
      </c>
      <c r="C123" s="11">
        <v>13.98</v>
      </c>
      <c r="D123" s="11">
        <v>13.49</v>
      </c>
      <c r="E123" s="11">
        <v>12.64</v>
      </c>
      <c r="F123" s="11">
        <v>12.06</v>
      </c>
      <c r="G123" s="11">
        <v>4.76</v>
      </c>
      <c r="H123" s="12"/>
      <c r="I123" s="12"/>
      <c r="J123" s="12"/>
      <c r="K123" s="12"/>
      <c r="L123" s="12"/>
      <c r="M123" s="12">
        <f t="shared" si="3"/>
        <v>10.760000000000002</v>
      </c>
      <c r="N123" s="11">
        <v>0</v>
      </c>
      <c r="O123" s="11">
        <v>5.36</v>
      </c>
      <c r="P123" s="11">
        <v>0</v>
      </c>
      <c r="Q123" s="11">
        <v>0</v>
      </c>
      <c r="R123" s="11">
        <v>5.4</v>
      </c>
      <c r="S123" s="11">
        <v>1.02</v>
      </c>
      <c r="T123" s="11">
        <v>0.7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2">
        <v>0</v>
      </c>
      <c r="AE123" s="12">
        <v>0</v>
      </c>
      <c r="AF123" s="11">
        <v>1.17</v>
      </c>
      <c r="AG123" s="11">
        <v>0</v>
      </c>
      <c r="AH123" s="11">
        <v>0</v>
      </c>
      <c r="AI123" s="12">
        <v>0</v>
      </c>
      <c r="AJ123" s="11">
        <v>0</v>
      </c>
      <c r="AK123" s="12">
        <v>0</v>
      </c>
      <c r="AL123" s="12">
        <f t="shared" si="4"/>
        <v>69.41</v>
      </c>
      <c r="AM123" s="12">
        <f t="shared" si="5"/>
        <v>70.58</v>
      </c>
    </row>
    <row r="124" spans="2:39" ht="15" customHeight="1" x14ac:dyDescent="0.25">
      <c r="B124" s="10">
        <v>44929.479166666955</v>
      </c>
      <c r="C124" s="11">
        <v>13.6</v>
      </c>
      <c r="D124" s="11">
        <v>13.47</v>
      </c>
      <c r="E124" s="11">
        <v>13.6</v>
      </c>
      <c r="F124" s="11">
        <v>11.09</v>
      </c>
      <c r="G124" s="11">
        <v>4.8499999999999996</v>
      </c>
      <c r="H124" s="12"/>
      <c r="I124" s="12"/>
      <c r="J124" s="12"/>
      <c r="K124" s="12"/>
      <c r="L124" s="12"/>
      <c r="M124" s="12">
        <f t="shared" si="3"/>
        <v>10.99</v>
      </c>
      <c r="N124" s="11">
        <v>0</v>
      </c>
      <c r="O124" s="11">
        <v>5.51</v>
      </c>
      <c r="P124" s="11">
        <v>0</v>
      </c>
      <c r="Q124" s="11">
        <v>0</v>
      </c>
      <c r="R124" s="11">
        <v>5.48</v>
      </c>
      <c r="S124" s="11">
        <v>2.06</v>
      </c>
      <c r="T124" s="11">
        <v>0.22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2">
        <v>0</v>
      </c>
      <c r="AE124" s="12">
        <v>0</v>
      </c>
      <c r="AF124" s="11">
        <v>1.17</v>
      </c>
      <c r="AG124" s="11">
        <v>0</v>
      </c>
      <c r="AH124" s="11">
        <v>0</v>
      </c>
      <c r="AI124" s="12">
        <v>0</v>
      </c>
      <c r="AJ124" s="11">
        <v>0</v>
      </c>
      <c r="AK124" s="12">
        <v>0</v>
      </c>
      <c r="AL124" s="12">
        <f t="shared" si="4"/>
        <v>69.88000000000001</v>
      </c>
      <c r="AM124" s="12">
        <f t="shared" si="5"/>
        <v>71.050000000000011</v>
      </c>
    </row>
    <row r="125" spans="2:39" ht="15" customHeight="1" x14ac:dyDescent="0.25">
      <c r="B125" s="10">
        <v>44929.500000000291</v>
      </c>
      <c r="C125" s="11">
        <v>13.65</v>
      </c>
      <c r="D125" s="11">
        <v>13.45</v>
      </c>
      <c r="E125" s="11">
        <v>13.78</v>
      </c>
      <c r="F125" s="11">
        <v>11.17</v>
      </c>
      <c r="G125" s="11">
        <v>4.92</v>
      </c>
      <c r="H125" s="12"/>
      <c r="I125" s="12"/>
      <c r="J125" s="12"/>
      <c r="K125" s="12"/>
      <c r="L125" s="12"/>
      <c r="M125" s="12">
        <f t="shared" si="3"/>
        <v>11.06</v>
      </c>
      <c r="N125" s="11">
        <v>0</v>
      </c>
      <c r="O125" s="11">
        <v>5.53</v>
      </c>
      <c r="P125" s="11">
        <v>0</v>
      </c>
      <c r="Q125" s="11">
        <v>0</v>
      </c>
      <c r="R125" s="11">
        <v>5.53</v>
      </c>
      <c r="S125" s="11">
        <v>1.6</v>
      </c>
      <c r="T125" s="11">
        <v>0.1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2">
        <v>0</v>
      </c>
      <c r="AE125" s="12">
        <v>0</v>
      </c>
      <c r="AF125" s="11">
        <v>0.7</v>
      </c>
      <c r="AG125" s="11">
        <v>0</v>
      </c>
      <c r="AH125" s="11">
        <v>0</v>
      </c>
      <c r="AI125" s="12">
        <v>0</v>
      </c>
      <c r="AJ125" s="11">
        <v>0</v>
      </c>
      <c r="AK125" s="12">
        <v>0</v>
      </c>
      <c r="AL125" s="12">
        <f t="shared" si="4"/>
        <v>69.72999999999999</v>
      </c>
      <c r="AM125" s="12">
        <f t="shared" si="5"/>
        <v>70.429999999999993</v>
      </c>
    </row>
    <row r="126" spans="2:39" ht="15" customHeight="1" x14ac:dyDescent="0.25">
      <c r="B126" s="10">
        <v>44929.520833333627</v>
      </c>
      <c r="C126" s="11">
        <v>13.69</v>
      </c>
      <c r="D126" s="11">
        <v>13.82</v>
      </c>
      <c r="E126" s="11">
        <v>13.65</v>
      </c>
      <c r="F126" s="11">
        <v>11.19</v>
      </c>
      <c r="G126" s="11">
        <v>10.25</v>
      </c>
      <c r="H126" s="12"/>
      <c r="I126" s="12"/>
      <c r="J126" s="12"/>
      <c r="K126" s="12"/>
      <c r="L126" s="12"/>
      <c r="M126" s="12">
        <f t="shared" si="3"/>
        <v>5.87</v>
      </c>
      <c r="N126" s="11">
        <v>0</v>
      </c>
      <c r="O126" s="11">
        <v>0</v>
      </c>
      <c r="P126" s="11">
        <v>0</v>
      </c>
      <c r="Q126" s="11">
        <v>0</v>
      </c>
      <c r="R126" s="11">
        <v>5.87</v>
      </c>
      <c r="S126" s="11">
        <v>1.06</v>
      </c>
      <c r="T126" s="11">
        <v>0.12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2">
        <v>0</v>
      </c>
      <c r="AE126" s="12">
        <v>0</v>
      </c>
      <c r="AF126" s="11">
        <v>0.7</v>
      </c>
      <c r="AG126" s="11">
        <v>0</v>
      </c>
      <c r="AH126" s="11">
        <v>0</v>
      </c>
      <c r="AI126" s="12">
        <v>0</v>
      </c>
      <c r="AJ126" s="11">
        <v>0</v>
      </c>
      <c r="AK126" s="12">
        <v>0</v>
      </c>
      <c r="AL126" s="12">
        <f t="shared" si="4"/>
        <v>69.650000000000006</v>
      </c>
      <c r="AM126" s="12">
        <f t="shared" si="5"/>
        <v>70.350000000000009</v>
      </c>
    </row>
    <row r="127" spans="2:39" ht="15" customHeight="1" x14ac:dyDescent="0.25">
      <c r="B127" s="10">
        <v>44929.541666666963</v>
      </c>
      <c r="C127" s="11">
        <v>13.77</v>
      </c>
      <c r="D127" s="11">
        <v>13.47</v>
      </c>
      <c r="E127" s="11">
        <v>13.8</v>
      </c>
      <c r="F127" s="11">
        <v>10.83</v>
      </c>
      <c r="G127" s="11">
        <v>10.54</v>
      </c>
      <c r="H127" s="12"/>
      <c r="I127" s="12"/>
      <c r="J127" s="12"/>
      <c r="K127" s="12"/>
      <c r="L127" s="12"/>
      <c r="M127" s="12">
        <f t="shared" si="3"/>
        <v>6.07</v>
      </c>
      <c r="N127" s="11">
        <v>0</v>
      </c>
      <c r="O127" s="11">
        <v>0</v>
      </c>
      <c r="P127" s="11">
        <v>0</v>
      </c>
      <c r="Q127" s="11">
        <v>0</v>
      </c>
      <c r="R127" s="11">
        <v>6.07</v>
      </c>
      <c r="S127" s="11">
        <v>1.1200000000000001</v>
      </c>
      <c r="T127" s="11">
        <v>0.09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2">
        <v>0</v>
      </c>
      <c r="AE127" s="12">
        <v>0</v>
      </c>
      <c r="AF127" s="11">
        <v>0.7</v>
      </c>
      <c r="AG127" s="11">
        <v>0</v>
      </c>
      <c r="AH127" s="11">
        <v>0</v>
      </c>
      <c r="AI127" s="12">
        <v>0</v>
      </c>
      <c r="AJ127" s="11">
        <v>0</v>
      </c>
      <c r="AK127" s="12">
        <v>0</v>
      </c>
      <c r="AL127" s="12">
        <f t="shared" si="4"/>
        <v>69.690000000000012</v>
      </c>
      <c r="AM127" s="12">
        <f t="shared" si="5"/>
        <v>70.390000000000015</v>
      </c>
    </row>
    <row r="128" spans="2:39" ht="15" customHeight="1" x14ac:dyDescent="0.25">
      <c r="B128" s="10">
        <v>44929.562500000298</v>
      </c>
      <c r="C128" s="11">
        <v>13.67</v>
      </c>
      <c r="D128" s="11">
        <v>13.72</v>
      </c>
      <c r="E128" s="11">
        <v>13.32</v>
      </c>
      <c r="F128" s="11">
        <v>11.28</v>
      </c>
      <c r="G128" s="11">
        <v>10.050000000000001</v>
      </c>
      <c r="H128" s="12"/>
      <c r="I128" s="12"/>
      <c r="J128" s="12"/>
      <c r="K128" s="12"/>
      <c r="L128" s="12"/>
      <c r="M128" s="12">
        <f t="shared" si="3"/>
        <v>5.79</v>
      </c>
      <c r="N128" s="11">
        <v>0</v>
      </c>
      <c r="O128" s="11">
        <v>0</v>
      </c>
      <c r="P128" s="11">
        <v>0</v>
      </c>
      <c r="Q128" s="11">
        <v>0</v>
      </c>
      <c r="R128" s="11">
        <v>5.79</v>
      </c>
      <c r="S128" s="11">
        <v>1.5</v>
      </c>
      <c r="T128" s="11">
        <v>0.15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2">
        <v>0</v>
      </c>
      <c r="AE128" s="12">
        <v>0</v>
      </c>
      <c r="AF128" s="11">
        <v>0.7</v>
      </c>
      <c r="AG128" s="11">
        <v>0</v>
      </c>
      <c r="AH128" s="11">
        <v>0</v>
      </c>
      <c r="AI128" s="12">
        <v>0</v>
      </c>
      <c r="AJ128" s="11">
        <v>0</v>
      </c>
      <c r="AK128" s="12">
        <v>0</v>
      </c>
      <c r="AL128" s="12">
        <f t="shared" si="4"/>
        <v>69.480000000000018</v>
      </c>
      <c r="AM128" s="12">
        <f t="shared" si="5"/>
        <v>70.180000000000021</v>
      </c>
    </row>
    <row r="129" spans="2:39" ht="15" customHeight="1" x14ac:dyDescent="0.25">
      <c r="B129" s="10">
        <v>44929.583333333634</v>
      </c>
      <c r="C129" s="11">
        <v>13.52</v>
      </c>
      <c r="D129" s="11">
        <v>13.61</v>
      </c>
      <c r="E129" s="11">
        <v>13.56</v>
      </c>
      <c r="F129" s="11">
        <v>11.33</v>
      </c>
      <c r="G129" s="11">
        <v>9.7799999999999994</v>
      </c>
      <c r="H129" s="12"/>
      <c r="I129" s="12"/>
      <c r="J129" s="12"/>
      <c r="K129" s="12"/>
      <c r="L129" s="12"/>
      <c r="M129" s="12">
        <f t="shared" si="3"/>
        <v>5.56</v>
      </c>
      <c r="N129" s="11">
        <v>0</v>
      </c>
      <c r="O129" s="11">
        <v>0</v>
      </c>
      <c r="P129" s="11">
        <v>0</v>
      </c>
      <c r="Q129" s="11">
        <v>0</v>
      </c>
      <c r="R129" s="11">
        <v>5.56</v>
      </c>
      <c r="S129" s="11">
        <v>1.18</v>
      </c>
      <c r="T129" s="11">
        <v>0.15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2">
        <v>0</v>
      </c>
      <c r="AE129" s="12">
        <v>0</v>
      </c>
      <c r="AF129" s="11">
        <v>0.93</v>
      </c>
      <c r="AG129" s="11">
        <v>0</v>
      </c>
      <c r="AH129" s="11">
        <v>0</v>
      </c>
      <c r="AI129" s="12">
        <v>0</v>
      </c>
      <c r="AJ129" s="11">
        <v>0</v>
      </c>
      <c r="AK129" s="12">
        <v>0</v>
      </c>
      <c r="AL129" s="12">
        <f t="shared" si="4"/>
        <v>68.690000000000012</v>
      </c>
      <c r="AM129" s="12">
        <f t="shared" si="5"/>
        <v>69.620000000000019</v>
      </c>
    </row>
    <row r="130" spans="2:39" ht="15" customHeight="1" x14ac:dyDescent="0.25">
      <c r="B130" s="10">
        <v>44929.60416666697</v>
      </c>
      <c r="C130" s="11">
        <v>13.59</v>
      </c>
      <c r="D130" s="11">
        <v>13.45</v>
      </c>
      <c r="E130" s="11">
        <v>13.2</v>
      </c>
      <c r="F130" s="11">
        <v>11.23</v>
      </c>
      <c r="G130" s="11">
        <v>10.82</v>
      </c>
      <c r="H130" s="12"/>
      <c r="I130" s="12"/>
      <c r="J130" s="12"/>
      <c r="K130" s="12"/>
      <c r="L130" s="12"/>
      <c r="M130" s="12">
        <f t="shared" si="3"/>
        <v>5.49</v>
      </c>
      <c r="N130" s="11">
        <v>0</v>
      </c>
      <c r="O130" s="11">
        <v>0</v>
      </c>
      <c r="P130" s="11">
        <v>0</v>
      </c>
      <c r="Q130" s="11">
        <v>0</v>
      </c>
      <c r="R130" s="11">
        <v>5.49</v>
      </c>
      <c r="S130" s="11">
        <v>0.85</v>
      </c>
      <c r="T130" s="11">
        <v>0.23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2">
        <v>0</v>
      </c>
      <c r="AE130" s="12">
        <v>0</v>
      </c>
      <c r="AF130" s="11">
        <v>0.93</v>
      </c>
      <c r="AG130" s="11">
        <v>0</v>
      </c>
      <c r="AH130" s="11">
        <v>0</v>
      </c>
      <c r="AI130" s="12">
        <v>0</v>
      </c>
      <c r="AJ130" s="11">
        <v>0</v>
      </c>
      <c r="AK130" s="12">
        <v>0</v>
      </c>
      <c r="AL130" s="12">
        <f t="shared" si="4"/>
        <v>68.86</v>
      </c>
      <c r="AM130" s="12">
        <f t="shared" si="5"/>
        <v>69.790000000000006</v>
      </c>
    </row>
    <row r="131" spans="2:39" ht="15" customHeight="1" x14ac:dyDescent="0.25">
      <c r="B131" s="10">
        <v>44929.625000000306</v>
      </c>
      <c r="C131" s="11">
        <v>13.64</v>
      </c>
      <c r="D131" s="11">
        <v>13.95</v>
      </c>
      <c r="E131" s="11">
        <v>13.54</v>
      </c>
      <c r="F131" s="11">
        <v>11.18</v>
      </c>
      <c r="G131" s="11">
        <v>10.17</v>
      </c>
      <c r="H131" s="12"/>
      <c r="I131" s="12"/>
      <c r="J131" s="12"/>
      <c r="K131" s="12"/>
      <c r="L131" s="12"/>
      <c r="M131" s="12">
        <f t="shared" si="3"/>
        <v>5.1100000000000003</v>
      </c>
      <c r="N131" s="11">
        <v>0</v>
      </c>
      <c r="O131" s="11">
        <v>0</v>
      </c>
      <c r="P131" s="11">
        <v>0</v>
      </c>
      <c r="Q131" s="11">
        <v>0</v>
      </c>
      <c r="R131" s="11">
        <v>5.1100000000000003</v>
      </c>
      <c r="S131" s="11">
        <v>1.08</v>
      </c>
      <c r="T131" s="11">
        <v>0.15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2">
        <v>0</v>
      </c>
      <c r="AE131" s="12">
        <v>0</v>
      </c>
      <c r="AF131" s="11">
        <v>1.17</v>
      </c>
      <c r="AG131" s="11">
        <v>0</v>
      </c>
      <c r="AH131" s="11">
        <v>0</v>
      </c>
      <c r="AI131" s="12">
        <v>0</v>
      </c>
      <c r="AJ131" s="11">
        <v>0</v>
      </c>
      <c r="AK131" s="12">
        <v>0</v>
      </c>
      <c r="AL131" s="12">
        <f t="shared" si="4"/>
        <v>68.820000000000007</v>
      </c>
      <c r="AM131" s="12">
        <f t="shared" si="5"/>
        <v>69.990000000000009</v>
      </c>
    </row>
    <row r="132" spans="2:39" ht="15" customHeight="1" x14ac:dyDescent="0.25">
      <c r="B132" s="10">
        <v>44929.645833333641</v>
      </c>
      <c r="C132" s="11">
        <v>13.15</v>
      </c>
      <c r="D132" s="11">
        <v>13.25</v>
      </c>
      <c r="E132" s="11">
        <v>12.75</v>
      </c>
      <c r="F132" s="11">
        <v>11.2</v>
      </c>
      <c r="G132" s="11">
        <v>10.44</v>
      </c>
      <c r="H132" s="12"/>
      <c r="I132" s="12"/>
      <c r="J132" s="12"/>
      <c r="K132" s="12"/>
      <c r="L132" s="12"/>
      <c r="M132" s="12">
        <f t="shared" si="3"/>
        <v>5.24</v>
      </c>
      <c r="N132" s="11">
        <v>0</v>
      </c>
      <c r="O132" s="11">
        <v>0</v>
      </c>
      <c r="P132" s="11">
        <v>0</v>
      </c>
      <c r="Q132" s="11">
        <v>0</v>
      </c>
      <c r="R132" s="11">
        <v>5.24</v>
      </c>
      <c r="S132" s="11">
        <v>0.38</v>
      </c>
      <c r="T132" s="11">
        <v>0.21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2">
        <v>0</v>
      </c>
      <c r="AE132" s="12">
        <v>0</v>
      </c>
      <c r="AF132" s="11">
        <v>0.9</v>
      </c>
      <c r="AG132" s="11">
        <v>0</v>
      </c>
      <c r="AH132" s="11">
        <v>0</v>
      </c>
      <c r="AI132" s="12">
        <v>0</v>
      </c>
      <c r="AJ132" s="11">
        <v>0</v>
      </c>
      <c r="AK132" s="12">
        <v>0</v>
      </c>
      <c r="AL132" s="12">
        <f t="shared" si="4"/>
        <v>66.619999999999976</v>
      </c>
      <c r="AM132" s="12">
        <f t="shared" si="5"/>
        <v>67.519999999999982</v>
      </c>
    </row>
    <row r="133" spans="2:39" ht="15" customHeight="1" x14ac:dyDescent="0.25">
      <c r="B133" s="10">
        <v>44929.666666666977</v>
      </c>
      <c r="C133" s="11">
        <v>12.96</v>
      </c>
      <c r="D133" s="11">
        <v>13.2</v>
      </c>
      <c r="E133" s="11">
        <v>12.99</v>
      </c>
      <c r="F133" s="11">
        <v>11.19</v>
      </c>
      <c r="G133" s="11">
        <v>10.4</v>
      </c>
      <c r="H133" s="12"/>
      <c r="I133" s="12"/>
      <c r="J133" s="12"/>
      <c r="K133" s="12"/>
      <c r="L133" s="12"/>
      <c r="M133" s="12">
        <f t="shared" si="3"/>
        <v>5.28</v>
      </c>
      <c r="N133" s="11">
        <v>0</v>
      </c>
      <c r="O133" s="11">
        <v>0</v>
      </c>
      <c r="P133" s="11">
        <v>0</v>
      </c>
      <c r="Q133" s="11">
        <v>0</v>
      </c>
      <c r="R133" s="11">
        <v>5.28</v>
      </c>
      <c r="S133" s="11">
        <v>0.38</v>
      </c>
      <c r="T133" s="11">
        <v>0.1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2">
        <v>0</v>
      </c>
      <c r="AE133" s="12">
        <v>0</v>
      </c>
      <c r="AF133" s="11">
        <v>0.9</v>
      </c>
      <c r="AG133" s="11">
        <v>0</v>
      </c>
      <c r="AH133" s="11">
        <v>0</v>
      </c>
      <c r="AI133" s="12">
        <v>0</v>
      </c>
      <c r="AJ133" s="11">
        <v>0</v>
      </c>
      <c r="AK133" s="12">
        <v>0</v>
      </c>
      <c r="AL133" s="12">
        <f t="shared" si="4"/>
        <v>66.499999999999986</v>
      </c>
      <c r="AM133" s="12">
        <f t="shared" si="5"/>
        <v>67.399999999999991</v>
      </c>
    </row>
    <row r="134" spans="2:39" ht="15" customHeight="1" x14ac:dyDescent="0.25">
      <c r="B134" s="10">
        <v>44929.687500000313</v>
      </c>
      <c r="C134" s="11">
        <v>12.92</v>
      </c>
      <c r="D134" s="11">
        <v>13.15</v>
      </c>
      <c r="E134" s="11">
        <v>13.18</v>
      </c>
      <c r="F134" s="11">
        <v>11.1</v>
      </c>
      <c r="G134" s="11">
        <v>9.7899999999999991</v>
      </c>
      <c r="H134" s="12"/>
      <c r="I134" s="12"/>
      <c r="J134" s="12"/>
      <c r="K134" s="12"/>
      <c r="L134" s="12"/>
      <c r="M134" s="12">
        <f t="shared" ref="M134:M197" si="6">SUM(N134:R134)</f>
        <v>5.6</v>
      </c>
      <c r="N134" s="11">
        <v>0</v>
      </c>
      <c r="O134" s="11">
        <v>0</v>
      </c>
      <c r="P134" s="11">
        <v>0</v>
      </c>
      <c r="Q134" s="11">
        <v>0</v>
      </c>
      <c r="R134" s="11">
        <v>5.6</v>
      </c>
      <c r="S134" s="11">
        <v>0.32</v>
      </c>
      <c r="T134" s="11">
        <v>0.01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2">
        <v>0</v>
      </c>
      <c r="AE134" s="12">
        <v>0</v>
      </c>
      <c r="AF134" s="11">
        <v>0.9</v>
      </c>
      <c r="AG134" s="11">
        <v>0</v>
      </c>
      <c r="AH134" s="11">
        <v>0</v>
      </c>
      <c r="AI134" s="12">
        <v>0</v>
      </c>
      <c r="AJ134" s="11">
        <v>0</v>
      </c>
      <c r="AK134" s="12">
        <v>0</v>
      </c>
      <c r="AL134" s="12">
        <f t="shared" ref="AL134:AL197" si="7">SUM(C134:G134,M134,S134:AE134)</f>
        <v>66.069999999999993</v>
      </c>
      <c r="AM134" s="12">
        <f t="shared" ref="AM134:AM197" si="8">SUM(AF134:AL134)</f>
        <v>66.97</v>
      </c>
    </row>
    <row r="135" spans="2:39" ht="15" customHeight="1" x14ac:dyDescent="0.25">
      <c r="B135" s="10">
        <v>44929.708333333649</v>
      </c>
      <c r="C135" s="11">
        <v>13.14</v>
      </c>
      <c r="D135" s="11">
        <v>13.19</v>
      </c>
      <c r="E135" s="11">
        <v>13.28</v>
      </c>
      <c r="F135" s="11">
        <v>11.13</v>
      </c>
      <c r="G135" s="11">
        <v>9.94</v>
      </c>
      <c r="H135" s="12"/>
      <c r="I135" s="12"/>
      <c r="J135" s="12"/>
      <c r="K135" s="12"/>
      <c r="L135" s="12"/>
      <c r="M135" s="12">
        <f t="shared" si="6"/>
        <v>5.68</v>
      </c>
      <c r="N135" s="11">
        <v>0</v>
      </c>
      <c r="O135" s="11">
        <v>0</v>
      </c>
      <c r="P135" s="11">
        <v>0</v>
      </c>
      <c r="Q135" s="11">
        <v>0</v>
      </c>
      <c r="R135" s="11">
        <v>5.68</v>
      </c>
      <c r="S135" s="11">
        <v>0.32</v>
      </c>
      <c r="T135" s="11">
        <v>0.1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2">
        <v>0</v>
      </c>
      <c r="AE135" s="12">
        <v>0</v>
      </c>
      <c r="AF135" s="11">
        <v>0.9</v>
      </c>
      <c r="AG135" s="11">
        <v>0</v>
      </c>
      <c r="AH135" s="11">
        <v>0</v>
      </c>
      <c r="AI135" s="12">
        <v>0</v>
      </c>
      <c r="AJ135" s="11">
        <v>0</v>
      </c>
      <c r="AK135" s="12">
        <v>0</v>
      </c>
      <c r="AL135" s="12">
        <f t="shared" si="7"/>
        <v>66.779999999999987</v>
      </c>
      <c r="AM135" s="12">
        <f t="shared" si="8"/>
        <v>67.679999999999993</v>
      </c>
    </row>
    <row r="136" spans="2:39" ht="15" customHeight="1" x14ac:dyDescent="0.25">
      <c r="B136" s="10">
        <v>44929.729166666984</v>
      </c>
      <c r="C136" s="11">
        <v>13.99</v>
      </c>
      <c r="D136" s="11">
        <v>13.39</v>
      </c>
      <c r="E136" s="11">
        <v>13.11</v>
      </c>
      <c r="F136" s="11">
        <v>11.13</v>
      </c>
      <c r="G136" s="11">
        <v>12.07</v>
      </c>
      <c r="H136" s="12"/>
      <c r="I136" s="12"/>
      <c r="J136" s="12"/>
      <c r="K136" s="12"/>
      <c r="L136" s="12"/>
      <c r="M136" s="12">
        <f t="shared" si="6"/>
        <v>6.57</v>
      </c>
      <c r="N136" s="11">
        <v>0</v>
      </c>
      <c r="O136" s="11">
        <v>0</v>
      </c>
      <c r="P136" s="11">
        <v>0</v>
      </c>
      <c r="Q136" s="11">
        <v>0</v>
      </c>
      <c r="R136" s="11">
        <v>6.57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2">
        <v>0</v>
      </c>
      <c r="AE136" s="12">
        <v>0</v>
      </c>
      <c r="AF136" s="11">
        <v>0.9</v>
      </c>
      <c r="AG136" s="11">
        <v>0</v>
      </c>
      <c r="AH136" s="11">
        <v>0</v>
      </c>
      <c r="AI136" s="12">
        <v>0</v>
      </c>
      <c r="AJ136" s="11">
        <v>0</v>
      </c>
      <c r="AK136" s="12">
        <v>0</v>
      </c>
      <c r="AL136" s="12">
        <f t="shared" si="7"/>
        <v>70.260000000000005</v>
      </c>
      <c r="AM136" s="12">
        <f t="shared" si="8"/>
        <v>71.160000000000011</v>
      </c>
    </row>
    <row r="137" spans="2:39" ht="15" customHeight="1" x14ac:dyDescent="0.25">
      <c r="B137" s="10">
        <v>44929.75000000032</v>
      </c>
      <c r="C137" s="11">
        <v>13.83</v>
      </c>
      <c r="D137" s="11">
        <v>11.29</v>
      </c>
      <c r="E137" s="11">
        <v>13.75</v>
      </c>
      <c r="F137" s="11">
        <v>13.44</v>
      </c>
      <c r="G137" s="11">
        <v>17.93</v>
      </c>
      <c r="H137" s="12"/>
      <c r="I137" s="12"/>
      <c r="J137" s="12"/>
      <c r="K137" s="12"/>
      <c r="L137" s="12"/>
      <c r="M137" s="12">
        <f t="shared" si="6"/>
        <v>7.22</v>
      </c>
      <c r="N137" s="11">
        <v>0</v>
      </c>
      <c r="O137" s="11">
        <v>0</v>
      </c>
      <c r="P137" s="11">
        <v>0</v>
      </c>
      <c r="Q137" s="11">
        <v>0</v>
      </c>
      <c r="R137" s="11">
        <v>7.22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2">
        <v>0</v>
      </c>
      <c r="AE137" s="12">
        <v>0</v>
      </c>
      <c r="AF137" s="11">
        <v>0.6</v>
      </c>
      <c r="AG137" s="11">
        <v>0</v>
      </c>
      <c r="AH137" s="11">
        <v>0</v>
      </c>
      <c r="AI137" s="12">
        <v>0</v>
      </c>
      <c r="AJ137" s="11">
        <v>0</v>
      </c>
      <c r="AK137" s="12">
        <v>0</v>
      </c>
      <c r="AL137" s="12">
        <f t="shared" si="7"/>
        <v>77.459999999999994</v>
      </c>
      <c r="AM137" s="12">
        <f t="shared" si="8"/>
        <v>78.059999999999988</v>
      </c>
    </row>
    <row r="138" spans="2:39" ht="15" customHeight="1" x14ac:dyDescent="0.25">
      <c r="B138" s="10">
        <v>44929.770833333656</v>
      </c>
      <c r="C138" s="11">
        <v>14.02</v>
      </c>
      <c r="D138" s="11">
        <v>12.8</v>
      </c>
      <c r="E138" s="11">
        <v>14.35</v>
      </c>
      <c r="F138" s="11">
        <v>14.06</v>
      </c>
      <c r="G138" s="11">
        <v>18.190000000000001</v>
      </c>
      <c r="H138" s="12"/>
      <c r="I138" s="12"/>
      <c r="J138" s="12"/>
      <c r="K138" s="12"/>
      <c r="L138" s="12"/>
      <c r="M138" s="12">
        <f t="shared" si="6"/>
        <v>14.3</v>
      </c>
      <c r="N138" s="11">
        <v>0</v>
      </c>
      <c r="O138" s="11">
        <v>7.2</v>
      </c>
      <c r="P138" s="11">
        <v>0</v>
      </c>
      <c r="Q138" s="11">
        <v>0</v>
      </c>
      <c r="R138" s="11">
        <v>7.1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2">
        <v>0</v>
      </c>
      <c r="AE138" s="12">
        <v>0</v>
      </c>
      <c r="AF138" s="11">
        <v>0.6</v>
      </c>
      <c r="AG138" s="11">
        <v>0</v>
      </c>
      <c r="AH138" s="11">
        <v>0</v>
      </c>
      <c r="AI138" s="12">
        <v>0</v>
      </c>
      <c r="AJ138" s="11">
        <v>0</v>
      </c>
      <c r="AK138" s="12">
        <v>0</v>
      </c>
      <c r="AL138" s="12">
        <f t="shared" si="7"/>
        <v>87.72</v>
      </c>
      <c r="AM138" s="12">
        <f t="shared" si="8"/>
        <v>88.32</v>
      </c>
    </row>
    <row r="139" spans="2:39" ht="15" customHeight="1" x14ac:dyDescent="0.25">
      <c r="B139" s="10">
        <v>44929.791666666992</v>
      </c>
      <c r="C139" s="11">
        <v>14.95</v>
      </c>
      <c r="D139" s="11">
        <v>14.51</v>
      </c>
      <c r="E139" s="11">
        <v>14.5</v>
      </c>
      <c r="F139" s="11">
        <v>15.01</v>
      </c>
      <c r="G139" s="11">
        <v>17.11</v>
      </c>
      <c r="H139" s="12"/>
      <c r="I139" s="12"/>
      <c r="J139" s="12"/>
      <c r="K139" s="12"/>
      <c r="L139" s="12"/>
      <c r="M139" s="12">
        <f t="shared" si="6"/>
        <v>15.81</v>
      </c>
      <c r="N139" s="11">
        <v>0</v>
      </c>
      <c r="O139" s="11">
        <v>7.98</v>
      </c>
      <c r="P139" s="11">
        <v>0</v>
      </c>
      <c r="Q139" s="11">
        <v>0</v>
      </c>
      <c r="R139" s="11">
        <v>7.83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2">
        <v>0</v>
      </c>
      <c r="AE139" s="12">
        <v>0</v>
      </c>
      <c r="AF139" s="11">
        <v>0.6</v>
      </c>
      <c r="AG139" s="11">
        <v>0</v>
      </c>
      <c r="AH139" s="11">
        <v>0</v>
      </c>
      <c r="AI139" s="12">
        <v>0</v>
      </c>
      <c r="AJ139" s="11">
        <v>0</v>
      </c>
      <c r="AK139" s="12">
        <v>0</v>
      </c>
      <c r="AL139" s="12">
        <f t="shared" si="7"/>
        <v>91.89</v>
      </c>
      <c r="AM139" s="12">
        <f t="shared" si="8"/>
        <v>92.49</v>
      </c>
    </row>
    <row r="140" spans="2:39" ht="15" customHeight="1" x14ac:dyDescent="0.25">
      <c r="B140" s="10">
        <v>44929.812500000327</v>
      </c>
      <c r="C140" s="11">
        <v>14.69</v>
      </c>
      <c r="D140" s="11">
        <v>14.41</v>
      </c>
      <c r="E140" s="11">
        <v>14.69</v>
      </c>
      <c r="F140" s="11">
        <v>15.77</v>
      </c>
      <c r="G140" s="11">
        <v>15.97</v>
      </c>
      <c r="H140" s="12"/>
      <c r="I140" s="12"/>
      <c r="J140" s="12"/>
      <c r="K140" s="12"/>
      <c r="L140" s="12"/>
      <c r="M140" s="12">
        <f t="shared" si="6"/>
        <v>14.8</v>
      </c>
      <c r="N140" s="11">
        <v>0</v>
      </c>
      <c r="O140" s="11">
        <v>7.46</v>
      </c>
      <c r="P140" s="11">
        <v>0</v>
      </c>
      <c r="Q140" s="11">
        <v>0</v>
      </c>
      <c r="R140" s="11">
        <v>7.34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2">
        <v>0</v>
      </c>
      <c r="AE140" s="12">
        <v>0</v>
      </c>
      <c r="AF140" s="11">
        <v>0.33</v>
      </c>
      <c r="AG140" s="11">
        <v>0</v>
      </c>
      <c r="AH140" s="11">
        <v>0</v>
      </c>
      <c r="AI140" s="12">
        <v>0</v>
      </c>
      <c r="AJ140" s="11">
        <v>0</v>
      </c>
      <c r="AK140" s="12">
        <v>0</v>
      </c>
      <c r="AL140" s="12">
        <f t="shared" si="7"/>
        <v>90.33</v>
      </c>
      <c r="AM140" s="12">
        <f t="shared" si="8"/>
        <v>90.66</v>
      </c>
    </row>
    <row r="141" spans="2:39" ht="15" customHeight="1" x14ac:dyDescent="0.25">
      <c r="B141" s="10">
        <v>44929.833333333663</v>
      </c>
      <c r="C141" s="11">
        <v>14.02</v>
      </c>
      <c r="D141" s="11">
        <v>14.65</v>
      </c>
      <c r="E141" s="11">
        <v>14.71</v>
      </c>
      <c r="F141" s="11">
        <v>15.68</v>
      </c>
      <c r="G141" s="11">
        <v>15.57</v>
      </c>
      <c r="H141" s="12"/>
      <c r="I141" s="12"/>
      <c r="J141" s="12"/>
      <c r="K141" s="12"/>
      <c r="L141" s="12"/>
      <c r="M141" s="12">
        <f t="shared" si="6"/>
        <v>13.34</v>
      </c>
      <c r="N141" s="11">
        <v>0</v>
      </c>
      <c r="O141" s="11">
        <v>6.69</v>
      </c>
      <c r="P141" s="11">
        <v>0</v>
      </c>
      <c r="Q141" s="11">
        <v>0</v>
      </c>
      <c r="R141" s="11">
        <v>6.65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2">
        <v>0</v>
      </c>
      <c r="AE141" s="12">
        <v>0</v>
      </c>
      <c r="AF141" s="11">
        <v>0.33</v>
      </c>
      <c r="AG141" s="11">
        <v>0</v>
      </c>
      <c r="AH141" s="11">
        <v>0</v>
      </c>
      <c r="AI141" s="12">
        <v>0</v>
      </c>
      <c r="AJ141" s="11">
        <v>0</v>
      </c>
      <c r="AK141" s="12">
        <v>0</v>
      </c>
      <c r="AL141" s="12">
        <f t="shared" si="7"/>
        <v>87.97</v>
      </c>
      <c r="AM141" s="12">
        <f t="shared" si="8"/>
        <v>88.3</v>
      </c>
    </row>
    <row r="142" spans="2:39" ht="15" customHeight="1" x14ac:dyDescent="0.25">
      <c r="B142" s="10">
        <v>44929.854166666999</v>
      </c>
      <c r="C142" s="11">
        <v>14.78</v>
      </c>
      <c r="D142" s="11">
        <v>14.72</v>
      </c>
      <c r="E142" s="11">
        <v>14.71</v>
      </c>
      <c r="F142" s="11">
        <v>15.91</v>
      </c>
      <c r="G142" s="11">
        <v>15.07</v>
      </c>
      <c r="H142" s="12"/>
      <c r="I142" s="12"/>
      <c r="J142" s="12"/>
      <c r="K142" s="12"/>
      <c r="L142" s="12"/>
      <c r="M142" s="12">
        <f t="shared" si="6"/>
        <v>9.92</v>
      </c>
      <c r="N142" s="11">
        <v>0</v>
      </c>
      <c r="O142" s="11">
        <v>4.97</v>
      </c>
      <c r="P142" s="11">
        <v>0</v>
      </c>
      <c r="Q142" s="11">
        <v>0</v>
      </c>
      <c r="R142" s="11">
        <v>4.95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2">
        <v>0</v>
      </c>
      <c r="AE142" s="12">
        <v>0</v>
      </c>
      <c r="AF142" s="11"/>
      <c r="AG142" s="11">
        <v>0</v>
      </c>
      <c r="AH142" s="11">
        <v>0</v>
      </c>
      <c r="AI142" s="12">
        <v>0</v>
      </c>
      <c r="AJ142" s="11">
        <v>0</v>
      </c>
      <c r="AK142" s="12">
        <v>0</v>
      </c>
      <c r="AL142" s="12">
        <f t="shared" si="7"/>
        <v>85.11</v>
      </c>
      <c r="AM142" s="12">
        <f t="shared" si="8"/>
        <v>85.11</v>
      </c>
    </row>
    <row r="143" spans="2:39" ht="15" customHeight="1" x14ac:dyDescent="0.25">
      <c r="B143" s="10">
        <v>44929.875000000335</v>
      </c>
      <c r="C143" s="11">
        <v>15.11</v>
      </c>
      <c r="D143" s="11">
        <v>14.73</v>
      </c>
      <c r="E143" s="11">
        <v>14.74</v>
      </c>
      <c r="F143" s="11">
        <v>15.71</v>
      </c>
      <c r="G143" s="11">
        <v>15.79</v>
      </c>
      <c r="H143" s="12"/>
      <c r="I143" s="12"/>
      <c r="J143" s="12"/>
      <c r="K143" s="12"/>
      <c r="L143" s="12"/>
      <c r="M143" s="12">
        <f t="shared" si="6"/>
        <v>5.88</v>
      </c>
      <c r="N143" s="11">
        <v>0</v>
      </c>
      <c r="O143" s="11">
        <v>0</v>
      </c>
      <c r="P143" s="11">
        <v>0</v>
      </c>
      <c r="Q143" s="11">
        <v>0</v>
      </c>
      <c r="R143" s="11">
        <v>5.88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2">
        <v>0</v>
      </c>
      <c r="AE143" s="12">
        <v>0</v>
      </c>
      <c r="AF143" s="11">
        <v>0.67</v>
      </c>
      <c r="AG143" s="11">
        <v>0</v>
      </c>
      <c r="AH143" s="11">
        <v>0</v>
      </c>
      <c r="AI143" s="12">
        <v>0</v>
      </c>
      <c r="AJ143" s="11">
        <v>0</v>
      </c>
      <c r="AK143" s="12">
        <v>0</v>
      </c>
      <c r="AL143" s="12">
        <f t="shared" si="7"/>
        <v>81.96</v>
      </c>
      <c r="AM143" s="12">
        <f t="shared" si="8"/>
        <v>82.63</v>
      </c>
    </row>
    <row r="144" spans="2:39" ht="15" customHeight="1" x14ac:dyDescent="0.25">
      <c r="B144" s="10">
        <v>44929.89583333367</v>
      </c>
      <c r="C144" s="11">
        <v>14.71</v>
      </c>
      <c r="D144" s="11">
        <v>14.75</v>
      </c>
      <c r="E144" s="11">
        <v>14.83</v>
      </c>
      <c r="F144" s="11">
        <v>15.93</v>
      </c>
      <c r="G144" s="11">
        <v>13.85</v>
      </c>
      <c r="H144" s="12"/>
      <c r="I144" s="12"/>
      <c r="J144" s="12"/>
      <c r="K144" s="12"/>
      <c r="L144" s="12"/>
      <c r="M144" s="12">
        <f t="shared" si="6"/>
        <v>5.63</v>
      </c>
      <c r="N144" s="11">
        <v>0</v>
      </c>
      <c r="O144" s="11">
        <v>0</v>
      </c>
      <c r="P144" s="11">
        <v>0</v>
      </c>
      <c r="Q144" s="11">
        <v>0</v>
      </c>
      <c r="R144" s="11">
        <v>5.63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2">
        <v>0</v>
      </c>
      <c r="AE144" s="12">
        <v>0</v>
      </c>
      <c r="AF144" s="11">
        <v>0</v>
      </c>
      <c r="AG144" s="11">
        <v>0</v>
      </c>
      <c r="AH144" s="11">
        <v>0</v>
      </c>
      <c r="AI144" s="12">
        <v>0</v>
      </c>
      <c r="AJ144" s="11">
        <v>0</v>
      </c>
      <c r="AK144" s="12">
        <v>0</v>
      </c>
      <c r="AL144" s="12">
        <f t="shared" si="7"/>
        <v>79.699999999999989</v>
      </c>
      <c r="AM144" s="12">
        <f t="shared" si="8"/>
        <v>79.699999999999989</v>
      </c>
    </row>
    <row r="145" spans="2:39" ht="15" customHeight="1" x14ac:dyDescent="0.25">
      <c r="B145" s="10">
        <v>44929.916666667006</v>
      </c>
      <c r="C145" s="11">
        <v>15.12</v>
      </c>
      <c r="D145" s="11">
        <v>14.69</v>
      </c>
      <c r="E145" s="11">
        <v>14.59</v>
      </c>
      <c r="F145" s="11">
        <v>15.59</v>
      </c>
      <c r="G145" s="11">
        <v>11.2</v>
      </c>
      <c r="H145" s="12"/>
      <c r="I145" s="12"/>
      <c r="J145" s="12"/>
      <c r="K145" s="12"/>
      <c r="L145" s="12"/>
      <c r="M145" s="12">
        <f t="shared" si="6"/>
        <v>5.71</v>
      </c>
      <c r="N145" s="11">
        <v>0</v>
      </c>
      <c r="O145" s="11">
        <v>0</v>
      </c>
      <c r="P145" s="11">
        <v>0</v>
      </c>
      <c r="Q145" s="11">
        <v>0</v>
      </c>
      <c r="R145" s="11">
        <v>5.71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2">
        <v>0</v>
      </c>
      <c r="AE145" s="12">
        <v>0</v>
      </c>
      <c r="AF145" s="11">
        <v>0</v>
      </c>
      <c r="AG145" s="11">
        <v>0</v>
      </c>
      <c r="AH145" s="11">
        <v>0</v>
      </c>
      <c r="AI145" s="12">
        <v>0</v>
      </c>
      <c r="AJ145" s="11">
        <v>0</v>
      </c>
      <c r="AK145" s="12">
        <v>0</v>
      </c>
      <c r="AL145" s="12">
        <f t="shared" si="7"/>
        <v>76.899999999999991</v>
      </c>
      <c r="AM145" s="12">
        <f t="shared" si="8"/>
        <v>76.899999999999991</v>
      </c>
    </row>
    <row r="146" spans="2:39" ht="15" customHeight="1" x14ac:dyDescent="0.25">
      <c r="B146" s="10">
        <v>44929.937500000342</v>
      </c>
      <c r="C146" s="11">
        <v>14.49</v>
      </c>
      <c r="D146" s="11">
        <v>14.78</v>
      </c>
      <c r="E146" s="11">
        <v>14.63</v>
      </c>
      <c r="F146" s="11">
        <v>15.96</v>
      </c>
      <c r="G146" s="11">
        <v>9.2799999999999994</v>
      </c>
      <c r="H146" s="12"/>
      <c r="I146" s="12"/>
      <c r="J146" s="12"/>
      <c r="K146" s="12"/>
      <c r="L146" s="12"/>
      <c r="M146" s="12">
        <f t="shared" si="6"/>
        <v>5.15</v>
      </c>
      <c r="N146" s="11">
        <v>0</v>
      </c>
      <c r="O146" s="11">
        <v>0</v>
      </c>
      <c r="P146" s="11">
        <v>0</v>
      </c>
      <c r="Q146" s="11">
        <v>0</v>
      </c>
      <c r="R146" s="11">
        <v>5.15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2">
        <v>0</v>
      </c>
      <c r="AE146" s="12">
        <v>0</v>
      </c>
      <c r="AF146" s="11">
        <v>0.83</v>
      </c>
      <c r="AG146" s="11">
        <v>0</v>
      </c>
      <c r="AH146" s="11">
        <v>0</v>
      </c>
      <c r="AI146" s="12">
        <v>0</v>
      </c>
      <c r="AJ146" s="11">
        <v>0</v>
      </c>
      <c r="AK146" s="12">
        <v>0</v>
      </c>
      <c r="AL146" s="12">
        <f t="shared" si="7"/>
        <v>74.290000000000006</v>
      </c>
      <c r="AM146" s="12">
        <f t="shared" si="8"/>
        <v>75.12</v>
      </c>
    </row>
    <row r="147" spans="2:39" ht="15" customHeight="1" x14ac:dyDescent="0.25">
      <c r="B147" s="10">
        <v>44929.958333333678</v>
      </c>
      <c r="C147" s="11">
        <v>14.65</v>
      </c>
      <c r="D147" s="11">
        <v>14.21</v>
      </c>
      <c r="E147" s="11">
        <v>14.81</v>
      </c>
      <c r="F147" s="11">
        <v>15.65</v>
      </c>
      <c r="G147" s="11">
        <v>5.81</v>
      </c>
      <c r="H147" s="12"/>
      <c r="I147" s="12"/>
      <c r="J147" s="12"/>
      <c r="K147" s="12"/>
      <c r="L147" s="12"/>
      <c r="M147" s="12">
        <f t="shared" si="6"/>
        <v>6.78</v>
      </c>
      <c r="N147" s="11">
        <v>0</v>
      </c>
      <c r="O147" s="11">
        <v>0</v>
      </c>
      <c r="P147" s="11">
        <v>0</v>
      </c>
      <c r="Q147" s="11">
        <v>0</v>
      </c>
      <c r="R147" s="11">
        <v>6.78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2">
        <v>0</v>
      </c>
      <c r="AE147" s="12">
        <v>0</v>
      </c>
      <c r="AF147" s="11">
        <v>0.83</v>
      </c>
      <c r="AG147" s="11">
        <v>0</v>
      </c>
      <c r="AH147" s="11">
        <v>0</v>
      </c>
      <c r="AI147" s="12">
        <v>0</v>
      </c>
      <c r="AJ147" s="11">
        <v>0</v>
      </c>
      <c r="AK147" s="12">
        <v>0</v>
      </c>
      <c r="AL147" s="12">
        <f t="shared" si="7"/>
        <v>71.91</v>
      </c>
      <c r="AM147" s="12">
        <f t="shared" si="8"/>
        <v>72.739999999999995</v>
      </c>
    </row>
    <row r="148" spans="2:39" ht="15" customHeight="1" x14ac:dyDescent="0.25">
      <c r="B148" s="10">
        <v>44929.979166667013</v>
      </c>
      <c r="C148" s="11">
        <v>15.07</v>
      </c>
      <c r="D148" s="11">
        <v>14.61</v>
      </c>
      <c r="E148" s="11">
        <v>14.63</v>
      </c>
      <c r="F148" s="11">
        <v>15.12</v>
      </c>
      <c r="G148" s="11">
        <v>5.88</v>
      </c>
      <c r="H148" s="12"/>
      <c r="I148" s="12"/>
      <c r="J148" s="12"/>
      <c r="K148" s="12"/>
      <c r="L148" s="12"/>
      <c r="M148" s="12">
        <f t="shared" si="6"/>
        <v>4.97</v>
      </c>
      <c r="N148" s="11">
        <v>0</v>
      </c>
      <c r="O148" s="11">
        <v>0</v>
      </c>
      <c r="P148" s="11">
        <v>0</v>
      </c>
      <c r="Q148" s="11">
        <v>0</v>
      </c>
      <c r="R148" s="11">
        <v>4.97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2">
        <v>0</v>
      </c>
      <c r="AE148" s="12">
        <v>0</v>
      </c>
      <c r="AF148" s="11">
        <v>0</v>
      </c>
      <c r="AG148" s="11">
        <v>0</v>
      </c>
      <c r="AH148" s="11">
        <v>0</v>
      </c>
      <c r="AI148" s="12">
        <v>0</v>
      </c>
      <c r="AJ148" s="11">
        <v>0</v>
      </c>
      <c r="AK148" s="12">
        <v>0</v>
      </c>
      <c r="AL148" s="12">
        <f t="shared" si="7"/>
        <v>70.28</v>
      </c>
      <c r="AM148" s="12">
        <f t="shared" si="8"/>
        <v>70.28</v>
      </c>
    </row>
    <row r="149" spans="2:39" ht="15" customHeight="1" x14ac:dyDescent="0.25">
      <c r="B149" s="10">
        <v>44930.000000000349</v>
      </c>
      <c r="C149" s="11">
        <v>14.55</v>
      </c>
      <c r="D149" s="11">
        <v>14.76</v>
      </c>
      <c r="E149" s="11">
        <v>13.9</v>
      </c>
      <c r="F149" s="11">
        <v>14.65</v>
      </c>
      <c r="G149" s="11">
        <v>6.09</v>
      </c>
      <c r="H149" s="12"/>
      <c r="I149" s="12"/>
      <c r="J149" s="12"/>
      <c r="K149" s="12"/>
      <c r="L149" s="12"/>
      <c r="M149" s="12">
        <f t="shared" si="6"/>
        <v>5.2</v>
      </c>
      <c r="N149" s="11">
        <v>0</v>
      </c>
      <c r="O149" s="11">
        <v>0</v>
      </c>
      <c r="P149" s="11">
        <v>0</v>
      </c>
      <c r="Q149" s="11">
        <v>0</v>
      </c>
      <c r="R149" s="11">
        <v>5.2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2">
        <v>0</v>
      </c>
      <c r="AE149" s="12">
        <v>0</v>
      </c>
      <c r="AF149" s="11">
        <v>0</v>
      </c>
      <c r="AG149" s="11">
        <v>0</v>
      </c>
      <c r="AH149" s="11">
        <v>0</v>
      </c>
      <c r="AI149" s="12">
        <v>0</v>
      </c>
      <c r="AJ149" s="11">
        <v>0</v>
      </c>
      <c r="AK149" s="12">
        <v>0</v>
      </c>
      <c r="AL149" s="12">
        <f t="shared" si="7"/>
        <v>69.150000000000006</v>
      </c>
      <c r="AM149" s="12">
        <f t="shared" si="8"/>
        <v>69.150000000000006</v>
      </c>
    </row>
    <row r="150" spans="2:39" ht="15" customHeight="1" x14ac:dyDescent="0.25">
      <c r="B150" s="10">
        <v>44930.020833333685</v>
      </c>
      <c r="C150" s="11">
        <v>14.01</v>
      </c>
      <c r="D150" s="11">
        <v>12.48</v>
      </c>
      <c r="E150" s="11">
        <v>13.9</v>
      </c>
      <c r="F150" s="11">
        <v>14.07</v>
      </c>
      <c r="G150" s="11">
        <v>5.9</v>
      </c>
      <c r="H150" s="12"/>
      <c r="I150" s="12"/>
      <c r="J150" s="12"/>
      <c r="K150" s="12"/>
      <c r="L150" s="12"/>
      <c r="M150" s="12">
        <f t="shared" si="6"/>
        <v>7.39</v>
      </c>
      <c r="N150" s="11">
        <v>0</v>
      </c>
      <c r="O150" s="11">
        <v>0</v>
      </c>
      <c r="P150" s="11">
        <v>0</v>
      </c>
      <c r="Q150" s="11">
        <v>0</v>
      </c>
      <c r="R150" s="11">
        <v>7.39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2">
        <v>0</v>
      </c>
      <c r="AE150" s="12">
        <v>0</v>
      </c>
      <c r="AF150" s="11">
        <v>0</v>
      </c>
      <c r="AG150" s="11">
        <v>0</v>
      </c>
      <c r="AH150" s="11">
        <v>0</v>
      </c>
      <c r="AI150" s="12">
        <v>0</v>
      </c>
      <c r="AJ150" s="11">
        <v>0</v>
      </c>
      <c r="AK150" s="12">
        <v>0</v>
      </c>
      <c r="AL150" s="12">
        <f t="shared" si="7"/>
        <v>67.75</v>
      </c>
      <c r="AM150" s="12">
        <f t="shared" si="8"/>
        <v>67.75</v>
      </c>
    </row>
    <row r="151" spans="2:39" ht="15" customHeight="1" x14ac:dyDescent="0.25">
      <c r="B151" s="10">
        <v>44930.041666667021</v>
      </c>
      <c r="C151" s="11">
        <v>14.07</v>
      </c>
      <c r="D151" s="11">
        <v>13.97</v>
      </c>
      <c r="E151" s="11">
        <v>13.99</v>
      </c>
      <c r="F151" s="11">
        <v>13.42</v>
      </c>
      <c r="G151" s="11">
        <v>5.68</v>
      </c>
      <c r="H151" s="12"/>
      <c r="I151" s="12"/>
      <c r="J151" s="12"/>
      <c r="K151" s="12"/>
      <c r="L151" s="12"/>
      <c r="M151" s="12">
        <f t="shared" si="6"/>
        <v>5.78</v>
      </c>
      <c r="N151" s="11">
        <v>0</v>
      </c>
      <c r="O151" s="11">
        <v>0</v>
      </c>
      <c r="P151" s="11">
        <v>0</v>
      </c>
      <c r="Q151" s="11">
        <v>0</v>
      </c>
      <c r="R151" s="11">
        <v>5.78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2">
        <v>0</v>
      </c>
      <c r="AE151" s="12">
        <v>0</v>
      </c>
      <c r="AF151" s="11">
        <v>0</v>
      </c>
      <c r="AG151" s="11">
        <v>0</v>
      </c>
      <c r="AH151" s="11">
        <v>0</v>
      </c>
      <c r="AI151" s="12">
        <v>0</v>
      </c>
      <c r="AJ151" s="11">
        <v>0</v>
      </c>
      <c r="AK151" s="12">
        <v>0</v>
      </c>
      <c r="AL151" s="12">
        <f t="shared" si="7"/>
        <v>66.91</v>
      </c>
      <c r="AM151" s="12">
        <f t="shared" si="8"/>
        <v>66.91</v>
      </c>
    </row>
    <row r="152" spans="2:39" ht="15" customHeight="1" x14ac:dyDescent="0.25">
      <c r="B152" s="10">
        <v>44930.062500000357</v>
      </c>
      <c r="C152" s="11">
        <v>13.91</v>
      </c>
      <c r="D152" s="11">
        <v>14.31</v>
      </c>
      <c r="E152" s="11">
        <v>13.98</v>
      </c>
      <c r="F152" s="11">
        <v>13.4</v>
      </c>
      <c r="G152" s="11">
        <v>5.12</v>
      </c>
      <c r="H152" s="12"/>
      <c r="I152" s="12"/>
      <c r="J152" s="12"/>
      <c r="K152" s="12"/>
      <c r="L152" s="12"/>
      <c r="M152" s="12">
        <f t="shared" si="6"/>
        <v>5.01</v>
      </c>
      <c r="N152" s="11">
        <v>0</v>
      </c>
      <c r="O152" s="11">
        <v>0</v>
      </c>
      <c r="P152" s="11">
        <v>0</v>
      </c>
      <c r="Q152" s="11">
        <v>0</v>
      </c>
      <c r="R152" s="11">
        <v>5.01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2">
        <v>0</v>
      </c>
      <c r="AE152" s="12">
        <v>0</v>
      </c>
      <c r="AF152" s="11">
        <v>0</v>
      </c>
      <c r="AG152" s="11">
        <v>0</v>
      </c>
      <c r="AH152" s="11">
        <v>0</v>
      </c>
      <c r="AI152" s="12">
        <v>0</v>
      </c>
      <c r="AJ152" s="11">
        <v>0</v>
      </c>
      <c r="AK152" s="12">
        <v>0</v>
      </c>
      <c r="AL152" s="12">
        <f t="shared" si="7"/>
        <v>65.73</v>
      </c>
      <c r="AM152" s="12">
        <f t="shared" si="8"/>
        <v>65.73</v>
      </c>
    </row>
    <row r="153" spans="2:39" ht="15" customHeight="1" x14ac:dyDescent="0.25">
      <c r="B153" s="10">
        <v>44930.083333333692</v>
      </c>
      <c r="C153" s="11">
        <v>13.89</v>
      </c>
      <c r="D153" s="11">
        <v>14.22</v>
      </c>
      <c r="E153" s="11">
        <v>13.12</v>
      </c>
      <c r="F153" s="11">
        <v>12.56</v>
      </c>
      <c r="G153" s="11">
        <v>5.08</v>
      </c>
      <c r="H153" s="12"/>
      <c r="I153" s="12"/>
      <c r="J153" s="12"/>
      <c r="K153" s="12"/>
      <c r="L153" s="12"/>
      <c r="M153" s="12">
        <f t="shared" si="6"/>
        <v>4.92</v>
      </c>
      <c r="N153" s="11">
        <v>0</v>
      </c>
      <c r="O153" s="11">
        <v>0</v>
      </c>
      <c r="P153" s="11">
        <v>0</v>
      </c>
      <c r="Q153" s="11">
        <v>0</v>
      </c>
      <c r="R153" s="11">
        <v>4.92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2">
        <v>0</v>
      </c>
      <c r="AE153" s="12">
        <v>0</v>
      </c>
      <c r="AF153" s="11">
        <v>0</v>
      </c>
      <c r="AG153" s="11">
        <v>0</v>
      </c>
      <c r="AH153" s="11">
        <v>0</v>
      </c>
      <c r="AI153" s="12">
        <v>0</v>
      </c>
      <c r="AJ153" s="11">
        <v>0</v>
      </c>
      <c r="AK153" s="12">
        <v>0</v>
      </c>
      <c r="AL153" s="12">
        <f t="shared" si="7"/>
        <v>63.79</v>
      </c>
      <c r="AM153" s="12">
        <f t="shared" si="8"/>
        <v>63.79</v>
      </c>
    </row>
    <row r="154" spans="2:39" ht="15" customHeight="1" x14ac:dyDescent="0.25">
      <c r="B154" s="10">
        <v>44930.104166667028</v>
      </c>
      <c r="C154" s="11">
        <v>14.05</v>
      </c>
      <c r="D154" s="11">
        <v>13.41</v>
      </c>
      <c r="E154" s="11">
        <v>12.1</v>
      </c>
      <c r="F154" s="11">
        <v>11.67</v>
      </c>
      <c r="G154" s="11">
        <v>5.49</v>
      </c>
      <c r="H154" s="12"/>
      <c r="I154" s="12"/>
      <c r="J154" s="12"/>
      <c r="K154" s="12"/>
      <c r="L154" s="12"/>
      <c r="M154" s="12">
        <f t="shared" si="6"/>
        <v>6.36</v>
      </c>
      <c r="N154" s="11">
        <v>0</v>
      </c>
      <c r="O154" s="11">
        <v>0</v>
      </c>
      <c r="P154" s="11">
        <v>0</v>
      </c>
      <c r="Q154" s="11">
        <v>0</v>
      </c>
      <c r="R154" s="11">
        <v>6.36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2">
        <v>0</v>
      </c>
      <c r="AE154" s="12">
        <v>0</v>
      </c>
      <c r="AF154" s="11">
        <v>0</v>
      </c>
      <c r="AG154" s="11">
        <v>0</v>
      </c>
      <c r="AH154" s="11">
        <v>0</v>
      </c>
      <c r="AI154" s="12">
        <v>0</v>
      </c>
      <c r="AJ154" s="11">
        <v>0</v>
      </c>
      <c r="AK154" s="12">
        <v>0</v>
      </c>
      <c r="AL154" s="12">
        <f t="shared" si="7"/>
        <v>63.080000000000005</v>
      </c>
      <c r="AM154" s="12">
        <f t="shared" si="8"/>
        <v>63.080000000000005</v>
      </c>
    </row>
    <row r="155" spans="2:39" ht="15" customHeight="1" x14ac:dyDescent="0.25">
      <c r="B155" s="10">
        <v>44930.125000000364</v>
      </c>
      <c r="C155" s="11">
        <v>13.27</v>
      </c>
      <c r="D155" s="11">
        <v>13.34</v>
      </c>
      <c r="E155" s="11">
        <v>12.05</v>
      </c>
      <c r="F155" s="11">
        <v>12.21</v>
      </c>
      <c r="G155" s="11">
        <v>5.24</v>
      </c>
      <c r="H155" s="12"/>
      <c r="I155" s="12"/>
      <c r="J155" s="12"/>
      <c r="K155" s="12"/>
      <c r="L155" s="12"/>
      <c r="M155" s="12">
        <f t="shared" si="6"/>
        <v>5.68</v>
      </c>
      <c r="N155" s="11">
        <v>0</v>
      </c>
      <c r="O155" s="11">
        <v>0</v>
      </c>
      <c r="P155" s="11">
        <v>0</v>
      </c>
      <c r="Q155" s="11">
        <v>0</v>
      </c>
      <c r="R155" s="11">
        <v>5.68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2">
        <v>0</v>
      </c>
      <c r="AE155" s="12">
        <v>0</v>
      </c>
      <c r="AF155" s="11">
        <v>0</v>
      </c>
      <c r="AG155" s="11">
        <v>0</v>
      </c>
      <c r="AH155" s="11">
        <v>0</v>
      </c>
      <c r="AI155" s="12">
        <v>0</v>
      </c>
      <c r="AJ155" s="11">
        <v>0</v>
      </c>
      <c r="AK155" s="12">
        <v>0</v>
      </c>
      <c r="AL155" s="12">
        <f t="shared" si="7"/>
        <v>61.79</v>
      </c>
      <c r="AM155" s="12">
        <f t="shared" si="8"/>
        <v>61.79</v>
      </c>
    </row>
    <row r="156" spans="2:39" ht="15" customHeight="1" x14ac:dyDescent="0.25">
      <c r="B156" s="10">
        <v>44930.1458333337</v>
      </c>
      <c r="C156" s="11">
        <v>12.98</v>
      </c>
      <c r="D156" s="11">
        <v>13.18</v>
      </c>
      <c r="E156" s="11">
        <v>12.02</v>
      </c>
      <c r="F156" s="11">
        <v>11.75</v>
      </c>
      <c r="G156" s="11">
        <v>5.61</v>
      </c>
      <c r="H156" s="12"/>
      <c r="I156" s="12"/>
      <c r="J156" s="12"/>
      <c r="K156" s="12"/>
      <c r="L156" s="12"/>
      <c r="M156" s="12">
        <f t="shared" si="6"/>
        <v>6.44</v>
      </c>
      <c r="N156" s="11">
        <v>0</v>
      </c>
      <c r="O156" s="11">
        <v>0</v>
      </c>
      <c r="P156" s="11">
        <v>0</v>
      </c>
      <c r="Q156" s="11">
        <v>0</v>
      </c>
      <c r="R156" s="11">
        <v>6.44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2">
        <v>0</v>
      </c>
      <c r="AE156" s="12">
        <v>0</v>
      </c>
      <c r="AF156" s="11">
        <v>0</v>
      </c>
      <c r="AG156" s="11">
        <v>0</v>
      </c>
      <c r="AH156" s="11">
        <v>0</v>
      </c>
      <c r="AI156" s="12">
        <v>0</v>
      </c>
      <c r="AJ156" s="11">
        <v>0</v>
      </c>
      <c r="AK156" s="12">
        <v>0</v>
      </c>
      <c r="AL156" s="12">
        <f t="shared" si="7"/>
        <v>61.98</v>
      </c>
      <c r="AM156" s="12">
        <f t="shared" si="8"/>
        <v>61.98</v>
      </c>
    </row>
    <row r="157" spans="2:39" ht="15" customHeight="1" x14ac:dyDescent="0.25">
      <c r="B157" s="10">
        <v>44930.166666667035</v>
      </c>
      <c r="C157" s="11">
        <v>12.8</v>
      </c>
      <c r="D157" s="11">
        <v>13.37</v>
      </c>
      <c r="E157" s="11">
        <v>12.49</v>
      </c>
      <c r="F157" s="11">
        <v>11.79</v>
      </c>
      <c r="G157" s="11">
        <v>5.0599999999999996</v>
      </c>
      <c r="H157" s="12"/>
      <c r="I157" s="12"/>
      <c r="J157" s="12"/>
      <c r="K157" s="12"/>
      <c r="L157" s="12"/>
      <c r="M157" s="12">
        <f t="shared" si="6"/>
        <v>5.76</v>
      </c>
      <c r="N157" s="11">
        <v>0</v>
      </c>
      <c r="O157" s="11">
        <v>0</v>
      </c>
      <c r="P157" s="11">
        <v>0</v>
      </c>
      <c r="Q157" s="11">
        <v>0</v>
      </c>
      <c r="R157" s="11">
        <v>5.76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2">
        <v>0</v>
      </c>
      <c r="AE157" s="12">
        <v>0</v>
      </c>
      <c r="AF157" s="11">
        <v>0</v>
      </c>
      <c r="AG157" s="11">
        <v>0</v>
      </c>
      <c r="AH157" s="11">
        <v>0</v>
      </c>
      <c r="AI157" s="12">
        <v>0</v>
      </c>
      <c r="AJ157" s="11">
        <v>0</v>
      </c>
      <c r="AK157" s="12">
        <v>0</v>
      </c>
      <c r="AL157" s="12">
        <f t="shared" si="7"/>
        <v>61.27</v>
      </c>
      <c r="AM157" s="12">
        <f t="shared" si="8"/>
        <v>61.27</v>
      </c>
    </row>
    <row r="158" spans="2:39" ht="12.75" customHeight="1" x14ac:dyDescent="0.25">
      <c r="B158" s="10">
        <v>44930.187500000371</v>
      </c>
      <c r="C158" s="11">
        <v>12.88</v>
      </c>
      <c r="D158" s="11">
        <v>13.09</v>
      </c>
      <c r="E158" s="11">
        <v>12.2</v>
      </c>
      <c r="F158" s="11">
        <v>11.75</v>
      </c>
      <c r="G158" s="11">
        <v>5.03</v>
      </c>
      <c r="H158" s="12"/>
      <c r="I158" s="12"/>
      <c r="J158" s="12"/>
      <c r="K158" s="12"/>
      <c r="L158" s="12"/>
      <c r="M158" s="12">
        <f t="shared" si="6"/>
        <v>4.97</v>
      </c>
      <c r="N158" s="11">
        <v>0</v>
      </c>
      <c r="O158" s="11">
        <v>0</v>
      </c>
      <c r="P158" s="11">
        <v>0</v>
      </c>
      <c r="Q158" s="11">
        <v>0</v>
      </c>
      <c r="R158" s="11">
        <v>4.97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2">
        <v>0</v>
      </c>
      <c r="AE158" s="12">
        <v>0</v>
      </c>
      <c r="AF158" s="11">
        <v>0</v>
      </c>
      <c r="AG158" s="11">
        <v>0</v>
      </c>
      <c r="AH158" s="11">
        <v>0</v>
      </c>
      <c r="AI158" s="12">
        <v>0</v>
      </c>
      <c r="AJ158" s="11">
        <v>0</v>
      </c>
      <c r="AK158" s="12">
        <v>0</v>
      </c>
      <c r="AL158" s="12">
        <f t="shared" si="7"/>
        <v>59.92</v>
      </c>
      <c r="AM158" s="12">
        <f t="shared" si="8"/>
        <v>59.92</v>
      </c>
    </row>
    <row r="159" spans="2:39" ht="15" customHeight="1" x14ac:dyDescent="0.25">
      <c r="B159" s="10">
        <v>44930.208333333707</v>
      </c>
      <c r="C159" s="11">
        <v>13.13</v>
      </c>
      <c r="D159" s="11">
        <v>12.35</v>
      </c>
      <c r="E159" s="11">
        <v>12.16</v>
      </c>
      <c r="F159" s="11">
        <v>11.81</v>
      </c>
      <c r="G159" s="11">
        <v>5.29</v>
      </c>
      <c r="H159" s="12"/>
      <c r="I159" s="12"/>
      <c r="J159" s="12"/>
      <c r="K159" s="12"/>
      <c r="L159" s="12"/>
      <c r="M159" s="12">
        <f t="shared" si="6"/>
        <v>5.39</v>
      </c>
      <c r="N159" s="11">
        <v>0</v>
      </c>
      <c r="O159" s="11">
        <v>0</v>
      </c>
      <c r="P159" s="11">
        <v>0</v>
      </c>
      <c r="Q159" s="11">
        <v>0</v>
      </c>
      <c r="R159" s="11">
        <v>5.39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2">
        <v>0</v>
      </c>
      <c r="AE159" s="12">
        <v>0</v>
      </c>
      <c r="AF159" s="11">
        <v>0</v>
      </c>
      <c r="AG159" s="11">
        <v>0</v>
      </c>
      <c r="AH159" s="11">
        <v>0</v>
      </c>
      <c r="AI159" s="12">
        <v>0</v>
      </c>
      <c r="AJ159" s="11">
        <v>0</v>
      </c>
      <c r="AK159" s="12">
        <v>0</v>
      </c>
      <c r="AL159" s="12">
        <f t="shared" si="7"/>
        <v>60.13</v>
      </c>
      <c r="AM159" s="12">
        <f t="shared" si="8"/>
        <v>60.13</v>
      </c>
    </row>
    <row r="160" spans="2:39" ht="15" customHeight="1" x14ac:dyDescent="0.25">
      <c r="B160" s="10">
        <v>44930.229166667043</v>
      </c>
      <c r="C160" s="11">
        <v>13</v>
      </c>
      <c r="D160" s="11">
        <v>11.99</v>
      </c>
      <c r="E160" s="11">
        <v>12.22</v>
      </c>
      <c r="F160" s="11">
        <v>12</v>
      </c>
      <c r="G160" s="11">
        <v>5.25</v>
      </c>
      <c r="H160" s="12"/>
      <c r="I160" s="12"/>
      <c r="J160" s="12"/>
      <c r="K160" s="12"/>
      <c r="L160" s="12"/>
      <c r="M160" s="12">
        <f t="shared" si="6"/>
        <v>5.22</v>
      </c>
      <c r="N160" s="11">
        <v>0</v>
      </c>
      <c r="O160" s="11">
        <v>0</v>
      </c>
      <c r="P160" s="11">
        <v>0</v>
      </c>
      <c r="Q160" s="11">
        <v>0</v>
      </c>
      <c r="R160" s="11">
        <v>5.22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2">
        <v>0</v>
      </c>
      <c r="AE160" s="12">
        <v>0</v>
      </c>
      <c r="AF160" s="11">
        <v>0</v>
      </c>
      <c r="AG160" s="11">
        <v>0</v>
      </c>
      <c r="AH160" s="11">
        <v>0</v>
      </c>
      <c r="AI160" s="12">
        <v>0</v>
      </c>
      <c r="AJ160" s="11">
        <v>0</v>
      </c>
      <c r="AK160" s="12">
        <v>0</v>
      </c>
      <c r="AL160" s="12">
        <f t="shared" si="7"/>
        <v>59.68</v>
      </c>
      <c r="AM160" s="12">
        <f t="shared" si="8"/>
        <v>59.68</v>
      </c>
    </row>
    <row r="161" spans="2:39" ht="15" customHeight="1" x14ac:dyDescent="0.25">
      <c r="B161" s="10">
        <v>44930.250000000378</v>
      </c>
      <c r="C161" s="11">
        <v>12.97</v>
      </c>
      <c r="D161" s="11">
        <v>11.85</v>
      </c>
      <c r="E161" s="11">
        <v>12.08</v>
      </c>
      <c r="F161" s="11">
        <v>11.99</v>
      </c>
      <c r="G161" s="11">
        <v>5.17</v>
      </c>
      <c r="H161" s="12"/>
      <c r="I161" s="12"/>
      <c r="J161" s="12"/>
      <c r="K161" s="12"/>
      <c r="L161" s="12"/>
      <c r="M161" s="12">
        <f t="shared" si="6"/>
        <v>5.26</v>
      </c>
      <c r="N161" s="11">
        <v>0</v>
      </c>
      <c r="O161" s="11">
        <v>0</v>
      </c>
      <c r="P161" s="11">
        <v>0</v>
      </c>
      <c r="Q161" s="11">
        <v>0</v>
      </c>
      <c r="R161" s="11">
        <v>5.26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2">
        <v>0</v>
      </c>
      <c r="AE161" s="12">
        <v>0</v>
      </c>
      <c r="AF161" s="11">
        <v>0</v>
      </c>
      <c r="AG161" s="11">
        <v>0</v>
      </c>
      <c r="AH161" s="11">
        <v>0</v>
      </c>
      <c r="AI161" s="12">
        <v>0</v>
      </c>
      <c r="AJ161" s="11">
        <v>0</v>
      </c>
      <c r="AK161" s="12">
        <v>0</v>
      </c>
      <c r="AL161" s="12">
        <f t="shared" si="7"/>
        <v>59.32</v>
      </c>
      <c r="AM161" s="12">
        <f t="shared" si="8"/>
        <v>59.32</v>
      </c>
    </row>
    <row r="162" spans="2:39" ht="15" customHeight="1" x14ac:dyDescent="0.25">
      <c r="B162" s="10">
        <v>44930.270833333714</v>
      </c>
      <c r="C162" s="11">
        <v>12.06</v>
      </c>
      <c r="D162" s="11">
        <v>11.96</v>
      </c>
      <c r="E162" s="11">
        <v>12.09</v>
      </c>
      <c r="F162" s="11">
        <v>12.18</v>
      </c>
      <c r="G162" s="11">
        <v>5.09</v>
      </c>
      <c r="H162" s="12"/>
      <c r="I162" s="12"/>
      <c r="J162" s="12"/>
      <c r="K162" s="12"/>
      <c r="L162" s="12"/>
      <c r="M162" s="12">
        <f t="shared" si="6"/>
        <v>5.12</v>
      </c>
      <c r="N162" s="11">
        <v>0</v>
      </c>
      <c r="O162" s="11">
        <v>0</v>
      </c>
      <c r="P162" s="11">
        <v>0</v>
      </c>
      <c r="Q162" s="11">
        <v>0</v>
      </c>
      <c r="R162" s="11">
        <v>5.12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2">
        <v>0</v>
      </c>
      <c r="AE162" s="12">
        <v>0</v>
      </c>
      <c r="AF162" s="11">
        <v>0</v>
      </c>
      <c r="AG162" s="11">
        <v>0</v>
      </c>
      <c r="AH162" s="11">
        <v>0</v>
      </c>
      <c r="AI162" s="12">
        <v>0</v>
      </c>
      <c r="AJ162" s="11">
        <v>0</v>
      </c>
      <c r="AK162" s="12">
        <v>0</v>
      </c>
      <c r="AL162" s="12">
        <f t="shared" si="7"/>
        <v>58.499999999999993</v>
      </c>
      <c r="AM162" s="12">
        <f t="shared" si="8"/>
        <v>58.499999999999993</v>
      </c>
    </row>
    <row r="163" spans="2:39" ht="15" customHeight="1" x14ac:dyDescent="0.25">
      <c r="B163" s="10">
        <v>44930.29166666705</v>
      </c>
      <c r="C163" s="11">
        <v>12.27</v>
      </c>
      <c r="D163" s="11">
        <v>12.04</v>
      </c>
      <c r="E163" s="11">
        <v>11.99</v>
      </c>
      <c r="F163" s="11">
        <v>11.77</v>
      </c>
      <c r="G163" s="11">
        <v>5.33</v>
      </c>
      <c r="H163" s="12"/>
      <c r="I163" s="12"/>
      <c r="J163" s="12"/>
      <c r="K163" s="12"/>
      <c r="L163" s="12"/>
      <c r="M163" s="12">
        <f t="shared" si="6"/>
        <v>5.6</v>
      </c>
      <c r="N163" s="11">
        <v>0</v>
      </c>
      <c r="O163" s="11">
        <v>0</v>
      </c>
      <c r="P163" s="11">
        <v>0</v>
      </c>
      <c r="Q163" s="11">
        <v>0</v>
      </c>
      <c r="R163" s="11">
        <v>5.6</v>
      </c>
      <c r="S163" s="11">
        <v>0</v>
      </c>
      <c r="T163" s="11">
        <v>0.06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2">
        <v>0</v>
      </c>
      <c r="AE163" s="12">
        <v>0</v>
      </c>
      <c r="AF163" s="11">
        <v>0</v>
      </c>
      <c r="AG163" s="11">
        <v>0</v>
      </c>
      <c r="AH163" s="11">
        <v>0</v>
      </c>
      <c r="AI163" s="12">
        <v>0</v>
      </c>
      <c r="AJ163" s="11">
        <v>0</v>
      </c>
      <c r="AK163" s="12">
        <v>0</v>
      </c>
      <c r="AL163" s="12">
        <f t="shared" si="7"/>
        <v>59.059999999999995</v>
      </c>
      <c r="AM163" s="12">
        <f t="shared" si="8"/>
        <v>59.059999999999995</v>
      </c>
    </row>
    <row r="164" spans="2:39" ht="15" customHeight="1" x14ac:dyDescent="0.25">
      <c r="B164" s="10">
        <v>44930.312500000386</v>
      </c>
      <c r="C164" s="11">
        <v>13.12</v>
      </c>
      <c r="D164" s="11">
        <v>12.06</v>
      </c>
      <c r="E164" s="11">
        <v>12.17</v>
      </c>
      <c r="F164" s="11">
        <v>11.9</v>
      </c>
      <c r="G164" s="11">
        <v>5.72</v>
      </c>
      <c r="H164" s="12"/>
      <c r="I164" s="12"/>
      <c r="J164" s="12"/>
      <c r="K164" s="12"/>
      <c r="L164" s="12"/>
      <c r="M164" s="12">
        <f t="shared" si="6"/>
        <v>6.07</v>
      </c>
      <c r="N164" s="11">
        <v>0</v>
      </c>
      <c r="O164" s="11">
        <v>0</v>
      </c>
      <c r="P164" s="11">
        <v>0</v>
      </c>
      <c r="Q164" s="11">
        <v>0</v>
      </c>
      <c r="R164" s="11">
        <v>6.07</v>
      </c>
      <c r="S164" s="11">
        <v>0</v>
      </c>
      <c r="T164" s="11">
        <v>0.01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2">
        <v>0</v>
      </c>
      <c r="AE164" s="12">
        <v>0</v>
      </c>
      <c r="AF164" s="11">
        <v>0</v>
      </c>
      <c r="AG164" s="11">
        <v>0</v>
      </c>
      <c r="AH164" s="11">
        <v>0</v>
      </c>
      <c r="AI164" s="12">
        <v>0</v>
      </c>
      <c r="AJ164" s="11">
        <v>0</v>
      </c>
      <c r="AK164" s="12">
        <v>0</v>
      </c>
      <c r="AL164" s="12">
        <f t="shared" si="7"/>
        <v>61.05</v>
      </c>
      <c r="AM164" s="12">
        <f t="shared" si="8"/>
        <v>61.05</v>
      </c>
    </row>
    <row r="165" spans="2:39" ht="15" customHeight="1" x14ac:dyDescent="0.25">
      <c r="B165" s="10">
        <v>44930.333333333721</v>
      </c>
      <c r="C165" s="11">
        <v>13.58</v>
      </c>
      <c r="D165" s="11">
        <v>13.56</v>
      </c>
      <c r="E165" s="11">
        <v>12.05</v>
      </c>
      <c r="F165" s="11">
        <v>11.98</v>
      </c>
      <c r="G165" s="11">
        <v>5.23</v>
      </c>
      <c r="H165" s="12"/>
      <c r="I165" s="12"/>
      <c r="J165" s="12"/>
      <c r="K165" s="12"/>
      <c r="L165" s="12"/>
      <c r="M165" s="12">
        <f t="shared" si="6"/>
        <v>5.89</v>
      </c>
      <c r="N165" s="11">
        <v>0</v>
      </c>
      <c r="O165" s="11">
        <v>0</v>
      </c>
      <c r="P165" s="11">
        <v>0</v>
      </c>
      <c r="Q165" s="11">
        <v>0</v>
      </c>
      <c r="R165" s="11">
        <v>5.89</v>
      </c>
      <c r="S165" s="11">
        <v>0.74</v>
      </c>
      <c r="T165" s="11">
        <v>0.05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2">
        <v>0</v>
      </c>
      <c r="AE165" s="12">
        <v>0</v>
      </c>
      <c r="AF165" s="11">
        <v>0</v>
      </c>
      <c r="AG165" s="11">
        <v>1.33</v>
      </c>
      <c r="AH165" s="11">
        <v>0</v>
      </c>
      <c r="AI165" s="12">
        <v>0</v>
      </c>
      <c r="AJ165" s="11">
        <v>0</v>
      </c>
      <c r="AK165" s="12">
        <v>0</v>
      </c>
      <c r="AL165" s="12">
        <f t="shared" si="7"/>
        <v>63.080000000000005</v>
      </c>
      <c r="AM165" s="12">
        <f t="shared" si="8"/>
        <v>64.410000000000011</v>
      </c>
    </row>
    <row r="166" spans="2:39" ht="15" customHeight="1" x14ac:dyDescent="0.25">
      <c r="B166" s="10">
        <v>44930.354166667057</v>
      </c>
      <c r="C166" s="11">
        <v>14.1</v>
      </c>
      <c r="D166" s="11">
        <v>14.14</v>
      </c>
      <c r="E166" s="11">
        <v>12.1</v>
      </c>
      <c r="F166" s="11">
        <v>11.93</v>
      </c>
      <c r="G166" s="11">
        <v>5.41</v>
      </c>
      <c r="H166" s="12"/>
      <c r="I166" s="12"/>
      <c r="J166" s="12"/>
      <c r="K166" s="12"/>
      <c r="L166" s="12"/>
      <c r="M166" s="12">
        <f t="shared" si="6"/>
        <v>7.55</v>
      </c>
      <c r="N166" s="11">
        <v>0</v>
      </c>
      <c r="O166" s="11">
        <v>0</v>
      </c>
      <c r="P166" s="11">
        <v>0</v>
      </c>
      <c r="Q166" s="11">
        <v>0</v>
      </c>
      <c r="R166" s="11">
        <v>7.55</v>
      </c>
      <c r="S166" s="11">
        <v>0.56000000000000005</v>
      </c>
      <c r="T166" s="11">
        <v>0.16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2">
        <v>0</v>
      </c>
      <c r="AE166" s="12">
        <v>0</v>
      </c>
      <c r="AF166" s="11">
        <v>0</v>
      </c>
      <c r="AG166" s="11">
        <v>1.4</v>
      </c>
      <c r="AH166" s="11">
        <v>0</v>
      </c>
      <c r="AI166" s="12">
        <v>0</v>
      </c>
      <c r="AJ166" s="11">
        <v>0</v>
      </c>
      <c r="AK166" s="12">
        <v>0</v>
      </c>
      <c r="AL166" s="12">
        <f t="shared" si="7"/>
        <v>65.95</v>
      </c>
      <c r="AM166" s="12">
        <f t="shared" si="8"/>
        <v>67.350000000000009</v>
      </c>
    </row>
    <row r="167" spans="2:39" ht="15" customHeight="1" x14ac:dyDescent="0.25">
      <c r="B167" s="10">
        <v>44930.375000000393</v>
      </c>
      <c r="C167" s="11">
        <v>14.01</v>
      </c>
      <c r="D167" s="11">
        <v>13.97</v>
      </c>
      <c r="E167" s="11">
        <v>11.91</v>
      </c>
      <c r="F167" s="11">
        <v>11.9</v>
      </c>
      <c r="G167" s="11">
        <v>6.22</v>
      </c>
      <c r="H167" s="12"/>
      <c r="I167" s="12"/>
      <c r="J167" s="12"/>
      <c r="K167" s="12"/>
      <c r="L167" s="12"/>
      <c r="M167" s="12">
        <f t="shared" si="6"/>
        <v>8.18</v>
      </c>
      <c r="N167" s="11">
        <v>0</v>
      </c>
      <c r="O167" s="11">
        <v>0</v>
      </c>
      <c r="P167" s="11">
        <v>0</v>
      </c>
      <c r="Q167" s="11">
        <v>0</v>
      </c>
      <c r="R167" s="11">
        <v>8.18</v>
      </c>
      <c r="S167" s="11">
        <v>1.1100000000000001</v>
      </c>
      <c r="T167" s="11">
        <v>0.02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2">
        <v>0</v>
      </c>
      <c r="AE167" s="12">
        <v>0</v>
      </c>
      <c r="AF167" s="11">
        <v>0</v>
      </c>
      <c r="AG167" s="11">
        <v>1.4</v>
      </c>
      <c r="AH167" s="11">
        <v>0</v>
      </c>
      <c r="AI167" s="12">
        <v>0</v>
      </c>
      <c r="AJ167" s="11">
        <v>0</v>
      </c>
      <c r="AK167" s="12">
        <v>0</v>
      </c>
      <c r="AL167" s="12">
        <f t="shared" si="7"/>
        <v>67.319999999999993</v>
      </c>
      <c r="AM167" s="12">
        <f t="shared" si="8"/>
        <v>68.72</v>
      </c>
    </row>
    <row r="168" spans="2:39" ht="15" customHeight="1" x14ac:dyDescent="0.25">
      <c r="B168" s="10">
        <v>44930.395833333729</v>
      </c>
      <c r="C168" s="11">
        <v>14.09</v>
      </c>
      <c r="D168" s="11">
        <v>14.15</v>
      </c>
      <c r="E168" s="11">
        <v>12.98</v>
      </c>
      <c r="F168" s="11">
        <v>11.16</v>
      </c>
      <c r="G168" s="11">
        <v>9.68</v>
      </c>
      <c r="H168" s="12"/>
      <c r="I168" s="12"/>
      <c r="J168" s="12"/>
      <c r="K168" s="12"/>
      <c r="L168" s="12"/>
      <c r="M168" s="12">
        <f t="shared" si="6"/>
        <v>7.1</v>
      </c>
      <c r="N168" s="11">
        <v>0</v>
      </c>
      <c r="O168" s="11">
        <v>0</v>
      </c>
      <c r="P168" s="11">
        <v>0</v>
      </c>
      <c r="Q168" s="11">
        <v>0</v>
      </c>
      <c r="R168" s="11">
        <v>7.1</v>
      </c>
      <c r="S168" s="11">
        <v>0.73</v>
      </c>
      <c r="T168" s="11">
        <v>0.02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2">
        <v>0</v>
      </c>
      <c r="AE168" s="12">
        <v>0</v>
      </c>
      <c r="AF168" s="11">
        <v>0</v>
      </c>
      <c r="AG168" s="11">
        <v>0</v>
      </c>
      <c r="AH168" s="11">
        <v>0</v>
      </c>
      <c r="AI168" s="12">
        <v>0</v>
      </c>
      <c r="AJ168" s="11">
        <v>0</v>
      </c>
      <c r="AK168" s="12">
        <v>0</v>
      </c>
      <c r="AL168" s="12">
        <f t="shared" si="7"/>
        <v>69.91</v>
      </c>
      <c r="AM168" s="12">
        <f t="shared" si="8"/>
        <v>69.91</v>
      </c>
    </row>
    <row r="169" spans="2:39" ht="15" customHeight="1" x14ac:dyDescent="0.25">
      <c r="B169" s="10">
        <v>44930.416666667064</v>
      </c>
      <c r="C169" s="11">
        <v>13.94</v>
      </c>
      <c r="D169" s="11">
        <v>14.08</v>
      </c>
      <c r="E169" s="11">
        <v>13.26</v>
      </c>
      <c r="F169" s="11">
        <v>10.99</v>
      </c>
      <c r="G169" s="11">
        <v>10.14</v>
      </c>
      <c r="H169" s="12"/>
      <c r="I169" s="12"/>
      <c r="J169" s="12"/>
      <c r="K169" s="12"/>
      <c r="L169" s="12"/>
      <c r="M169" s="12">
        <f t="shared" si="6"/>
        <v>7.36</v>
      </c>
      <c r="N169" s="11">
        <v>0</v>
      </c>
      <c r="O169" s="11">
        <v>0</v>
      </c>
      <c r="P169" s="11">
        <v>0</v>
      </c>
      <c r="Q169" s="11">
        <v>0</v>
      </c>
      <c r="R169" s="11">
        <v>7.36</v>
      </c>
      <c r="S169" s="11"/>
      <c r="T169" s="11">
        <v>0.09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2">
        <v>0</v>
      </c>
      <c r="AE169" s="12">
        <v>0</v>
      </c>
      <c r="AF169" s="11">
        <v>0.33</v>
      </c>
      <c r="AG169" s="11">
        <v>0.2</v>
      </c>
      <c r="AH169" s="11">
        <v>0</v>
      </c>
      <c r="AI169" s="12">
        <v>0</v>
      </c>
      <c r="AJ169" s="11">
        <v>0</v>
      </c>
      <c r="AK169" s="12">
        <v>0</v>
      </c>
      <c r="AL169" s="12">
        <f t="shared" si="7"/>
        <v>69.860000000000014</v>
      </c>
      <c r="AM169" s="12">
        <f t="shared" si="8"/>
        <v>70.390000000000015</v>
      </c>
    </row>
    <row r="170" spans="2:39" ht="15" customHeight="1" x14ac:dyDescent="0.25">
      <c r="B170" s="10">
        <v>44930.4375000004</v>
      </c>
      <c r="C170" s="11">
        <v>13.98</v>
      </c>
      <c r="D170" s="11">
        <v>13.92</v>
      </c>
      <c r="E170" s="11">
        <v>13.16</v>
      </c>
      <c r="F170" s="11">
        <v>11.18</v>
      </c>
      <c r="G170" s="11">
        <v>9.42</v>
      </c>
      <c r="H170" s="12"/>
      <c r="I170" s="12"/>
      <c r="J170" s="12"/>
      <c r="K170" s="12"/>
      <c r="L170" s="12"/>
      <c r="M170" s="12">
        <f t="shared" si="6"/>
        <v>6.86</v>
      </c>
      <c r="N170" s="11">
        <v>0</v>
      </c>
      <c r="O170" s="11">
        <v>0</v>
      </c>
      <c r="P170" s="11">
        <v>0</v>
      </c>
      <c r="Q170" s="11">
        <v>0</v>
      </c>
      <c r="R170" s="11">
        <v>6.86</v>
      </c>
      <c r="S170" s="11">
        <v>0</v>
      </c>
      <c r="T170" s="11">
        <v>0.33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2">
        <v>0</v>
      </c>
      <c r="AE170" s="12">
        <v>0</v>
      </c>
      <c r="AF170" s="11">
        <v>0.27</v>
      </c>
      <c r="AG170" s="11">
        <v>0.33</v>
      </c>
      <c r="AH170" s="11">
        <v>0</v>
      </c>
      <c r="AI170" s="12">
        <v>0</v>
      </c>
      <c r="AJ170" s="11">
        <v>0</v>
      </c>
      <c r="AK170" s="12">
        <v>0</v>
      </c>
      <c r="AL170" s="12">
        <f t="shared" si="7"/>
        <v>68.850000000000009</v>
      </c>
      <c r="AM170" s="12">
        <f t="shared" si="8"/>
        <v>69.45</v>
      </c>
    </row>
    <row r="171" spans="2:39" ht="15" customHeight="1" x14ac:dyDescent="0.25">
      <c r="B171" s="10">
        <v>44930.458333333736</v>
      </c>
      <c r="C171" s="11">
        <v>13.98</v>
      </c>
      <c r="D171" s="11">
        <v>13.99</v>
      </c>
      <c r="E171" s="11">
        <v>13.33</v>
      </c>
      <c r="F171" s="11">
        <v>11.17</v>
      </c>
      <c r="G171" s="11">
        <v>9.67</v>
      </c>
      <c r="H171" s="12"/>
      <c r="I171" s="12"/>
      <c r="J171" s="12"/>
      <c r="K171" s="12"/>
      <c r="L171" s="12"/>
      <c r="M171" s="12">
        <f t="shared" si="6"/>
        <v>7.01</v>
      </c>
      <c r="N171" s="11">
        <v>0</v>
      </c>
      <c r="O171" s="11">
        <v>0</v>
      </c>
      <c r="P171" s="11">
        <v>0</v>
      </c>
      <c r="Q171" s="11">
        <v>0</v>
      </c>
      <c r="R171" s="11">
        <v>7.01</v>
      </c>
      <c r="S171" s="11">
        <v>0</v>
      </c>
      <c r="T171" s="11">
        <v>0.28000000000000003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2">
        <v>0</v>
      </c>
      <c r="AE171" s="12">
        <v>0</v>
      </c>
      <c r="AF171" s="11">
        <v>0.27</v>
      </c>
      <c r="AG171" s="11">
        <v>0.33</v>
      </c>
      <c r="AH171" s="11">
        <v>0</v>
      </c>
      <c r="AI171" s="12">
        <v>0</v>
      </c>
      <c r="AJ171" s="11">
        <v>0</v>
      </c>
      <c r="AK171" s="12">
        <v>0</v>
      </c>
      <c r="AL171" s="12">
        <f t="shared" si="7"/>
        <v>69.430000000000007</v>
      </c>
      <c r="AM171" s="12">
        <f t="shared" si="8"/>
        <v>70.03</v>
      </c>
    </row>
    <row r="172" spans="2:39" ht="15" customHeight="1" x14ac:dyDescent="0.25">
      <c r="B172" s="10">
        <v>44930.479166667072</v>
      </c>
      <c r="C172" s="11">
        <v>14.06</v>
      </c>
      <c r="D172" s="11">
        <v>13.79</v>
      </c>
      <c r="E172" s="11">
        <v>13.11</v>
      </c>
      <c r="F172" s="11">
        <v>11.33</v>
      </c>
      <c r="G172" s="11">
        <v>9.48</v>
      </c>
      <c r="H172" s="12"/>
      <c r="I172" s="12"/>
      <c r="J172" s="12"/>
      <c r="K172" s="12"/>
      <c r="L172" s="12"/>
      <c r="M172" s="12">
        <f t="shared" si="6"/>
        <v>6.89</v>
      </c>
      <c r="N172" s="11">
        <v>0</v>
      </c>
      <c r="O172" s="11">
        <v>0</v>
      </c>
      <c r="P172" s="11">
        <v>0</v>
      </c>
      <c r="Q172" s="11">
        <v>0</v>
      </c>
      <c r="R172" s="11">
        <v>6.89</v>
      </c>
      <c r="S172" s="11">
        <v>0</v>
      </c>
      <c r="T172" s="11">
        <v>0.1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2">
        <v>0</v>
      </c>
      <c r="AE172" s="12">
        <v>0</v>
      </c>
      <c r="AF172" s="11">
        <v>1.3</v>
      </c>
      <c r="AG172" s="11">
        <v>0.3</v>
      </c>
      <c r="AH172" s="11">
        <v>0</v>
      </c>
      <c r="AI172" s="12">
        <v>0</v>
      </c>
      <c r="AJ172" s="11">
        <v>0</v>
      </c>
      <c r="AK172" s="12">
        <v>0</v>
      </c>
      <c r="AL172" s="12">
        <f t="shared" si="7"/>
        <v>68.759999999999991</v>
      </c>
      <c r="AM172" s="12">
        <f t="shared" si="8"/>
        <v>70.359999999999985</v>
      </c>
    </row>
    <row r="173" spans="2:39" ht="15" customHeight="1" x14ac:dyDescent="0.25">
      <c r="B173" s="10">
        <v>44930.500000000407</v>
      </c>
      <c r="C173" s="11">
        <v>13.7</v>
      </c>
      <c r="D173" s="11">
        <v>13.91</v>
      </c>
      <c r="E173" s="11">
        <v>13.22</v>
      </c>
      <c r="F173" s="11">
        <v>10.42</v>
      </c>
      <c r="G173" s="11">
        <v>8.99</v>
      </c>
      <c r="H173" s="12"/>
      <c r="I173" s="12"/>
      <c r="J173" s="12"/>
      <c r="K173" s="12"/>
      <c r="L173" s="12"/>
      <c r="M173" s="12">
        <f t="shared" si="6"/>
        <v>6.52</v>
      </c>
      <c r="N173" s="11">
        <v>0</v>
      </c>
      <c r="O173" s="11">
        <v>0</v>
      </c>
      <c r="P173" s="11">
        <v>0</v>
      </c>
      <c r="Q173" s="11">
        <v>0</v>
      </c>
      <c r="R173" s="11">
        <v>6.52</v>
      </c>
      <c r="S173" s="11">
        <v>0</v>
      </c>
      <c r="T173" s="11">
        <v>0.15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2">
        <v>0</v>
      </c>
      <c r="AE173" s="12">
        <v>0</v>
      </c>
      <c r="AF173" s="11">
        <v>1.3</v>
      </c>
      <c r="AG173" s="11">
        <v>0.3</v>
      </c>
      <c r="AH173" s="11">
        <v>0</v>
      </c>
      <c r="AI173" s="12">
        <v>0</v>
      </c>
      <c r="AJ173" s="11">
        <v>0</v>
      </c>
      <c r="AK173" s="12">
        <v>0</v>
      </c>
      <c r="AL173" s="12">
        <f t="shared" si="7"/>
        <v>66.910000000000011</v>
      </c>
      <c r="AM173" s="12">
        <f t="shared" si="8"/>
        <v>68.510000000000005</v>
      </c>
    </row>
    <row r="174" spans="2:39" ht="15" customHeight="1" x14ac:dyDescent="0.25">
      <c r="B174" s="10">
        <v>44930.520833333743</v>
      </c>
      <c r="C174" s="11">
        <v>14.02</v>
      </c>
      <c r="D174" s="11">
        <v>14.14</v>
      </c>
      <c r="E174" s="11">
        <v>13.36</v>
      </c>
      <c r="F174" s="11">
        <v>11.07</v>
      </c>
      <c r="G174" s="11">
        <v>9.5299999999999994</v>
      </c>
      <c r="H174" s="12"/>
      <c r="I174" s="12"/>
      <c r="J174" s="12"/>
      <c r="K174" s="12"/>
      <c r="L174" s="12"/>
      <c r="M174" s="12">
        <f t="shared" si="6"/>
        <v>6.86</v>
      </c>
      <c r="N174" s="11">
        <v>0</v>
      </c>
      <c r="O174" s="11">
        <v>0</v>
      </c>
      <c r="P174" s="11">
        <v>0</v>
      </c>
      <c r="Q174" s="11">
        <v>0</v>
      </c>
      <c r="R174" s="11">
        <v>6.86</v>
      </c>
      <c r="S174" s="11">
        <v>0</v>
      </c>
      <c r="T174" s="11">
        <v>0.44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2">
        <v>0</v>
      </c>
      <c r="AE174" s="12">
        <v>0</v>
      </c>
      <c r="AF174" s="11">
        <v>0.1</v>
      </c>
      <c r="AG174" s="11">
        <v>0.3</v>
      </c>
      <c r="AH174" s="11">
        <v>0</v>
      </c>
      <c r="AI174" s="12">
        <v>0</v>
      </c>
      <c r="AJ174" s="11">
        <v>0</v>
      </c>
      <c r="AK174" s="12">
        <v>0</v>
      </c>
      <c r="AL174" s="12">
        <f t="shared" si="7"/>
        <v>69.42</v>
      </c>
      <c r="AM174" s="12">
        <f t="shared" si="8"/>
        <v>69.820000000000007</v>
      </c>
    </row>
    <row r="175" spans="2:39" ht="15" customHeight="1" x14ac:dyDescent="0.25">
      <c r="B175" s="10">
        <v>44930.541666667079</v>
      </c>
      <c r="C175" s="11">
        <v>13.85</v>
      </c>
      <c r="D175" s="11">
        <v>13.61</v>
      </c>
      <c r="E175" s="11">
        <v>13.27</v>
      </c>
      <c r="F175" s="11">
        <v>11.65</v>
      </c>
      <c r="G175" s="11">
        <v>9.14</v>
      </c>
      <c r="H175" s="12"/>
      <c r="I175" s="12"/>
      <c r="J175" s="12"/>
      <c r="K175" s="12"/>
      <c r="L175" s="12"/>
      <c r="M175" s="12">
        <f t="shared" si="6"/>
        <v>6.57</v>
      </c>
      <c r="N175" s="11">
        <v>0</v>
      </c>
      <c r="O175" s="11">
        <v>0</v>
      </c>
      <c r="P175" s="11">
        <v>0</v>
      </c>
      <c r="Q175" s="11">
        <v>0</v>
      </c>
      <c r="R175" s="11">
        <v>6.57</v>
      </c>
      <c r="S175" s="11">
        <v>0</v>
      </c>
      <c r="T175" s="11">
        <v>0.2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2">
        <v>0</v>
      </c>
      <c r="AE175" s="12">
        <v>0</v>
      </c>
      <c r="AF175" s="11">
        <v>0.1</v>
      </c>
      <c r="AG175" s="11">
        <v>0.3</v>
      </c>
      <c r="AH175" s="11">
        <v>0</v>
      </c>
      <c r="AI175" s="12">
        <v>0</v>
      </c>
      <c r="AJ175" s="11">
        <v>0</v>
      </c>
      <c r="AK175" s="12">
        <v>0</v>
      </c>
      <c r="AL175" s="12">
        <f t="shared" si="7"/>
        <v>68.290000000000006</v>
      </c>
      <c r="AM175" s="12">
        <f t="shared" si="8"/>
        <v>68.690000000000012</v>
      </c>
    </row>
    <row r="176" spans="2:39" ht="15" customHeight="1" x14ac:dyDescent="0.25">
      <c r="B176" s="10">
        <v>44930.562500000415</v>
      </c>
      <c r="C176" s="11">
        <v>13.9</v>
      </c>
      <c r="D176" s="11">
        <v>13.59</v>
      </c>
      <c r="E176" s="11">
        <v>13.27</v>
      </c>
      <c r="F176" s="11">
        <v>11.23</v>
      </c>
      <c r="G176" s="11">
        <v>9.73</v>
      </c>
      <c r="H176" s="12"/>
      <c r="I176" s="12"/>
      <c r="J176" s="12"/>
      <c r="K176" s="12"/>
      <c r="L176" s="12"/>
      <c r="M176" s="12">
        <f t="shared" si="6"/>
        <v>7.13</v>
      </c>
      <c r="N176" s="11">
        <v>0</v>
      </c>
      <c r="O176" s="11">
        <v>0</v>
      </c>
      <c r="P176" s="11">
        <v>0</v>
      </c>
      <c r="Q176" s="11">
        <v>0</v>
      </c>
      <c r="R176" s="11">
        <v>7.13</v>
      </c>
      <c r="S176" s="11">
        <v>0</v>
      </c>
      <c r="T176" s="11">
        <v>0.3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2">
        <v>0</v>
      </c>
      <c r="AE176" s="12">
        <v>0</v>
      </c>
      <c r="AF176" s="11">
        <v>0.1</v>
      </c>
      <c r="AG176" s="11">
        <v>0.3</v>
      </c>
      <c r="AH176" s="11">
        <v>0</v>
      </c>
      <c r="AI176" s="12">
        <v>0</v>
      </c>
      <c r="AJ176" s="11">
        <v>0</v>
      </c>
      <c r="AK176" s="12">
        <v>0</v>
      </c>
      <c r="AL176" s="12">
        <f t="shared" si="7"/>
        <v>69.150000000000006</v>
      </c>
      <c r="AM176" s="12">
        <f t="shared" si="8"/>
        <v>69.550000000000011</v>
      </c>
    </row>
    <row r="177" spans="2:39" ht="15" customHeight="1" x14ac:dyDescent="0.25">
      <c r="B177" s="10">
        <v>44930.58333333375</v>
      </c>
      <c r="C177" s="11">
        <v>14.04</v>
      </c>
      <c r="D177" s="11">
        <v>13.65</v>
      </c>
      <c r="E177" s="11">
        <v>13.36</v>
      </c>
      <c r="F177" s="11">
        <v>11.09</v>
      </c>
      <c r="G177" s="11">
        <v>9.77</v>
      </c>
      <c r="H177" s="12"/>
      <c r="I177" s="12"/>
      <c r="J177" s="12"/>
      <c r="K177" s="12"/>
      <c r="L177" s="12"/>
      <c r="M177" s="12">
        <f t="shared" si="6"/>
        <v>7.13</v>
      </c>
      <c r="N177" s="11">
        <v>0</v>
      </c>
      <c r="O177" s="11">
        <v>0</v>
      </c>
      <c r="P177" s="11">
        <v>0</v>
      </c>
      <c r="Q177" s="11">
        <v>0</v>
      </c>
      <c r="R177" s="11">
        <v>7.13</v>
      </c>
      <c r="S177" s="11">
        <v>0</v>
      </c>
      <c r="T177" s="11">
        <v>0.28999999999999998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2">
        <v>0</v>
      </c>
      <c r="AE177" s="12">
        <v>0</v>
      </c>
      <c r="AF177" s="11">
        <v>0.1</v>
      </c>
      <c r="AG177" s="11">
        <v>0.3</v>
      </c>
      <c r="AH177" s="11">
        <v>0</v>
      </c>
      <c r="AI177" s="12">
        <v>0</v>
      </c>
      <c r="AJ177" s="11">
        <v>0</v>
      </c>
      <c r="AK177" s="12">
        <v>0</v>
      </c>
      <c r="AL177" s="12">
        <f t="shared" si="7"/>
        <v>69.33</v>
      </c>
      <c r="AM177" s="12">
        <f t="shared" si="8"/>
        <v>69.73</v>
      </c>
    </row>
    <row r="178" spans="2:39" ht="15" customHeight="1" x14ac:dyDescent="0.25">
      <c r="B178" s="10">
        <v>44930.604166667086</v>
      </c>
      <c r="C178" s="11">
        <v>14</v>
      </c>
      <c r="D178" s="11">
        <v>13.46</v>
      </c>
      <c r="E178" s="11">
        <v>13.31</v>
      </c>
      <c r="F178" s="11">
        <v>10.96</v>
      </c>
      <c r="G178" s="11">
        <v>9.16</v>
      </c>
      <c r="H178" s="12"/>
      <c r="I178" s="12"/>
      <c r="J178" s="12"/>
      <c r="K178" s="12"/>
      <c r="L178" s="12"/>
      <c r="M178" s="12">
        <f t="shared" si="6"/>
        <v>6.77</v>
      </c>
      <c r="N178" s="11">
        <v>0</v>
      </c>
      <c r="O178" s="11">
        <v>0</v>
      </c>
      <c r="P178" s="11">
        <v>0</v>
      </c>
      <c r="Q178" s="11">
        <v>0</v>
      </c>
      <c r="R178" s="11">
        <v>6.77</v>
      </c>
      <c r="S178" s="11">
        <v>1.45</v>
      </c>
      <c r="T178" s="11">
        <v>0.22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2">
        <v>0</v>
      </c>
      <c r="AE178" s="12">
        <v>0</v>
      </c>
      <c r="AF178" s="11">
        <v>7.0000000000000007E-2</v>
      </c>
      <c r="AG178" s="11">
        <v>0.23</v>
      </c>
      <c r="AH178" s="11">
        <v>0</v>
      </c>
      <c r="AI178" s="12">
        <v>0</v>
      </c>
      <c r="AJ178" s="11">
        <v>0</v>
      </c>
      <c r="AK178" s="12">
        <v>0</v>
      </c>
      <c r="AL178" s="12">
        <f t="shared" si="7"/>
        <v>69.33</v>
      </c>
      <c r="AM178" s="12">
        <f t="shared" si="8"/>
        <v>69.63</v>
      </c>
    </row>
    <row r="179" spans="2:39" ht="15" customHeight="1" x14ac:dyDescent="0.25">
      <c r="B179" s="10">
        <v>44930.625000000422</v>
      </c>
      <c r="C179" s="11">
        <v>13.96</v>
      </c>
      <c r="D179" s="11">
        <v>13.59</v>
      </c>
      <c r="E179" s="11">
        <v>13.16</v>
      </c>
      <c r="F179" s="11">
        <v>11.1</v>
      </c>
      <c r="G179" s="11">
        <v>9.48</v>
      </c>
      <c r="H179" s="12"/>
      <c r="I179" s="12"/>
      <c r="J179" s="12"/>
      <c r="K179" s="12"/>
      <c r="L179" s="12"/>
      <c r="M179" s="12">
        <f t="shared" si="6"/>
        <v>6.98</v>
      </c>
      <c r="N179" s="11">
        <v>0</v>
      </c>
      <c r="O179" s="11">
        <v>0</v>
      </c>
      <c r="P179" s="11">
        <v>0</v>
      </c>
      <c r="Q179" s="11">
        <v>0</v>
      </c>
      <c r="R179" s="11">
        <v>6.98</v>
      </c>
      <c r="S179" s="14">
        <v>0.54</v>
      </c>
      <c r="T179" s="11">
        <v>0.25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2">
        <v>0</v>
      </c>
      <c r="AE179" s="12">
        <v>0</v>
      </c>
      <c r="AF179" s="11">
        <v>7.0000000000000007E-2</v>
      </c>
      <c r="AG179" s="11">
        <v>0.23</v>
      </c>
      <c r="AH179" s="11">
        <v>0</v>
      </c>
      <c r="AI179" s="12">
        <v>0</v>
      </c>
      <c r="AJ179" s="11">
        <v>0</v>
      </c>
      <c r="AK179" s="12">
        <v>0</v>
      </c>
      <c r="AL179" s="12">
        <f t="shared" si="7"/>
        <v>69.060000000000016</v>
      </c>
      <c r="AM179" s="12">
        <f t="shared" si="8"/>
        <v>69.360000000000014</v>
      </c>
    </row>
    <row r="180" spans="2:39" ht="15" customHeight="1" x14ac:dyDescent="0.25">
      <c r="B180" s="10">
        <v>44930.645833333758</v>
      </c>
      <c r="C180" s="11">
        <v>14.11</v>
      </c>
      <c r="D180" s="11">
        <v>14.18</v>
      </c>
      <c r="E180" s="11">
        <v>13</v>
      </c>
      <c r="F180" s="11">
        <v>10.77</v>
      </c>
      <c r="G180" s="11">
        <v>9.59</v>
      </c>
      <c r="H180" s="12"/>
      <c r="I180" s="12"/>
      <c r="J180" s="12"/>
      <c r="K180" s="12"/>
      <c r="L180" s="12"/>
      <c r="M180" s="12">
        <f t="shared" si="6"/>
        <v>7.04</v>
      </c>
      <c r="N180" s="11">
        <v>0</v>
      </c>
      <c r="O180" s="11">
        <v>0</v>
      </c>
      <c r="P180" s="11">
        <v>0</v>
      </c>
      <c r="Q180" s="11">
        <v>0</v>
      </c>
      <c r="R180" s="11">
        <v>7.04</v>
      </c>
      <c r="S180" s="11">
        <v>0.54</v>
      </c>
      <c r="T180" s="11">
        <v>0.03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2">
        <v>0</v>
      </c>
      <c r="AE180" s="12">
        <v>0</v>
      </c>
      <c r="AF180" s="11">
        <v>7.0000000000000007E-2</v>
      </c>
      <c r="AG180" s="11">
        <v>0.23</v>
      </c>
      <c r="AH180" s="11">
        <v>0</v>
      </c>
      <c r="AI180" s="12">
        <v>0</v>
      </c>
      <c r="AJ180" s="11">
        <v>0</v>
      </c>
      <c r="AK180" s="12">
        <v>0</v>
      </c>
      <c r="AL180" s="12">
        <f t="shared" si="7"/>
        <v>69.260000000000019</v>
      </c>
      <c r="AM180" s="12">
        <f t="shared" si="8"/>
        <v>69.560000000000016</v>
      </c>
    </row>
    <row r="181" spans="2:39" ht="15" customHeight="1" x14ac:dyDescent="0.25">
      <c r="B181" s="10">
        <v>44930.666666667094</v>
      </c>
      <c r="C181" s="11">
        <v>14.03</v>
      </c>
      <c r="D181" s="11">
        <v>13.85</v>
      </c>
      <c r="E181" s="11">
        <v>13.32</v>
      </c>
      <c r="F181" s="11">
        <v>11.11</v>
      </c>
      <c r="G181" s="11">
        <v>9.7200000000000006</v>
      </c>
      <c r="H181" s="12"/>
      <c r="I181" s="12"/>
      <c r="J181" s="12"/>
      <c r="K181" s="12"/>
      <c r="L181" s="12"/>
      <c r="M181" s="12">
        <f t="shared" si="6"/>
        <v>5.78</v>
      </c>
      <c r="N181" s="11">
        <v>0</v>
      </c>
      <c r="O181" s="11">
        <v>0</v>
      </c>
      <c r="P181" s="11">
        <v>0</v>
      </c>
      <c r="Q181" s="11">
        <v>0</v>
      </c>
      <c r="R181" s="11">
        <v>5.78</v>
      </c>
      <c r="S181" s="11">
        <v>0.53</v>
      </c>
      <c r="T181" s="11">
        <v>0.12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2">
        <v>0</v>
      </c>
      <c r="AE181" s="12">
        <v>0</v>
      </c>
      <c r="AF181" s="11">
        <v>7.0000000000000007E-2</v>
      </c>
      <c r="AG181" s="11">
        <v>0.23</v>
      </c>
      <c r="AH181" s="11">
        <v>0</v>
      </c>
      <c r="AI181" s="12">
        <v>0</v>
      </c>
      <c r="AJ181" s="11">
        <v>0</v>
      </c>
      <c r="AK181" s="12">
        <v>0</v>
      </c>
      <c r="AL181" s="12">
        <f t="shared" si="7"/>
        <v>68.460000000000008</v>
      </c>
      <c r="AM181" s="12">
        <f t="shared" si="8"/>
        <v>68.760000000000005</v>
      </c>
    </row>
    <row r="182" spans="2:39" ht="15" customHeight="1" x14ac:dyDescent="0.25">
      <c r="B182" s="10">
        <v>44930.687500000429</v>
      </c>
      <c r="C182" s="11">
        <v>12.41</v>
      </c>
      <c r="D182" s="11">
        <v>13.29</v>
      </c>
      <c r="E182" s="11">
        <v>12.44</v>
      </c>
      <c r="F182" s="11">
        <v>8.92</v>
      </c>
      <c r="G182" s="11">
        <v>8.74</v>
      </c>
      <c r="H182" s="12"/>
      <c r="I182" s="12"/>
      <c r="J182" s="12"/>
      <c r="K182" s="12"/>
      <c r="L182" s="12"/>
      <c r="M182" s="12">
        <f t="shared" si="6"/>
        <v>5.04</v>
      </c>
      <c r="N182" s="11">
        <v>0</v>
      </c>
      <c r="O182" s="11">
        <v>0</v>
      </c>
      <c r="P182" s="11">
        <v>0</v>
      </c>
      <c r="Q182" s="11">
        <v>0</v>
      </c>
      <c r="R182" s="11">
        <v>5.04</v>
      </c>
      <c r="S182" s="11">
        <v>0.53</v>
      </c>
      <c r="T182" s="11">
        <v>0.08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2">
        <v>0</v>
      </c>
      <c r="AE182" s="12">
        <v>0</v>
      </c>
      <c r="AF182" s="11">
        <v>7.0000000000000007E-2</v>
      </c>
      <c r="AG182" s="11">
        <v>0.23</v>
      </c>
      <c r="AH182" s="11">
        <v>0</v>
      </c>
      <c r="AI182" s="12">
        <v>0</v>
      </c>
      <c r="AJ182" s="11">
        <v>0</v>
      </c>
      <c r="AK182" s="12">
        <v>0</v>
      </c>
      <c r="AL182" s="12">
        <f t="shared" si="7"/>
        <v>61.45</v>
      </c>
      <c r="AM182" s="12">
        <f t="shared" si="8"/>
        <v>61.75</v>
      </c>
    </row>
    <row r="183" spans="2:39" ht="15" customHeight="1" x14ac:dyDescent="0.25">
      <c r="B183" s="10">
        <v>44930.708333333765</v>
      </c>
      <c r="C183" s="11">
        <v>12.85</v>
      </c>
      <c r="D183" s="11">
        <v>13.3</v>
      </c>
      <c r="E183" s="11">
        <v>12.32</v>
      </c>
      <c r="F183" s="11">
        <v>10.85</v>
      </c>
      <c r="G183" s="11">
        <v>10.130000000000001</v>
      </c>
      <c r="H183" s="12"/>
      <c r="I183" s="12"/>
      <c r="J183" s="12"/>
      <c r="K183" s="12"/>
      <c r="L183" s="12"/>
      <c r="M183" s="12">
        <f t="shared" si="6"/>
        <v>5.99</v>
      </c>
      <c r="N183" s="11">
        <v>0</v>
      </c>
      <c r="O183" s="11">
        <v>0</v>
      </c>
      <c r="P183" s="11">
        <v>0</v>
      </c>
      <c r="Q183" s="11">
        <v>0</v>
      </c>
      <c r="R183" s="11">
        <v>5.99</v>
      </c>
      <c r="S183" s="11">
        <v>0</v>
      </c>
      <c r="T183" s="11">
        <v>0.05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2">
        <v>0</v>
      </c>
      <c r="AE183" s="12">
        <v>0</v>
      </c>
      <c r="AF183" s="11">
        <v>1</v>
      </c>
      <c r="AG183" s="11"/>
      <c r="AH183" s="11">
        <v>0</v>
      </c>
      <c r="AI183" s="12">
        <v>0</v>
      </c>
      <c r="AJ183" s="11">
        <v>0</v>
      </c>
      <c r="AK183" s="12">
        <v>0</v>
      </c>
      <c r="AL183" s="12">
        <f t="shared" si="7"/>
        <v>65.489999999999995</v>
      </c>
      <c r="AM183" s="12">
        <f t="shared" si="8"/>
        <v>66.489999999999995</v>
      </c>
    </row>
    <row r="184" spans="2:39" ht="15" customHeight="1" x14ac:dyDescent="0.25">
      <c r="B184" s="10">
        <v>44930.729166667101</v>
      </c>
      <c r="C184" s="11">
        <v>13.57</v>
      </c>
      <c r="D184" s="11">
        <v>13.89</v>
      </c>
      <c r="E184" s="11">
        <v>13.57</v>
      </c>
      <c r="F184" s="11">
        <v>11.38</v>
      </c>
      <c r="G184" s="11">
        <v>9.84</v>
      </c>
      <c r="H184" s="12"/>
      <c r="I184" s="12"/>
      <c r="J184" s="12"/>
      <c r="K184" s="12"/>
      <c r="L184" s="12"/>
      <c r="M184" s="12">
        <f t="shared" si="6"/>
        <v>6.61</v>
      </c>
      <c r="N184" s="11">
        <v>0</v>
      </c>
      <c r="O184" s="11">
        <v>0</v>
      </c>
      <c r="P184" s="11">
        <v>0</v>
      </c>
      <c r="Q184" s="11">
        <v>0</v>
      </c>
      <c r="R184" s="11">
        <v>6.61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2">
        <v>0</v>
      </c>
      <c r="AE184" s="12">
        <v>0</v>
      </c>
      <c r="AF184" s="11">
        <v>0.63</v>
      </c>
      <c r="AG184" s="11">
        <v>0</v>
      </c>
      <c r="AH184" s="11">
        <v>0</v>
      </c>
      <c r="AI184" s="12">
        <v>0</v>
      </c>
      <c r="AJ184" s="11">
        <v>0</v>
      </c>
      <c r="AK184" s="12">
        <v>0</v>
      </c>
      <c r="AL184" s="12">
        <f t="shared" si="7"/>
        <v>68.86</v>
      </c>
      <c r="AM184" s="12">
        <f t="shared" si="8"/>
        <v>69.489999999999995</v>
      </c>
    </row>
    <row r="185" spans="2:39" ht="15" customHeight="1" x14ac:dyDescent="0.25">
      <c r="B185" s="10">
        <v>44930.750000000437</v>
      </c>
      <c r="C185" s="11">
        <v>14.67</v>
      </c>
      <c r="D185" s="11">
        <v>14.25</v>
      </c>
      <c r="E185" s="11">
        <v>14.13</v>
      </c>
      <c r="F185" s="11">
        <v>11.05</v>
      </c>
      <c r="G185" s="11">
        <v>15.76</v>
      </c>
      <c r="H185" s="12"/>
      <c r="I185" s="12"/>
      <c r="J185" s="12"/>
      <c r="K185" s="12"/>
      <c r="L185" s="12"/>
      <c r="M185" s="12">
        <f t="shared" si="6"/>
        <v>6.08</v>
      </c>
      <c r="N185" s="11">
        <v>0</v>
      </c>
      <c r="O185" s="11">
        <v>0</v>
      </c>
      <c r="P185" s="11">
        <v>0</v>
      </c>
      <c r="Q185" s="11">
        <v>0</v>
      </c>
      <c r="R185" s="11">
        <v>6.08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2">
        <v>0</v>
      </c>
      <c r="AE185" s="12">
        <v>0</v>
      </c>
      <c r="AF185" s="11">
        <v>0.63</v>
      </c>
      <c r="AG185" s="11">
        <v>0</v>
      </c>
      <c r="AH185" s="11">
        <v>0</v>
      </c>
      <c r="AI185" s="12">
        <v>0</v>
      </c>
      <c r="AJ185" s="11">
        <v>0</v>
      </c>
      <c r="AK185" s="12">
        <v>0</v>
      </c>
      <c r="AL185" s="12">
        <f t="shared" si="7"/>
        <v>75.940000000000012</v>
      </c>
      <c r="AM185" s="12">
        <f t="shared" si="8"/>
        <v>76.570000000000007</v>
      </c>
    </row>
    <row r="186" spans="2:39" ht="15" customHeight="1" x14ac:dyDescent="0.25">
      <c r="B186" s="10">
        <v>44930.770833333772</v>
      </c>
      <c r="C186" s="11">
        <v>14.1</v>
      </c>
      <c r="D186" s="11">
        <v>14.43</v>
      </c>
      <c r="E186" s="11">
        <v>14.45</v>
      </c>
      <c r="F186" s="11">
        <v>12.09</v>
      </c>
      <c r="G186" s="11">
        <v>18.04</v>
      </c>
      <c r="H186" s="12"/>
      <c r="I186" s="12"/>
      <c r="J186" s="12"/>
      <c r="K186" s="12"/>
      <c r="L186" s="12"/>
      <c r="M186" s="12">
        <f t="shared" si="6"/>
        <v>15.739999999999998</v>
      </c>
      <c r="N186" s="11">
        <v>0</v>
      </c>
      <c r="O186" s="11">
        <v>0</v>
      </c>
      <c r="P186" s="11">
        <v>7.85</v>
      </c>
      <c r="Q186" s="11">
        <v>0</v>
      </c>
      <c r="R186" s="11">
        <v>7.89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2">
        <v>0</v>
      </c>
      <c r="AE186" s="12">
        <v>0</v>
      </c>
      <c r="AF186" s="11">
        <v>0</v>
      </c>
      <c r="AG186" s="11">
        <v>0</v>
      </c>
      <c r="AH186" s="11">
        <v>0</v>
      </c>
      <c r="AI186" s="12">
        <v>0</v>
      </c>
      <c r="AJ186" s="11">
        <v>0</v>
      </c>
      <c r="AK186" s="12">
        <v>0</v>
      </c>
      <c r="AL186" s="12">
        <f t="shared" si="7"/>
        <v>88.850000000000009</v>
      </c>
      <c r="AM186" s="12">
        <f t="shared" si="8"/>
        <v>88.850000000000009</v>
      </c>
    </row>
    <row r="187" spans="2:39" ht="15" customHeight="1" x14ac:dyDescent="0.25">
      <c r="B187" s="10">
        <v>44930.791666667108</v>
      </c>
      <c r="C187" s="11">
        <v>15.01</v>
      </c>
      <c r="D187" s="11">
        <v>14.7</v>
      </c>
      <c r="E187" s="11">
        <v>14.6</v>
      </c>
      <c r="F187" s="11">
        <v>14.09</v>
      </c>
      <c r="G187" s="11">
        <v>17.670000000000002</v>
      </c>
      <c r="H187" s="12"/>
      <c r="I187" s="12"/>
      <c r="J187" s="12"/>
      <c r="K187" s="12"/>
      <c r="L187" s="12"/>
      <c r="M187" s="12">
        <f t="shared" si="6"/>
        <v>16.48</v>
      </c>
      <c r="N187" s="11">
        <v>0</v>
      </c>
      <c r="O187" s="11">
        <v>0</v>
      </c>
      <c r="P187" s="11">
        <v>8.24</v>
      </c>
      <c r="Q187" s="11">
        <v>0</v>
      </c>
      <c r="R187" s="11">
        <v>8.24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2">
        <v>0</v>
      </c>
      <c r="AE187" s="12">
        <v>0</v>
      </c>
      <c r="AF187" s="11">
        <v>0</v>
      </c>
      <c r="AG187" s="11">
        <v>0</v>
      </c>
      <c r="AH187" s="11">
        <v>0</v>
      </c>
      <c r="AI187" s="12">
        <v>0</v>
      </c>
      <c r="AJ187" s="11">
        <v>0</v>
      </c>
      <c r="AK187" s="12">
        <v>0</v>
      </c>
      <c r="AL187" s="12">
        <f t="shared" si="7"/>
        <v>92.550000000000011</v>
      </c>
      <c r="AM187" s="12">
        <f t="shared" si="8"/>
        <v>92.550000000000011</v>
      </c>
    </row>
    <row r="188" spans="2:39" ht="15" customHeight="1" x14ac:dyDescent="0.25">
      <c r="B188" s="10">
        <v>44930.812500000444</v>
      </c>
      <c r="C188" s="11">
        <v>15</v>
      </c>
      <c r="D188" s="11">
        <v>14.64</v>
      </c>
      <c r="E188" s="11">
        <v>15.06</v>
      </c>
      <c r="F188" s="11">
        <v>14.24</v>
      </c>
      <c r="G188" s="11">
        <v>17.23</v>
      </c>
      <c r="H188" s="12"/>
      <c r="I188" s="12"/>
      <c r="J188" s="12"/>
      <c r="K188" s="12"/>
      <c r="L188" s="12"/>
      <c r="M188" s="12">
        <f t="shared" si="6"/>
        <v>14.2</v>
      </c>
      <c r="N188" s="11">
        <v>0</v>
      </c>
      <c r="O188" s="11">
        <v>0</v>
      </c>
      <c r="P188" s="11">
        <v>7.07</v>
      </c>
      <c r="Q188" s="11">
        <v>0</v>
      </c>
      <c r="R188" s="11">
        <v>7.13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2">
        <v>0</v>
      </c>
      <c r="AE188" s="12">
        <v>0</v>
      </c>
      <c r="AF188" s="11">
        <v>0</v>
      </c>
      <c r="AG188" s="11">
        <v>0</v>
      </c>
      <c r="AH188" s="11">
        <v>0</v>
      </c>
      <c r="AI188" s="12">
        <v>0</v>
      </c>
      <c r="AJ188" s="11">
        <v>0</v>
      </c>
      <c r="AK188" s="12">
        <v>0</v>
      </c>
      <c r="AL188" s="12">
        <f t="shared" si="7"/>
        <v>90.37</v>
      </c>
      <c r="AM188" s="12">
        <f t="shared" si="8"/>
        <v>90.37</v>
      </c>
    </row>
    <row r="189" spans="2:39" ht="15" customHeight="1" x14ac:dyDescent="0.25">
      <c r="B189" s="10">
        <v>44930.83333333378</v>
      </c>
      <c r="C189" s="11">
        <v>14.94</v>
      </c>
      <c r="D189" s="11">
        <v>14.82</v>
      </c>
      <c r="E189" s="11">
        <v>14.95</v>
      </c>
      <c r="F189" s="11">
        <v>14.51</v>
      </c>
      <c r="G189" s="11">
        <v>15.23</v>
      </c>
      <c r="H189" s="12"/>
      <c r="I189" s="12"/>
      <c r="J189" s="12"/>
      <c r="K189" s="12"/>
      <c r="L189" s="12"/>
      <c r="M189" s="12">
        <f t="shared" si="6"/>
        <v>14.190000000000001</v>
      </c>
      <c r="N189" s="11">
        <v>0</v>
      </c>
      <c r="O189" s="11">
        <v>0</v>
      </c>
      <c r="P189" s="11">
        <v>7.04</v>
      </c>
      <c r="Q189" s="11">
        <v>0</v>
      </c>
      <c r="R189" s="11">
        <v>7.15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2">
        <v>0</v>
      </c>
      <c r="AE189" s="12">
        <v>0</v>
      </c>
      <c r="AF189" s="11">
        <v>0</v>
      </c>
      <c r="AG189" s="11">
        <v>0</v>
      </c>
      <c r="AH189" s="11">
        <v>0</v>
      </c>
      <c r="AI189" s="12">
        <v>0</v>
      </c>
      <c r="AJ189" s="11">
        <v>0</v>
      </c>
      <c r="AK189" s="12">
        <v>0</v>
      </c>
      <c r="AL189" s="12">
        <f t="shared" si="7"/>
        <v>88.639999999999986</v>
      </c>
      <c r="AM189" s="12">
        <f t="shared" si="8"/>
        <v>88.639999999999986</v>
      </c>
    </row>
    <row r="190" spans="2:39" ht="15" customHeight="1" x14ac:dyDescent="0.25">
      <c r="B190" s="10">
        <v>44930.854166667115</v>
      </c>
      <c r="C190" s="11">
        <v>14.91</v>
      </c>
      <c r="D190" s="11">
        <v>14.5</v>
      </c>
      <c r="E190" s="11">
        <v>14.43</v>
      </c>
      <c r="F190" s="11">
        <v>14.8</v>
      </c>
      <c r="G190" s="11">
        <v>19.239999999999998</v>
      </c>
      <c r="H190" s="12"/>
      <c r="I190" s="12"/>
      <c r="J190" s="12"/>
      <c r="K190" s="12"/>
      <c r="L190" s="12"/>
      <c r="M190" s="12">
        <f t="shared" si="6"/>
        <v>8.58</v>
      </c>
      <c r="N190" s="11">
        <v>0</v>
      </c>
      <c r="O190" s="11">
        <v>0</v>
      </c>
      <c r="P190" s="11">
        <v>0</v>
      </c>
      <c r="Q190" s="11">
        <v>0</v>
      </c>
      <c r="R190" s="11">
        <v>8.58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2">
        <v>0</v>
      </c>
      <c r="AE190" s="12">
        <v>0</v>
      </c>
      <c r="AF190" s="11">
        <v>0</v>
      </c>
      <c r="AG190" s="11">
        <v>0</v>
      </c>
      <c r="AH190" s="11">
        <v>0</v>
      </c>
      <c r="AI190" s="12">
        <v>0</v>
      </c>
      <c r="AJ190" s="11">
        <v>0</v>
      </c>
      <c r="AK190" s="12">
        <v>0</v>
      </c>
      <c r="AL190" s="12">
        <f t="shared" si="7"/>
        <v>86.46</v>
      </c>
      <c r="AM190" s="12">
        <f t="shared" si="8"/>
        <v>86.46</v>
      </c>
    </row>
    <row r="191" spans="2:39" ht="15" customHeight="1" x14ac:dyDescent="0.25">
      <c r="B191" s="10">
        <v>44930.875000000451</v>
      </c>
      <c r="C191" s="11">
        <v>14.88</v>
      </c>
      <c r="D191" s="11">
        <v>14.78</v>
      </c>
      <c r="E191" s="11">
        <v>14.59</v>
      </c>
      <c r="F191" s="11">
        <v>14.68</v>
      </c>
      <c r="G191" s="11">
        <v>17.809999999999999</v>
      </c>
      <c r="H191" s="12"/>
      <c r="I191" s="12"/>
      <c r="J191" s="12"/>
      <c r="K191" s="12"/>
      <c r="L191" s="12"/>
      <c r="M191" s="12">
        <f t="shared" si="6"/>
        <v>7.93</v>
      </c>
      <c r="N191" s="11">
        <v>0</v>
      </c>
      <c r="O191" s="11">
        <v>0</v>
      </c>
      <c r="P191" s="11">
        <v>0</v>
      </c>
      <c r="Q191" s="11">
        <v>0</v>
      </c>
      <c r="R191" s="11">
        <v>7.93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2">
        <v>0</v>
      </c>
      <c r="AE191" s="12">
        <v>0</v>
      </c>
      <c r="AF191" s="11">
        <v>0</v>
      </c>
      <c r="AG191" s="11">
        <v>0</v>
      </c>
      <c r="AH191" s="11">
        <v>0</v>
      </c>
      <c r="AI191" s="12">
        <v>0</v>
      </c>
      <c r="AJ191" s="11">
        <v>0</v>
      </c>
      <c r="AK191" s="12">
        <v>0</v>
      </c>
      <c r="AL191" s="12">
        <f t="shared" si="7"/>
        <v>84.669999999999987</v>
      </c>
      <c r="AM191" s="12">
        <f t="shared" si="8"/>
        <v>84.669999999999987</v>
      </c>
    </row>
    <row r="192" spans="2:39" ht="15" customHeight="1" x14ac:dyDescent="0.25">
      <c r="B192" s="10">
        <v>44930.895833333787</v>
      </c>
      <c r="C192" s="11">
        <v>14.86</v>
      </c>
      <c r="D192" s="11">
        <v>13.87</v>
      </c>
      <c r="E192" s="11">
        <v>14.64</v>
      </c>
      <c r="F192" s="11">
        <v>14.7</v>
      </c>
      <c r="G192" s="11">
        <v>15.69</v>
      </c>
      <c r="H192" s="12"/>
      <c r="I192" s="12"/>
      <c r="J192" s="12"/>
      <c r="K192" s="12"/>
      <c r="L192" s="12"/>
      <c r="M192" s="12">
        <f t="shared" si="6"/>
        <v>8.59</v>
      </c>
      <c r="N192" s="11">
        <v>0</v>
      </c>
      <c r="O192" s="11">
        <v>0</v>
      </c>
      <c r="P192" s="11">
        <v>0</v>
      </c>
      <c r="Q192" s="11">
        <v>0</v>
      </c>
      <c r="R192" s="11">
        <v>8.59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2">
        <v>0</v>
      </c>
      <c r="AE192" s="12">
        <v>0</v>
      </c>
      <c r="AF192" s="11">
        <v>0</v>
      </c>
      <c r="AG192" s="11">
        <v>0</v>
      </c>
      <c r="AH192" s="11">
        <v>0</v>
      </c>
      <c r="AI192" s="12">
        <v>0</v>
      </c>
      <c r="AJ192" s="11">
        <v>0</v>
      </c>
      <c r="AK192" s="12">
        <v>0</v>
      </c>
      <c r="AL192" s="12">
        <f t="shared" si="7"/>
        <v>82.35</v>
      </c>
      <c r="AM192" s="12">
        <f t="shared" si="8"/>
        <v>82.35</v>
      </c>
    </row>
    <row r="193" spans="2:39" ht="15" customHeight="1" x14ac:dyDescent="0.25">
      <c r="B193" s="10">
        <v>44930.916666667123</v>
      </c>
      <c r="C193" s="11">
        <v>14.67</v>
      </c>
      <c r="D193" s="11">
        <v>14.61</v>
      </c>
      <c r="E193" s="11">
        <v>14.74</v>
      </c>
      <c r="F193" s="11">
        <v>14.78</v>
      </c>
      <c r="G193" s="11">
        <v>14.22</v>
      </c>
      <c r="H193" s="12"/>
      <c r="I193" s="12"/>
      <c r="J193" s="12"/>
      <c r="K193" s="12"/>
      <c r="L193" s="12"/>
      <c r="M193" s="12">
        <f t="shared" si="6"/>
        <v>5.31</v>
      </c>
      <c r="N193" s="11">
        <v>0</v>
      </c>
      <c r="O193" s="11">
        <v>0</v>
      </c>
      <c r="P193" s="11">
        <v>0</v>
      </c>
      <c r="Q193" s="11">
        <v>0</v>
      </c>
      <c r="R193" s="11">
        <v>5.31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2">
        <v>0</v>
      </c>
      <c r="AE193" s="12">
        <v>0</v>
      </c>
      <c r="AF193" s="11">
        <v>0</v>
      </c>
      <c r="AG193" s="11">
        <v>0</v>
      </c>
      <c r="AH193" s="11">
        <v>0</v>
      </c>
      <c r="AI193" s="12">
        <v>0</v>
      </c>
      <c r="AJ193" s="11">
        <v>0</v>
      </c>
      <c r="AK193" s="12">
        <v>0</v>
      </c>
      <c r="AL193" s="12">
        <f t="shared" si="7"/>
        <v>78.330000000000013</v>
      </c>
      <c r="AM193" s="12">
        <f t="shared" si="8"/>
        <v>78.330000000000013</v>
      </c>
    </row>
    <row r="194" spans="2:39" ht="15" customHeight="1" x14ac:dyDescent="0.25">
      <c r="B194" s="10">
        <v>44930.937500000458</v>
      </c>
      <c r="C194" s="11">
        <v>14.94</v>
      </c>
      <c r="D194" s="11">
        <v>14.59</v>
      </c>
      <c r="E194" s="11">
        <v>14.82</v>
      </c>
      <c r="F194" s="11">
        <v>14.7</v>
      </c>
      <c r="G194" s="11">
        <v>10.52</v>
      </c>
      <c r="H194" s="12"/>
      <c r="I194" s="12"/>
      <c r="J194" s="12"/>
      <c r="K194" s="12"/>
      <c r="L194" s="12"/>
      <c r="M194" s="12">
        <f t="shared" si="6"/>
        <v>6.65</v>
      </c>
      <c r="N194" s="11">
        <v>0</v>
      </c>
      <c r="O194" s="11">
        <v>0</v>
      </c>
      <c r="P194" s="11">
        <v>0</v>
      </c>
      <c r="Q194" s="11">
        <v>0</v>
      </c>
      <c r="R194" s="11">
        <v>6.65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2">
        <v>0</v>
      </c>
      <c r="AE194" s="12">
        <v>0</v>
      </c>
      <c r="AF194" s="11">
        <v>0</v>
      </c>
      <c r="AG194" s="11">
        <v>0</v>
      </c>
      <c r="AH194" s="11">
        <v>0</v>
      </c>
      <c r="AI194" s="12">
        <v>0</v>
      </c>
      <c r="AJ194" s="11">
        <v>0</v>
      </c>
      <c r="AK194" s="12">
        <v>0</v>
      </c>
      <c r="AL194" s="12">
        <f t="shared" si="7"/>
        <v>76.22</v>
      </c>
      <c r="AM194" s="12">
        <f t="shared" si="8"/>
        <v>76.22</v>
      </c>
    </row>
    <row r="195" spans="2:39" ht="15" customHeight="1" x14ac:dyDescent="0.25">
      <c r="B195" s="10">
        <v>44930.958333333794</v>
      </c>
      <c r="C195" s="11">
        <v>15.1</v>
      </c>
      <c r="D195" s="11">
        <v>14.49</v>
      </c>
      <c r="E195" s="11">
        <v>14.93</v>
      </c>
      <c r="F195" s="11">
        <v>14.64</v>
      </c>
      <c r="G195" s="11">
        <v>9.69</v>
      </c>
      <c r="H195" s="12"/>
      <c r="I195" s="12"/>
      <c r="J195" s="12"/>
      <c r="K195" s="12"/>
      <c r="L195" s="12"/>
      <c r="M195" s="12">
        <f t="shared" si="6"/>
        <v>5.44</v>
      </c>
      <c r="N195" s="11">
        <v>0</v>
      </c>
      <c r="O195" s="11">
        <v>0</v>
      </c>
      <c r="P195" s="11">
        <v>0</v>
      </c>
      <c r="Q195" s="11">
        <v>0</v>
      </c>
      <c r="R195" s="11">
        <v>5.44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2">
        <v>0</v>
      </c>
      <c r="AE195" s="12">
        <v>0</v>
      </c>
      <c r="AF195" s="11"/>
      <c r="AG195" s="11">
        <v>0.2</v>
      </c>
      <c r="AH195" s="11">
        <v>0</v>
      </c>
      <c r="AI195" s="12">
        <v>0</v>
      </c>
      <c r="AJ195" s="11">
        <v>0</v>
      </c>
      <c r="AK195" s="12">
        <v>0</v>
      </c>
      <c r="AL195" s="12">
        <f t="shared" si="7"/>
        <v>74.289999999999992</v>
      </c>
      <c r="AM195" s="12">
        <f t="shared" si="8"/>
        <v>74.489999999999995</v>
      </c>
    </row>
    <row r="196" spans="2:39" ht="15" customHeight="1" x14ac:dyDescent="0.25">
      <c r="B196" s="10">
        <v>44930.97916666713</v>
      </c>
      <c r="C196" s="11">
        <v>13.21</v>
      </c>
      <c r="D196" s="11">
        <v>14.18</v>
      </c>
      <c r="E196" s="11">
        <v>13.23</v>
      </c>
      <c r="F196" s="11">
        <v>13.21</v>
      </c>
      <c r="G196" s="11">
        <v>5.74</v>
      </c>
      <c r="H196" s="12"/>
      <c r="I196" s="12"/>
      <c r="J196" s="12"/>
      <c r="K196" s="12"/>
      <c r="L196" s="12"/>
      <c r="M196" s="12">
        <f t="shared" si="6"/>
        <v>5.69</v>
      </c>
      <c r="N196" s="11">
        <v>0</v>
      </c>
      <c r="O196" s="11">
        <v>0</v>
      </c>
      <c r="P196" s="11">
        <v>0</v>
      </c>
      <c r="Q196" s="11">
        <v>0</v>
      </c>
      <c r="R196" s="11">
        <v>5.69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2">
        <v>0</v>
      </c>
      <c r="AE196" s="12">
        <v>0</v>
      </c>
      <c r="AF196" s="11">
        <v>7.17</v>
      </c>
      <c r="AG196" s="11">
        <v>0</v>
      </c>
      <c r="AH196" s="11">
        <v>0</v>
      </c>
      <c r="AI196" s="12">
        <v>0</v>
      </c>
      <c r="AJ196" s="11">
        <v>0</v>
      </c>
      <c r="AK196" s="12">
        <v>0</v>
      </c>
      <c r="AL196" s="12">
        <f t="shared" si="7"/>
        <v>65.260000000000005</v>
      </c>
      <c r="AM196" s="12">
        <f t="shared" si="8"/>
        <v>72.430000000000007</v>
      </c>
    </row>
    <row r="197" spans="2:39" ht="15" customHeight="1" x14ac:dyDescent="0.25">
      <c r="B197" s="10">
        <v>44931.000000000466</v>
      </c>
      <c r="C197" s="11">
        <v>13.09</v>
      </c>
      <c r="D197" s="11">
        <v>13.85</v>
      </c>
      <c r="E197" s="11">
        <v>12.88</v>
      </c>
      <c r="F197" s="11">
        <v>13.03</v>
      </c>
      <c r="G197" s="11">
        <v>5.72</v>
      </c>
      <c r="H197" s="12"/>
      <c r="I197" s="12"/>
      <c r="J197" s="12"/>
      <c r="K197" s="12"/>
      <c r="L197" s="12"/>
      <c r="M197" s="12">
        <f t="shared" si="6"/>
        <v>5.59</v>
      </c>
      <c r="N197" s="11">
        <v>0</v>
      </c>
      <c r="O197" s="11">
        <v>0</v>
      </c>
      <c r="P197" s="11">
        <v>0</v>
      </c>
      <c r="Q197" s="11">
        <v>0</v>
      </c>
      <c r="R197" s="11">
        <v>5.59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2">
        <v>0</v>
      </c>
      <c r="AE197" s="12">
        <v>0</v>
      </c>
      <c r="AF197" s="11">
        <v>7.17</v>
      </c>
      <c r="AG197" s="11">
        <v>0</v>
      </c>
      <c r="AH197" s="11">
        <v>0</v>
      </c>
      <c r="AI197" s="12">
        <v>0</v>
      </c>
      <c r="AJ197" s="11">
        <v>0</v>
      </c>
      <c r="AK197" s="12">
        <v>0</v>
      </c>
      <c r="AL197" s="12">
        <f t="shared" si="7"/>
        <v>64.16</v>
      </c>
      <c r="AM197" s="12">
        <f t="shared" si="8"/>
        <v>71.33</v>
      </c>
    </row>
    <row r="198" spans="2:39" ht="15" customHeight="1" x14ac:dyDescent="0.25">
      <c r="B198" s="10">
        <v>44931.020833333801</v>
      </c>
      <c r="C198" s="11">
        <v>12.74</v>
      </c>
      <c r="D198" s="11">
        <v>14.07</v>
      </c>
      <c r="E198" s="11">
        <v>13.28</v>
      </c>
      <c r="F198" s="11">
        <v>12.67</v>
      </c>
      <c r="G198" s="11">
        <v>5.22</v>
      </c>
      <c r="H198" s="12"/>
      <c r="I198" s="12"/>
      <c r="J198" s="12"/>
      <c r="K198" s="12"/>
      <c r="L198" s="12"/>
      <c r="M198" s="12">
        <f t="shared" ref="M198:M261" si="9">SUM(N198:R198)</f>
        <v>4.87</v>
      </c>
      <c r="N198" s="11">
        <v>0</v>
      </c>
      <c r="O198" s="11">
        <v>0</v>
      </c>
      <c r="P198" s="11">
        <v>0</v>
      </c>
      <c r="Q198" s="11">
        <v>0</v>
      </c>
      <c r="R198" s="11">
        <v>4.87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2">
        <v>0</v>
      </c>
      <c r="AE198" s="12">
        <v>0</v>
      </c>
      <c r="AF198" s="11">
        <v>2.77</v>
      </c>
      <c r="AG198" s="11">
        <v>0</v>
      </c>
      <c r="AH198" s="11">
        <v>0</v>
      </c>
      <c r="AI198" s="12">
        <v>0</v>
      </c>
      <c r="AJ198" s="11">
        <v>0</v>
      </c>
      <c r="AK198" s="12">
        <v>0</v>
      </c>
      <c r="AL198" s="12">
        <f t="shared" ref="AL198:AL261" si="10">SUM(C198:G198,M198,S198:AE198)</f>
        <v>62.85</v>
      </c>
      <c r="AM198" s="12">
        <f t="shared" ref="AM198:AM261" si="11">SUM(AF198:AL198)</f>
        <v>65.62</v>
      </c>
    </row>
    <row r="199" spans="2:39" ht="15" customHeight="1" x14ac:dyDescent="0.25">
      <c r="B199" s="10">
        <v>44931.041666667137</v>
      </c>
      <c r="C199" s="11">
        <v>14.46</v>
      </c>
      <c r="D199" s="11">
        <v>14.11</v>
      </c>
      <c r="E199" s="11">
        <v>12.71</v>
      </c>
      <c r="F199" s="11">
        <v>13.09</v>
      </c>
      <c r="G199" s="11">
        <v>6.73</v>
      </c>
      <c r="H199" s="12"/>
      <c r="I199" s="12"/>
      <c r="J199" s="12"/>
      <c r="K199" s="12"/>
      <c r="L199" s="12"/>
      <c r="M199" s="12">
        <f t="shared" si="9"/>
        <v>7.19</v>
      </c>
      <c r="N199" s="11">
        <v>0</v>
      </c>
      <c r="O199" s="11">
        <v>0</v>
      </c>
      <c r="P199" s="11">
        <v>0</v>
      </c>
      <c r="Q199" s="11">
        <v>0</v>
      </c>
      <c r="R199" s="11">
        <v>7.19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2">
        <v>0</v>
      </c>
      <c r="AE199" s="12">
        <v>0</v>
      </c>
      <c r="AF199" s="11">
        <v>0</v>
      </c>
      <c r="AG199" s="11">
        <v>0.17</v>
      </c>
      <c r="AH199" s="11">
        <v>0</v>
      </c>
      <c r="AI199" s="12">
        <v>0</v>
      </c>
      <c r="AJ199" s="11">
        <v>0</v>
      </c>
      <c r="AK199" s="12">
        <v>0</v>
      </c>
      <c r="AL199" s="12">
        <f t="shared" si="10"/>
        <v>68.290000000000006</v>
      </c>
      <c r="AM199" s="12">
        <f t="shared" si="11"/>
        <v>68.460000000000008</v>
      </c>
    </row>
    <row r="200" spans="2:39" ht="15" customHeight="1" x14ac:dyDescent="0.25">
      <c r="B200" s="10">
        <v>44931.062500000473</v>
      </c>
      <c r="C200" s="11">
        <v>14.65</v>
      </c>
      <c r="D200" s="11">
        <v>14.31</v>
      </c>
      <c r="E200" s="11">
        <v>13.15</v>
      </c>
      <c r="F200" s="11">
        <v>12.6</v>
      </c>
      <c r="G200" s="11">
        <v>5.84</v>
      </c>
      <c r="H200" s="12"/>
      <c r="I200" s="12"/>
      <c r="J200" s="12"/>
      <c r="K200" s="12"/>
      <c r="L200" s="12"/>
      <c r="M200" s="12">
        <f t="shared" si="9"/>
        <v>6.27</v>
      </c>
      <c r="N200" s="11">
        <v>0</v>
      </c>
      <c r="O200" s="11">
        <v>0</v>
      </c>
      <c r="P200" s="11">
        <v>0</v>
      </c>
      <c r="Q200" s="11">
        <v>0</v>
      </c>
      <c r="R200" s="11">
        <v>6.27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2">
        <v>0</v>
      </c>
      <c r="AE200" s="12">
        <v>0</v>
      </c>
      <c r="AF200" s="11">
        <v>0</v>
      </c>
      <c r="AG200" s="11">
        <v>0.17</v>
      </c>
      <c r="AH200" s="11">
        <v>0</v>
      </c>
      <c r="AI200" s="12">
        <v>0</v>
      </c>
      <c r="AJ200" s="11">
        <v>0</v>
      </c>
      <c r="AK200" s="12">
        <v>0</v>
      </c>
      <c r="AL200" s="12">
        <f t="shared" si="10"/>
        <v>66.819999999999993</v>
      </c>
      <c r="AM200" s="12">
        <f t="shared" si="11"/>
        <v>66.989999999999995</v>
      </c>
    </row>
    <row r="201" spans="2:39" ht="15" customHeight="1" x14ac:dyDescent="0.25">
      <c r="B201" s="10">
        <v>44931.083333333809</v>
      </c>
      <c r="C201" s="11">
        <v>13.6</v>
      </c>
      <c r="D201" s="11">
        <v>12.78</v>
      </c>
      <c r="E201" s="11">
        <v>12.48</v>
      </c>
      <c r="F201" s="11">
        <v>11.41</v>
      </c>
      <c r="G201" s="11">
        <v>5.79</v>
      </c>
      <c r="H201" s="12"/>
      <c r="I201" s="12"/>
      <c r="J201" s="12"/>
      <c r="K201" s="12"/>
      <c r="L201" s="12"/>
      <c r="M201" s="12">
        <f t="shared" si="9"/>
        <v>7.88</v>
      </c>
      <c r="N201" s="11">
        <v>0</v>
      </c>
      <c r="O201" s="11">
        <v>0</v>
      </c>
      <c r="P201" s="11">
        <v>0</v>
      </c>
      <c r="Q201" s="11">
        <v>0</v>
      </c>
      <c r="R201" s="11">
        <v>7.88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2">
        <v>0</v>
      </c>
      <c r="AE201" s="12">
        <v>0</v>
      </c>
      <c r="AF201" s="11">
        <v>0.83</v>
      </c>
      <c r="AG201" s="11">
        <v>0.17</v>
      </c>
      <c r="AH201" s="11">
        <v>0</v>
      </c>
      <c r="AI201" s="12">
        <v>0</v>
      </c>
      <c r="AJ201" s="11">
        <v>0</v>
      </c>
      <c r="AK201" s="12">
        <v>0</v>
      </c>
      <c r="AL201" s="12">
        <f t="shared" si="10"/>
        <v>63.94</v>
      </c>
      <c r="AM201" s="12">
        <f t="shared" si="11"/>
        <v>64.94</v>
      </c>
    </row>
    <row r="202" spans="2:39" ht="15" customHeight="1" x14ac:dyDescent="0.25">
      <c r="B202" s="10">
        <v>44931.104166667144</v>
      </c>
      <c r="C202" s="11">
        <v>13.64</v>
      </c>
      <c r="D202" s="11">
        <v>13.74</v>
      </c>
      <c r="E202" s="11">
        <v>13.07</v>
      </c>
      <c r="F202" s="11">
        <v>12.29</v>
      </c>
      <c r="G202" s="11">
        <v>5.15</v>
      </c>
      <c r="H202" s="12"/>
      <c r="I202" s="12"/>
      <c r="J202" s="12"/>
      <c r="K202" s="12"/>
      <c r="L202" s="12"/>
      <c r="M202" s="12">
        <f t="shared" si="9"/>
        <v>6.08</v>
      </c>
      <c r="N202" s="11">
        <v>0</v>
      </c>
      <c r="O202" s="11">
        <v>0</v>
      </c>
      <c r="P202" s="11">
        <v>0</v>
      </c>
      <c r="Q202" s="11">
        <v>0</v>
      </c>
      <c r="R202" s="11">
        <v>6.08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2">
        <v>0</v>
      </c>
      <c r="AE202" s="12">
        <v>0</v>
      </c>
      <c r="AF202" s="11">
        <v>0.83</v>
      </c>
      <c r="AG202" s="11">
        <v>0.17</v>
      </c>
      <c r="AH202" s="11">
        <v>0</v>
      </c>
      <c r="AI202" s="12">
        <v>0</v>
      </c>
      <c r="AJ202" s="11">
        <v>0</v>
      </c>
      <c r="AK202" s="12">
        <v>0</v>
      </c>
      <c r="AL202" s="12">
        <f t="shared" si="10"/>
        <v>63.97</v>
      </c>
      <c r="AM202" s="12">
        <f t="shared" si="11"/>
        <v>64.97</v>
      </c>
    </row>
    <row r="203" spans="2:39" ht="15" customHeight="1" x14ac:dyDescent="0.25">
      <c r="B203" s="10">
        <v>44931.12500000048</v>
      </c>
      <c r="C203" s="11">
        <v>13.65</v>
      </c>
      <c r="D203" s="11">
        <v>13.63</v>
      </c>
      <c r="E203" s="11">
        <v>12.89</v>
      </c>
      <c r="F203" s="11">
        <v>12.21</v>
      </c>
      <c r="G203" s="11">
        <v>5.36</v>
      </c>
      <c r="H203" s="12"/>
      <c r="I203" s="12"/>
      <c r="J203" s="12"/>
      <c r="K203" s="12"/>
      <c r="L203" s="12"/>
      <c r="M203" s="12">
        <f t="shared" si="9"/>
        <v>5.17</v>
      </c>
      <c r="N203" s="11">
        <v>0</v>
      </c>
      <c r="O203" s="11">
        <v>0</v>
      </c>
      <c r="P203" s="11">
        <v>0</v>
      </c>
      <c r="Q203" s="11">
        <v>0</v>
      </c>
      <c r="R203" s="11">
        <v>5.17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2">
        <v>0</v>
      </c>
      <c r="AE203" s="12">
        <v>0</v>
      </c>
      <c r="AF203" s="11">
        <v>0.83</v>
      </c>
      <c r="AG203" s="11">
        <v>0.17</v>
      </c>
      <c r="AH203" s="11">
        <v>0</v>
      </c>
      <c r="AI203" s="12">
        <v>0</v>
      </c>
      <c r="AJ203" s="11">
        <v>0</v>
      </c>
      <c r="AK203" s="12">
        <v>0</v>
      </c>
      <c r="AL203" s="12">
        <f t="shared" si="10"/>
        <v>62.910000000000004</v>
      </c>
      <c r="AM203" s="12">
        <f t="shared" si="11"/>
        <v>63.910000000000004</v>
      </c>
    </row>
    <row r="204" spans="2:39" ht="15" customHeight="1" x14ac:dyDescent="0.25">
      <c r="B204" s="10">
        <v>44931.145833333816</v>
      </c>
      <c r="C204" s="11">
        <v>13.12</v>
      </c>
      <c r="D204" s="11">
        <v>13.88</v>
      </c>
      <c r="E204" s="11">
        <v>12.2</v>
      </c>
      <c r="F204" s="11">
        <v>12.3</v>
      </c>
      <c r="G204" s="11">
        <v>4.97</v>
      </c>
      <c r="H204" s="12"/>
      <c r="I204" s="12"/>
      <c r="J204" s="12"/>
      <c r="K204" s="12"/>
      <c r="L204" s="12"/>
      <c r="M204" s="12">
        <f t="shared" si="9"/>
        <v>5</v>
      </c>
      <c r="N204" s="11">
        <v>0</v>
      </c>
      <c r="O204" s="11">
        <v>0</v>
      </c>
      <c r="P204" s="11">
        <v>0</v>
      </c>
      <c r="Q204" s="11">
        <v>0</v>
      </c>
      <c r="R204" s="11">
        <v>5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2">
        <v>0</v>
      </c>
      <c r="AE204" s="12">
        <v>0</v>
      </c>
      <c r="AF204" s="11">
        <v>0.83</v>
      </c>
      <c r="AG204" s="11">
        <v>0.17</v>
      </c>
      <c r="AH204" s="11">
        <v>0</v>
      </c>
      <c r="AI204" s="12">
        <v>0</v>
      </c>
      <c r="AJ204" s="11">
        <v>0</v>
      </c>
      <c r="AK204" s="12">
        <v>0</v>
      </c>
      <c r="AL204" s="12">
        <f t="shared" si="10"/>
        <v>61.47</v>
      </c>
      <c r="AM204" s="12">
        <f t="shared" si="11"/>
        <v>62.47</v>
      </c>
    </row>
    <row r="205" spans="2:39" ht="15" customHeight="1" x14ac:dyDescent="0.25">
      <c r="B205" s="10">
        <v>44931.166666667152</v>
      </c>
      <c r="C205" s="11">
        <v>12.76</v>
      </c>
      <c r="D205" s="11">
        <v>13.09</v>
      </c>
      <c r="E205" s="11">
        <v>12.15</v>
      </c>
      <c r="F205" s="11">
        <v>11.11</v>
      </c>
      <c r="G205" s="11">
        <v>5.57</v>
      </c>
      <c r="H205" s="12"/>
      <c r="I205" s="12"/>
      <c r="J205" s="12"/>
      <c r="K205" s="12"/>
      <c r="L205" s="12"/>
      <c r="M205" s="12">
        <f t="shared" si="9"/>
        <v>6.6</v>
      </c>
      <c r="N205" s="11">
        <v>0</v>
      </c>
      <c r="O205" s="11">
        <v>0</v>
      </c>
      <c r="P205" s="11">
        <v>0</v>
      </c>
      <c r="Q205" s="11">
        <v>0</v>
      </c>
      <c r="R205" s="11">
        <v>6.6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2">
        <v>0</v>
      </c>
      <c r="AE205" s="12">
        <v>0</v>
      </c>
      <c r="AF205" s="11">
        <v>0.83</v>
      </c>
      <c r="AG205" s="11">
        <v>1.84</v>
      </c>
      <c r="AH205" s="11">
        <v>0</v>
      </c>
      <c r="AI205" s="12">
        <v>0</v>
      </c>
      <c r="AJ205" s="11">
        <v>0</v>
      </c>
      <c r="AK205" s="12">
        <v>0</v>
      </c>
      <c r="AL205" s="12">
        <f t="shared" si="10"/>
        <v>61.28</v>
      </c>
      <c r="AM205" s="12">
        <f t="shared" si="11"/>
        <v>63.95</v>
      </c>
    </row>
    <row r="206" spans="2:39" ht="15" customHeight="1" x14ac:dyDescent="0.25">
      <c r="B206" s="10">
        <v>44931.187500000487</v>
      </c>
      <c r="C206" s="11">
        <v>12.75</v>
      </c>
      <c r="D206" s="11">
        <v>13.4</v>
      </c>
      <c r="E206" s="11">
        <v>12.1</v>
      </c>
      <c r="F206" s="11">
        <v>11.03</v>
      </c>
      <c r="G206" s="11">
        <v>6.82</v>
      </c>
      <c r="H206" s="12"/>
      <c r="I206" s="12"/>
      <c r="J206" s="12"/>
      <c r="K206" s="12"/>
      <c r="L206" s="12"/>
      <c r="M206" s="12">
        <f t="shared" si="9"/>
        <v>7.25</v>
      </c>
      <c r="N206" s="11">
        <v>0</v>
      </c>
      <c r="O206" s="11">
        <v>0</v>
      </c>
      <c r="P206" s="11">
        <v>0</v>
      </c>
      <c r="Q206" s="11">
        <v>0</v>
      </c>
      <c r="R206" s="11">
        <v>7.25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2">
        <v>0</v>
      </c>
      <c r="AE206" s="12">
        <v>0</v>
      </c>
      <c r="AF206" s="11">
        <v>0</v>
      </c>
      <c r="AG206" s="11"/>
      <c r="AH206" s="11">
        <v>0</v>
      </c>
      <c r="AI206" s="12">
        <v>0</v>
      </c>
      <c r="AJ206" s="11">
        <v>0</v>
      </c>
      <c r="AK206" s="12">
        <v>0</v>
      </c>
      <c r="AL206" s="12">
        <f t="shared" si="10"/>
        <v>63.35</v>
      </c>
      <c r="AM206" s="12">
        <f t="shared" si="11"/>
        <v>63.35</v>
      </c>
    </row>
    <row r="207" spans="2:39" ht="15" customHeight="1" x14ac:dyDescent="0.25">
      <c r="B207" s="10">
        <v>44931.208333333823</v>
      </c>
      <c r="C207" s="11">
        <v>12.65</v>
      </c>
      <c r="D207" s="11">
        <v>13.14</v>
      </c>
      <c r="E207" s="11">
        <v>12.14</v>
      </c>
      <c r="F207" s="11">
        <v>11.82</v>
      </c>
      <c r="G207" s="11">
        <v>6.2</v>
      </c>
      <c r="H207" s="12"/>
      <c r="I207" s="12"/>
      <c r="J207" s="12"/>
      <c r="K207" s="12"/>
      <c r="L207" s="12"/>
      <c r="M207" s="12">
        <f t="shared" si="9"/>
        <v>6.82</v>
      </c>
      <c r="N207" s="11">
        <v>0</v>
      </c>
      <c r="O207" s="11">
        <v>0</v>
      </c>
      <c r="P207" s="11">
        <v>0</v>
      </c>
      <c r="Q207" s="11">
        <v>0</v>
      </c>
      <c r="R207" s="11">
        <v>6.82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2">
        <v>0</v>
      </c>
      <c r="AE207" s="12">
        <v>0</v>
      </c>
      <c r="AF207" s="11">
        <v>0.17</v>
      </c>
      <c r="AG207" s="11">
        <v>0</v>
      </c>
      <c r="AH207" s="11">
        <v>0</v>
      </c>
      <c r="AI207" s="12">
        <v>0</v>
      </c>
      <c r="AJ207" s="11">
        <v>0</v>
      </c>
      <c r="AK207" s="12">
        <v>0</v>
      </c>
      <c r="AL207" s="12">
        <f t="shared" si="10"/>
        <v>62.77</v>
      </c>
      <c r="AM207" s="12">
        <f t="shared" si="11"/>
        <v>62.940000000000005</v>
      </c>
    </row>
    <row r="208" spans="2:39" ht="15" customHeight="1" x14ac:dyDescent="0.25">
      <c r="B208" s="10">
        <v>44931.229166667159</v>
      </c>
      <c r="C208" s="11">
        <v>12.5</v>
      </c>
      <c r="D208" s="11">
        <v>12.35</v>
      </c>
      <c r="E208" s="11">
        <v>12.21</v>
      </c>
      <c r="F208" s="11">
        <v>12.27</v>
      </c>
      <c r="G208" s="11">
        <v>5.95</v>
      </c>
      <c r="H208" s="12"/>
      <c r="I208" s="12"/>
      <c r="J208" s="12"/>
      <c r="K208" s="12"/>
      <c r="L208" s="12"/>
      <c r="M208" s="12">
        <f t="shared" si="9"/>
        <v>6.59</v>
      </c>
      <c r="N208" s="11">
        <v>0</v>
      </c>
      <c r="O208" s="11">
        <v>0</v>
      </c>
      <c r="P208" s="11">
        <v>0</v>
      </c>
      <c r="Q208" s="11">
        <v>0</v>
      </c>
      <c r="R208" s="11">
        <v>6.59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2">
        <v>0</v>
      </c>
      <c r="AE208" s="12">
        <v>0</v>
      </c>
      <c r="AF208" s="11">
        <v>0.17</v>
      </c>
      <c r="AG208" s="11">
        <v>0</v>
      </c>
      <c r="AH208" s="11">
        <v>0</v>
      </c>
      <c r="AI208" s="12">
        <v>0</v>
      </c>
      <c r="AJ208" s="11">
        <v>0</v>
      </c>
      <c r="AK208" s="12">
        <v>0</v>
      </c>
      <c r="AL208" s="12">
        <f t="shared" si="10"/>
        <v>61.870000000000005</v>
      </c>
      <c r="AM208" s="12">
        <f t="shared" si="11"/>
        <v>62.040000000000006</v>
      </c>
    </row>
    <row r="209" spans="2:39" ht="15" customHeight="1" x14ac:dyDescent="0.25">
      <c r="B209" s="10">
        <v>44931.250000000495</v>
      </c>
      <c r="C209" s="11">
        <v>12.48</v>
      </c>
      <c r="D209" s="11">
        <v>13.28</v>
      </c>
      <c r="E209" s="11">
        <v>12.29</v>
      </c>
      <c r="F209" s="11">
        <v>11.78</v>
      </c>
      <c r="G209" s="11">
        <v>0</v>
      </c>
      <c r="H209" s="12"/>
      <c r="I209" s="12"/>
      <c r="J209" s="12"/>
      <c r="K209" s="12"/>
      <c r="L209" s="12"/>
      <c r="M209" s="12">
        <f t="shared" si="9"/>
        <v>6.47</v>
      </c>
      <c r="N209" s="11">
        <v>0</v>
      </c>
      <c r="O209" s="11">
        <v>0</v>
      </c>
      <c r="P209" s="11">
        <v>0</v>
      </c>
      <c r="Q209" s="11">
        <v>0</v>
      </c>
      <c r="R209" s="11">
        <v>6.47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2">
        <v>0</v>
      </c>
      <c r="AE209" s="12">
        <v>0</v>
      </c>
      <c r="AF209" s="11">
        <v>1.67</v>
      </c>
      <c r="AG209" s="11">
        <v>0</v>
      </c>
      <c r="AH209" s="11">
        <v>0</v>
      </c>
      <c r="AI209" s="12">
        <v>0</v>
      </c>
      <c r="AJ209" s="11">
        <v>0</v>
      </c>
      <c r="AK209" s="12">
        <v>0</v>
      </c>
      <c r="AL209" s="12">
        <f t="shared" si="10"/>
        <v>56.3</v>
      </c>
      <c r="AM209" s="12">
        <f t="shared" si="11"/>
        <v>57.97</v>
      </c>
    </row>
    <row r="210" spans="2:39" ht="15" customHeight="1" x14ac:dyDescent="0.25">
      <c r="B210" s="10">
        <v>44931.270833333831</v>
      </c>
      <c r="C210" s="11">
        <v>12.72</v>
      </c>
      <c r="D210" s="11">
        <v>13.29</v>
      </c>
      <c r="E210" s="11">
        <v>12.05</v>
      </c>
      <c r="F210" s="11">
        <v>12.01</v>
      </c>
      <c r="G210" s="11">
        <v>4.99</v>
      </c>
      <c r="H210" s="12"/>
      <c r="I210" s="12"/>
      <c r="J210" s="12"/>
      <c r="K210" s="12"/>
      <c r="L210" s="12"/>
      <c r="M210" s="12">
        <f t="shared" si="9"/>
        <v>5.42</v>
      </c>
      <c r="N210" s="11">
        <v>0</v>
      </c>
      <c r="O210" s="11">
        <v>0</v>
      </c>
      <c r="P210" s="11">
        <v>0</v>
      </c>
      <c r="Q210" s="11">
        <v>0</v>
      </c>
      <c r="R210" s="11">
        <v>5.42</v>
      </c>
      <c r="S210" s="14">
        <v>6.9000000000000006E-2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2">
        <v>0</v>
      </c>
      <c r="AE210" s="12">
        <v>0</v>
      </c>
      <c r="AF210" s="11">
        <v>0</v>
      </c>
      <c r="AG210" s="11">
        <v>0</v>
      </c>
      <c r="AH210" s="11">
        <v>0</v>
      </c>
      <c r="AI210" s="12">
        <v>0</v>
      </c>
      <c r="AJ210" s="11">
        <v>0</v>
      </c>
      <c r="AK210" s="12">
        <v>0</v>
      </c>
      <c r="AL210" s="12">
        <f t="shared" si="10"/>
        <v>60.549000000000007</v>
      </c>
      <c r="AM210" s="12">
        <f t="shared" si="11"/>
        <v>60.549000000000007</v>
      </c>
    </row>
    <row r="211" spans="2:39" ht="15" customHeight="1" x14ac:dyDescent="0.25">
      <c r="B211" s="10">
        <v>44931.291666667166</v>
      </c>
      <c r="C211" s="11">
        <v>14.15</v>
      </c>
      <c r="D211" s="11">
        <v>12.9</v>
      </c>
      <c r="E211" s="11">
        <v>12.02</v>
      </c>
      <c r="F211" s="11">
        <v>12.02</v>
      </c>
      <c r="G211" s="11">
        <v>5.36</v>
      </c>
      <c r="H211" s="12"/>
      <c r="I211" s="12"/>
      <c r="J211" s="12"/>
      <c r="K211" s="12"/>
      <c r="L211" s="12"/>
      <c r="M211" s="12">
        <f t="shared" si="9"/>
        <v>5.33</v>
      </c>
      <c r="N211" s="11">
        <v>0</v>
      </c>
      <c r="O211" s="11">
        <v>0</v>
      </c>
      <c r="P211" s="11">
        <v>0</v>
      </c>
      <c r="Q211" s="11">
        <v>0</v>
      </c>
      <c r="R211" s="11">
        <v>5.33</v>
      </c>
      <c r="S211" s="14">
        <v>0.14299999999999999</v>
      </c>
      <c r="T211" s="11">
        <v>0.13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2">
        <v>0</v>
      </c>
      <c r="AE211" s="12">
        <v>0</v>
      </c>
      <c r="AF211" s="11">
        <v>0</v>
      </c>
      <c r="AG211" s="11">
        <v>0</v>
      </c>
      <c r="AH211" s="11">
        <v>0</v>
      </c>
      <c r="AI211" s="12">
        <v>0</v>
      </c>
      <c r="AJ211" s="11">
        <v>0</v>
      </c>
      <c r="AK211" s="12">
        <v>0</v>
      </c>
      <c r="AL211" s="12">
        <f t="shared" si="10"/>
        <v>62.053000000000004</v>
      </c>
      <c r="AM211" s="12">
        <f t="shared" si="11"/>
        <v>62.053000000000004</v>
      </c>
    </row>
    <row r="212" spans="2:39" ht="15" customHeight="1" x14ac:dyDescent="0.25">
      <c r="B212" s="10">
        <v>44931.312500000502</v>
      </c>
      <c r="C212" s="11">
        <v>14.21</v>
      </c>
      <c r="D212" s="11">
        <v>13.23</v>
      </c>
      <c r="E212" s="11">
        <v>12.18</v>
      </c>
      <c r="F212" s="11">
        <v>12.04</v>
      </c>
      <c r="G212" s="11">
        <v>5.57</v>
      </c>
      <c r="H212" s="12"/>
      <c r="I212" s="12"/>
      <c r="J212" s="12"/>
      <c r="K212" s="12"/>
      <c r="L212" s="12"/>
      <c r="M212" s="12">
        <f t="shared" si="9"/>
        <v>5.33</v>
      </c>
      <c r="N212" s="11">
        <v>0</v>
      </c>
      <c r="O212" s="11">
        <v>0</v>
      </c>
      <c r="P212" s="11">
        <v>0</v>
      </c>
      <c r="Q212" s="11">
        <v>0</v>
      </c>
      <c r="R212" s="11">
        <v>5.33</v>
      </c>
      <c r="S212" s="14">
        <v>0.439</v>
      </c>
      <c r="T212" s="11">
        <v>0.14000000000000001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2">
        <v>0</v>
      </c>
      <c r="AE212" s="12">
        <v>0</v>
      </c>
      <c r="AF212" s="11">
        <v>0</v>
      </c>
      <c r="AG212" s="11">
        <v>0</v>
      </c>
      <c r="AH212" s="11">
        <v>0</v>
      </c>
      <c r="AI212" s="12">
        <v>0</v>
      </c>
      <c r="AJ212" s="11">
        <v>0</v>
      </c>
      <c r="AK212" s="12">
        <v>0</v>
      </c>
      <c r="AL212" s="12">
        <f t="shared" si="10"/>
        <v>63.139000000000003</v>
      </c>
      <c r="AM212" s="12">
        <f t="shared" si="11"/>
        <v>63.139000000000003</v>
      </c>
    </row>
    <row r="213" spans="2:39" ht="15" customHeight="1" x14ac:dyDescent="0.25">
      <c r="B213" s="10">
        <v>44931.333333333838</v>
      </c>
      <c r="C213" s="11">
        <v>14.21</v>
      </c>
      <c r="D213" s="11">
        <v>13.66</v>
      </c>
      <c r="E213" s="11">
        <v>12.24</v>
      </c>
      <c r="F213" s="11">
        <v>11.93</v>
      </c>
      <c r="G213" s="11">
        <v>6.56</v>
      </c>
      <c r="H213" s="12"/>
      <c r="I213" s="12"/>
      <c r="J213" s="12"/>
      <c r="K213" s="12"/>
      <c r="L213" s="12"/>
      <c r="M213" s="12">
        <f t="shared" si="9"/>
        <v>6.78</v>
      </c>
      <c r="N213" s="11">
        <v>0</v>
      </c>
      <c r="O213" s="11">
        <v>0</v>
      </c>
      <c r="P213" s="11">
        <v>0</v>
      </c>
      <c r="Q213" s="11">
        <v>0</v>
      </c>
      <c r="R213" s="11">
        <v>6.78</v>
      </c>
      <c r="S213" s="14">
        <v>0.73499999999999999</v>
      </c>
      <c r="T213" s="11">
        <v>0.19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2">
        <v>0</v>
      </c>
      <c r="AE213" s="12">
        <v>0</v>
      </c>
      <c r="AF213" s="11">
        <v>0</v>
      </c>
      <c r="AG213" s="11">
        <v>0</v>
      </c>
      <c r="AH213" s="11">
        <v>0</v>
      </c>
      <c r="AI213" s="12">
        <v>0</v>
      </c>
      <c r="AJ213" s="11">
        <v>0</v>
      </c>
      <c r="AK213" s="12">
        <v>0</v>
      </c>
      <c r="AL213" s="12">
        <f t="shared" si="10"/>
        <v>66.304999999999993</v>
      </c>
      <c r="AM213" s="12">
        <f t="shared" si="11"/>
        <v>66.304999999999993</v>
      </c>
    </row>
    <row r="214" spans="2:39" ht="15" customHeight="1" x14ac:dyDescent="0.25">
      <c r="B214" s="10">
        <v>44931.354166667174</v>
      </c>
      <c r="C214" s="11">
        <v>14.22</v>
      </c>
      <c r="D214" s="11">
        <v>13.89</v>
      </c>
      <c r="E214" s="11">
        <v>12.23</v>
      </c>
      <c r="F214" s="11">
        <v>12.09</v>
      </c>
      <c r="G214" s="11">
        <v>10.26</v>
      </c>
      <c r="H214" s="12"/>
      <c r="I214" s="12"/>
      <c r="J214" s="12"/>
      <c r="K214" s="12"/>
      <c r="L214" s="12"/>
      <c r="M214" s="12">
        <f t="shared" si="9"/>
        <v>5.59</v>
      </c>
      <c r="N214" s="11">
        <v>0</v>
      </c>
      <c r="O214" s="11">
        <v>0</v>
      </c>
      <c r="P214" s="11">
        <v>0</v>
      </c>
      <c r="Q214" s="11">
        <v>0</v>
      </c>
      <c r="R214" s="11">
        <v>5.59</v>
      </c>
      <c r="S214" s="14">
        <v>1.0900000000000001</v>
      </c>
      <c r="T214" s="11">
        <v>0.15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2">
        <v>0</v>
      </c>
      <c r="AE214" s="12">
        <v>0</v>
      </c>
      <c r="AF214" s="11">
        <v>0</v>
      </c>
      <c r="AG214" s="11">
        <v>0</v>
      </c>
      <c r="AH214" s="11">
        <v>0</v>
      </c>
      <c r="AI214" s="12">
        <v>0</v>
      </c>
      <c r="AJ214" s="11">
        <v>0</v>
      </c>
      <c r="AK214" s="12">
        <v>0</v>
      </c>
      <c r="AL214" s="12">
        <f t="shared" si="10"/>
        <v>69.52000000000001</v>
      </c>
      <c r="AM214" s="12">
        <f t="shared" si="11"/>
        <v>69.52000000000001</v>
      </c>
    </row>
    <row r="215" spans="2:39" ht="15" customHeight="1" x14ac:dyDescent="0.25">
      <c r="B215" s="10">
        <v>44931.375000000509</v>
      </c>
      <c r="C215" s="11">
        <v>14.2</v>
      </c>
      <c r="D215" s="11">
        <v>13.86</v>
      </c>
      <c r="E215" s="11">
        <v>12.19</v>
      </c>
      <c r="F215" s="11">
        <v>12.09</v>
      </c>
      <c r="G215" s="11">
        <v>9.94</v>
      </c>
      <c r="H215" s="12"/>
      <c r="I215" s="12"/>
      <c r="J215" s="12"/>
      <c r="K215" s="12"/>
      <c r="L215" s="12"/>
      <c r="M215" s="12">
        <f t="shared" si="9"/>
        <v>7.08</v>
      </c>
      <c r="N215" s="11">
        <v>0</v>
      </c>
      <c r="O215" s="11">
        <v>0</v>
      </c>
      <c r="P215" s="11">
        <v>0</v>
      </c>
      <c r="Q215" s="11">
        <v>0</v>
      </c>
      <c r="R215" s="11">
        <v>7.08</v>
      </c>
      <c r="S215" s="11">
        <v>1.25</v>
      </c>
      <c r="T215" s="11">
        <v>0.15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2">
        <v>0</v>
      </c>
      <c r="AE215" s="12">
        <v>0</v>
      </c>
      <c r="AF215" s="11">
        <v>0</v>
      </c>
      <c r="AG215" s="11">
        <v>0.17</v>
      </c>
      <c r="AH215" s="11">
        <v>0</v>
      </c>
      <c r="AI215" s="12">
        <v>0</v>
      </c>
      <c r="AJ215" s="11">
        <v>0</v>
      </c>
      <c r="AK215" s="12">
        <v>0</v>
      </c>
      <c r="AL215" s="12">
        <f t="shared" si="10"/>
        <v>70.760000000000005</v>
      </c>
      <c r="AM215" s="12">
        <f t="shared" si="11"/>
        <v>70.930000000000007</v>
      </c>
    </row>
    <row r="216" spans="2:39" ht="15" customHeight="1" x14ac:dyDescent="0.25">
      <c r="B216" s="10">
        <v>44931.395833333845</v>
      </c>
      <c r="C216" s="11">
        <v>14.11</v>
      </c>
      <c r="D216" s="11">
        <v>13.63</v>
      </c>
      <c r="E216" s="11">
        <v>12.29</v>
      </c>
      <c r="F216" s="11">
        <v>12.13</v>
      </c>
      <c r="G216" s="11">
        <v>10.11</v>
      </c>
      <c r="H216" s="12"/>
      <c r="I216" s="12"/>
      <c r="J216" s="12"/>
      <c r="K216" s="12"/>
      <c r="L216" s="12"/>
      <c r="M216" s="12">
        <f t="shared" si="9"/>
        <v>7.91</v>
      </c>
      <c r="N216" s="11">
        <v>0</v>
      </c>
      <c r="O216" s="11">
        <v>0</v>
      </c>
      <c r="P216" s="11">
        <v>0</v>
      </c>
      <c r="Q216" s="11">
        <v>0</v>
      </c>
      <c r="R216" s="11">
        <v>7.91</v>
      </c>
      <c r="S216" s="11">
        <v>0.72</v>
      </c>
      <c r="T216" s="11">
        <v>0.02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2">
        <v>0</v>
      </c>
      <c r="AE216" s="12">
        <v>0</v>
      </c>
      <c r="AF216" s="11">
        <v>0.23</v>
      </c>
      <c r="AG216" s="11">
        <v>0.4</v>
      </c>
      <c r="AH216" s="11">
        <v>0</v>
      </c>
      <c r="AI216" s="12">
        <v>0</v>
      </c>
      <c r="AJ216" s="11">
        <v>0</v>
      </c>
      <c r="AK216" s="12">
        <v>0</v>
      </c>
      <c r="AL216" s="12">
        <f t="shared" si="10"/>
        <v>70.92</v>
      </c>
      <c r="AM216" s="12">
        <f t="shared" si="11"/>
        <v>71.55</v>
      </c>
    </row>
    <row r="217" spans="2:39" ht="15" customHeight="1" x14ac:dyDescent="0.25">
      <c r="B217" s="10">
        <v>44931.416666667181</v>
      </c>
      <c r="C217" s="11">
        <v>14.15</v>
      </c>
      <c r="D217" s="11">
        <v>14.15</v>
      </c>
      <c r="E217" s="11">
        <v>12.2</v>
      </c>
      <c r="F217" s="11">
        <v>12.08</v>
      </c>
      <c r="G217" s="11">
        <v>10.74</v>
      </c>
      <c r="H217" s="12"/>
      <c r="I217" s="12"/>
      <c r="J217" s="12"/>
      <c r="K217" s="12"/>
      <c r="L217" s="12"/>
      <c r="M217" s="12">
        <f t="shared" si="9"/>
        <v>8.36</v>
      </c>
      <c r="N217" s="11">
        <v>0</v>
      </c>
      <c r="O217" s="11">
        <v>0</v>
      </c>
      <c r="P217" s="11">
        <v>0</v>
      </c>
      <c r="Q217" s="11">
        <v>0</v>
      </c>
      <c r="R217" s="11">
        <v>8.36</v>
      </c>
      <c r="S217" s="11">
        <v>0.86</v>
      </c>
      <c r="T217" s="11">
        <v>0.11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2">
        <v>0</v>
      </c>
      <c r="AE217" s="12">
        <v>0</v>
      </c>
      <c r="AF217" s="11">
        <v>0.23</v>
      </c>
      <c r="AG217" s="11">
        <v>0.4</v>
      </c>
      <c r="AH217" s="11">
        <v>0</v>
      </c>
      <c r="AI217" s="12">
        <v>0</v>
      </c>
      <c r="AJ217" s="11">
        <v>0</v>
      </c>
      <c r="AK217" s="12">
        <v>0</v>
      </c>
      <c r="AL217" s="12">
        <f t="shared" si="10"/>
        <v>72.650000000000006</v>
      </c>
      <c r="AM217" s="12">
        <f t="shared" si="11"/>
        <v>73.28</v>
      </c>
    </row>
    <row r="218" spans="2:39" ht="15" customHeight="1" x14ac:dyDescent="0.25">
      <c r="B218" s="10">
        <v>44931.437500000517</v>
      </c>
      <c r="C218" s="11">
        <v>14.05</v>
      </c>
      <c r="D218" s="11">
        <v>14.31</v>
      </c>
      <c r="E218" s="11">
        <v>12.42</v>
      </c>
      <c r="F218" s="11">
        <v>12.05</v>
      </c>
      <c r="G218" s="11">
        <v>10.11</v>
      </c>
      <c r="H218" s="12"/>
      <c r="I218" s="12"/>
      <c r="J218" s="12"/>
      <c r="K218" s="12"/>
      <c r="L218" s="12"/>
      <c r="M218" s="12">
        <f t="shared" si="9"/>
        <v>7.95</v>
      </c>
      <c r="N218" s="11">
        <v>0</v>
      </c>
      <c r="O218" s="11">
        <v>0</v>
      </c>
      <c r="P218" s="11">
        <v>0</v>
      </c>
      <c r="Q218" s="11">
        <v>0</v>
      </c>
      <c r="R218" s="11">
        <v>7.95</v>
      </c>
      <c r="S218" s="11">
        <v>1.79</v>
      </c>
      <c r="T218" s="11">
        <v>7.0000000000000007E-2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2">
        <v>0</v>
      </c>
      <c r="AE218" s="12">
        <v>0</v>
      </c>
      <c r="AF218" s="11">
        <v>0.4</v>
      </c>
      <c r="AG218" s="11">
        <v>0.2</v>
      </c>
      <c r="AH218" s="11">
        <v>0</v>
      </c>
      <c r="AI218" s="12">
        <v>0</v>
      </c>
      <c r="AJ218" s="11">
        <v>0</v>
      </c>
      <c r="AK218" s="12">
        <v>0</v>
      </c>
      <c r="AL218" s="12">
        <f t="shared" si="10"/>
        <v>72.75</v>
      </c>
      <c r="AM218" s="12">
        <f t="shared" si="11"/>
        <v>73.349999999999994</v>
      </c>
    </row>
    <row r="219" spans="2:39" ht="15" customHeight="1" x14ac:dyDescent="0.25">
      <c r="B219" s="10">
        <v>44931.458333333852</v>
      </c>
      <c r="C219" s="11">
        <v>14.1</v>
      </c>
      <c r="D219" s="11">
        <v>14.42</v>
      </c>
      <c r="E219" s="11">
        <v>12.3</v>
      </c>
      <c r="F219" s="11">
        <v>12.1</v>
      </c>
      <c r="G219" s="11">
        <v>10.25</v>
      </c>
      <c r="H219" s="12"/>
      <c r="I219" s="12"/>
      <c r="J219" s="12"/>
      <c r="K219" s="12"/>
      <c r="L219" s="12"/>
      <c r="M219" s="12">
        <f t="shared" si="9"/>
        <v>8.0399999999999991</v>
      </c>
      <c r="N219" s="11">
        <v>0</v>
      </c>
      <c r="O219" s="11">
        <v>0</v>
      </c>
      <c r="P219" s="11">
        <v>0</v>
      </c>
      <c r="Q219" s="11">
        <v>0</v>
      </c>
      <c r="R219" s="11">
        <v>8.0399999999999991</v>
      </c>
      <c r="S219" s="11">
        <v>1.84</v>
      </c>
      <c r="T219" s="11">
        <v>7.0000000000000007E-2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2">
        <v>0</v>
      </c>
      <c r="AE219" s="12">
        <v>0</v>
      </c>
      <c r="AF219" s="11">
        <v>0.4</v>
      </c>
      <c r="AG219" s="11">
        <v>0.2</v>
      </c>
      <c r="AH219" s="11">
        <v>0</v>
      </c>
      <c r="AI219" s="12">
        <v>0</v>
      </c>
      <c r="AJ219" s="11">
        <v>0</v>
      </c>
      <c r="AK219" s="12">
        <v>0</v>
      </c>
      <c r="AL219" s="12">
        <f t="shared" si="10"/>
        <v>73.12</v>
      </c>
      <c r="AM219" s="12">
        <f t="shared" si="11"/>
        <v>73.72</v>
      </c>
    </row>
    <row r="220" spans="2:39" ht="15" customHeight="1" x14ac:dyDescent="0.25">
      <c r="B220" s="10">
        <v>44931.479166667188</v>
      </c>
      <c r="C220" s="11">
        <v>14.14</v>
      </c>
      <c r="D220" s="11">
        <v>14.13</v>
      </c>
      <c r="E220" s="11">
        <v>12.34</v>
      </c>
      <c r="F220" s="11">
        <v>12.05</v>
      </c>
      <c r="G220" s="11">
        <v>10.53</v>
      </c>
      <c r="H220" s="12"/>
      <c r="I220" s="12"/>
      <c r="J220" s="12"/>
      <c r="K220" s="12"/>
      <c r="L220" s="12"/>
      <c r="M220" s="12">
        <f t="shared" si="9"/>
        <v>8.18</v>
      </c>
      <c r="N220" s="11">
        <v>0</v>
      </c>
      <c r="O220" s="11">
        <v>0</v>
      </c>
      <c r="P220" s="11">
        <v>0</v>
      </c>
      <c r="Q220" s="11">
        <v>0</v>
      </c>
      <c r="R220" s="11">
        <v>8.18</v>
      </c>
      <c r="S220" s="11">
        <v>0.84</v>
      </c>
      <c r="T220" s="11">
        <v>0.19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2">
        <v>0</v>
      </c>
      <c r="AE220" s="12">
        <v>0</v>
      </c>
      <c r="AF220" s="11">
        <v>0.4</v>
      </c>
      <c r="AG220" s="11">
        <v>0.37</v>
      </c>
      <c r="AH220" s="11">
        <v>0</v>
      </c>
      <c r="AI220" s="12">
        <v>0</v>
      </c>
      <c r="AJ220" s="11">
        <v>0</v>
      </c>
      <c r="AK220" s="12">
        <v>0</v>
      </c>
      <c r="AL220" s="12">
        <f t="shared" si="10"/>
        <v>72.400000000000006</v>
      </c>
      <c r="AM220" s="12">
        <f t="shared" si="11"/>
        <v>73.17</v>
      </c>
    </row>
    <row r="221" spans="2:39" ht="15" customHeight="1" x14ac:dyDescent="0.25">
      <c r="B221" s="10">
        <v>44931.500000000524</v>
      </c>
      <c r="C221" s="11">
        <v>14.19</v>
      </c>
      <c r="D221" s="11">
        <v>14.12</v>
      </c>
      <c r="E221" s="11">
        <v>12.33</v>
      </c>
      <c r="F221" s="11">
        <v>11.95</v>
      </c>
      <c r="G221" s="11">
        <v>10.09</v>
      </c>
      <c r="H221" s="12"/>
      <c r="I221" s="12"/>
      <c r="J221" s="12"/>
      <c r="K221" s="12"/>
      <c r="L221" s="12"/>
      <c r="M221" s="12">
        <f t="shared" si="9"/>
        <v>7.89</v>
      </c>
      <c r="N221" s="11">
        <v>0</v>
      </c>
      <c r="O221" s="11">
        <v>0</v>
      </c>
      <c r="P221" s="11">
        <v>0</v>
      </c>
      <c r="Q221" s="11">
        <v>0</v>
      </c>
      <c r="R221" s="11">
        <v>7.89</v>
      </c>
      <c r="S221" s="11">
        <v>1.34</v>
      </c>
      <c r="T221" s="11">
        <v>0.09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2">
        <v>0</v>
      </c>
      <c r="AE221" s="12">
        <v>0</v>
      </c>
      <c r="AF221" s="11">
        <v>0.4</v>
      </c>
      <c r="AG221" s="11">
        <v>0.37</v>
      </c>
      <c r="AH221" s="11">
        <v>0</v>
      </c>
      <c r="AI221" s="12">
        <v>0</v>
      </c>
      <c r="AJ221" s="11">
        <v>0</v>
      </c>
      <c r="AK221" s="12">
        <v>0</v>
      </c>
      <c r="AL221" s="12">
        <f t="shared" si="10"/>
        <v>72.000000000000014</v>
      </c>
      <c r="AM221" s="12">
        <f t="shared" si="11"/>
        <v>72.77000000000001</v>
      </c>
    </row>
    <row r="222" spans="2:39" ht="15" customHeight="1" x14ac:dyDescent="0.25">
      <c r="B222" s="10">
        <v>44931.52083333386</v>
      </c>
      <c r="C222" s="11">
        <v>14</v>
      </c>
      <c r="D222" s="11">
        <v>12.61</v>
      </c>
      <c r="E222" s="11">
        <v>12.37</v>
      </c>
      <c r="F222" s="11">
        <v>12.77</v>
      </c>
      <c r="G222" s="11">
        <v>9.5500000000000007</v>
      </c>
      <c r="H222" s="12"/>
      <c r="I222" s="12"/>
      <c r="J222" s="12"/>
      <c r="K222" s="12"/>
      <c r="L222" s="12"/>
      <c r="M222" s="12">
        <f t="shared" si="9"/>
        <v>6.19</v>
      </c>
      <c r="N222" s="11">
        <v>0</v>
      </c>
      <c r="O222" s="11">
        <v>0</v>
      </c>
      <c r="P222" s="11">
        <v>0</v>
      </c>
      <c r="Q222" s="11">
        <v>0</v>
      </c>
      <c r="R222" s="11">
        <v>6.19</v>
      </c>
      <c r="S222" s="11">
        <v>1.43</v>
      </c>
      <c r="T222" s="11">
        <v>0.16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2">
        <v>0</v>
      </c>
      <c r="AE222" s="12">
        <v>0</v>
      </c>
      <c r="AF222" s="11">
        <v>2.2999999999999998</v>
      </c>
      <c r="AG222" s="11">
        <v>0.3</v>
      </c>
      <c r="AH222" s="11">
        <v>0</v>
      </c>
      <c r="AI222" s="12">
        <v>0</v>
      </c>
      <c r="AJ222" s="11">
        <v>0</v>
      </c>
      <c r="AK222" s="12">
        <v>0</v>
      </c>
      <c r="AL222" s="12">
        <f t="shared" si="10"/>
        <v>69.08</v>
      </c>
      <c r="AM222" s="12">
        <f t="shared" si="11"/>
        <v>71.679999999999993</v>
      </c>
    </row>
    <row r="223" spans="2:39" ht="15" customHeight="1" x14ac:dyDescent="0.25">
      <c r="B223" s="10">
        <v>44931.541666667195</v>
      </c>
      <c r="C223" s="11">
        <v>13.94</v>
      </c>
      <c r="D223" s="11">
        <v>13.83</v>
      </c>
      <c r="E223" s="11">
        <v>12.34</v>
      </c>
      <c r="F223" s="11">
        <v>12.26</v>
      </c>
      <c r="G223" s="11">
        <v>8.86</v>
      </c>
      <c r="H223" s="12"/>
      <c r="I223" s="12"/>
      <c r="J223" s="12"/>
      <c r="K223" s="12"/>
      <c r="L223" s="12"/>
      <c r="M223" s="12">
        <f t="shared" si="9"/>
        <v>6.19</v>
      </c>
      <c r="N223" s="11">
        <v>0</v>
      </c>
      <c r="O223" s="11">
        <v>0</v>
      </c>
      <c r="P223" s="11">
        <v>0</v>
      </c>
      <c r="Q223" s="11">
        <v>0</v>
      </c>
      <c r="R223" s="11">
        <v>6.19</v>
      </c>
      <c r="S223" s="11">
        <v>0.98</v>
      </c>
      <c r="T223" s="11">
        <v>0.23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2">
        <v>0</v>
      </c>
      <c r="AE223" s="12">
        <v>0</v>
      </c>
      <c r="AF223" s="11">
        <v>2.2999999999999998</v>
      </c>
      <c r="AG223" s="11">
        <v>0.3</v>
      </c>
      <c r="AH223" s="11">
        <v>0</v>
      </c>
      <c r="AI223" s="12">
        <v>0</v>
      </c>
      <c r="AJ223" s="11">
        <v>0</v>
      </c>
      <c r="AK223" s="12">
        <v>0</v>
      </c>
      <c r="AL223" s="12">
        <f t="shared" si="10"/>
        <v>68.63000000000001</v>
      </c>
      <c r="AM223" s="12">
        <f t="shared" si="11"/>
        <v>71.23</v>
      </c>
    </row>
    <row r="224" spans="2:39" ht="15" customHeight="1" x14ac:dyDescent="0.25">
      <c r="B224" s="10">
        <v>44931.562500000531</v>
      </c>
      <c r="C224" s="11">
        <v>14</v>
      </c>
      <c r="D224" s="11">
        <v>13.89</v>
      </c>
      <c r="E224" s="11">
        <v>12.52</v>
      </c>
      <c r="F224" s="11">
        <v>12.13</v>
      </c>
      <c r="G224" s="11">
        <v>9.08</v>
      </c>
      <c r="H224" s="12"/>
      <c r="I224" s="12"/>
      <c r="J224" s="12"/>
      <c r="K224" s="12"/>
      <c r="L224" s="12"/>
      <c r="M224" s="12">
        <f t="shared" si="9"/>
        <v>6.29</v>
      </c>
      <c r="N224" s="11">
        <v>0</v>
      </c>
      <c r="O224" s="11">
        <v>0</v>
      </c>
      <c r="P224" s="11">
        <v>0</v>
      </c>
      <c r="Q224" s="11">
        <v>0</v>
      </c>
      <c r="R224" s="11">
        <v>6.29</v>
      </c>
      <c r="S224" s="11">
        <v>1.18</v>
      </c>
      <c r="T224" s="11">
        <v>0.3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2">
        <v>0</v>
      </c>
      <c r="AE224" s="12">
        <v>0</v>
      </c>
      <c r="AF224" s="11">
        <v>1.56</v>
      </c>
      <c r="AG224" s="11">
        <v>0.17</v>
      </c>
      <c r="AH224" s="11">
        <v>0</v>
      </c>
      <c r="AI224" s="12">
        <v>0</v>
      </c>
      <c r="AJ224" s="11">
        <v>0</v>
      </c>
      <c r="AK224" s="12">
        <v>0</v>
      </c>
      <c r="AL224" s="12">
        <f t="shared" si="10"/>
        <v>69.39</v>
      </c>
      <c r="AM224" s="12">
        <f t="shared" si="11"/>
        <v>71.12</v>
      </c>
    </row>
    <row r="225" spans="2:39" ht="15" customHeight="1" x14ac:dyDescent="0.25">
      <c r="B225" s="10">
        <v>44931.583333333867</v>
      </c>
      <c r="C225" s="11">
        <v>14.03</v>
      </c>
      <c r="D225" s="11">
        <v>13.96</v>
      </c>
      <c r="E225" s="11">
        <v>12.47</v>
      </c>
      <c r="F225" s="11">
        <v>12.25</v>
      </c>
      <c r="G225" s="11">
        <v>9.2200000000000006</v>
      </c>
      <c r="H225" s="12"/>
      <c r="I225" s="12"/>
      <c r="J225" s="12"/>
      <c r="K225" s="12"/>
      <c r="L225" s="12"/>
      <c r="M225" s="12">
        <f t="shared" si="9"/>
        <v>6.41</v>
      </c>
      <c r="N225" s="11">
        <v>0</v>
      </c>
      <c r="O225" s="11">
        <v>0</v>
      </c>
      <c r="P225" s="11">
        <v>0</v>
      </c>
      <c r="Q225" s="11">
        <v>0</v>
      </c>
      <c r="R225" s="11">
        <v>6.41</v>
      </c>
      <c r="S225" s="11">
        <v>0.92</v>
      </c>
      <c r="T225" s="11">
        <v>0.15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2">
        <v>0</v>
      </c>
      <c r="AE225" s="12">
        <v>0</v>
      </c>
      <c r="AF225" s="11">
        <v>1.56</v>
      </c>
      <c r="AG225" s="11">
        <v>0.17</v>
      </c>
      <c r="AH225" s="11">
        <v>0</v>
      </c>
      <c r="AI225" s="12">
        <v>0</v>
      </c>
      <c r="AJ225" s="11">
        <v>0</v>
      </c>
      <c r="AK225" s="12">
        <v>0</v>
      </c>
      <c r="AL225" s="12">
        <f t="shared" si="10"/>
        <v>69.410000000000011</v>
      </c>
      <c r="AM225" s="12">
        <f t="shared" si="11"/>
        <v>71.140000000000015</v>
      </c>
    </row>
    <row r="226" spans="2:39" ht="15" customHeight="1" x14ac:dyDescent="0.25">
      <c r="B226" s="10">
        <v>44931.604166667203</v>
      </c>
      <c r="C226" s="11">
        <v>12.59</v>
      </c>
      <c r="D226" s="11">
        <v>12.36</v>
      </c>
      <c r="E226" s="11">
        <v>11.26</v>
      </c>
      <c r="F226" s="11">
        <v>10.51</v>
      </c>
      <c r="G226" s="11">
        <v>8.77</v>
      </c>
      <c r="H226" s="12"/>
      <c r="I226" s="12"/>
      <c r="J226" s="12"/>
      <c r="K226" s="12"/>
      <c r="L226" s="12"/>
      <c r="M226" s="12">
        <f t="shared" si="9"/>
        <v>5.28</v>
      </c>
      <c r="N226" s="11">
        <v>0</v>
      </c>
      <c r="O226" s="11">
        <v>0</v>
      </c>
      <c r="P226" s="11">
        <v>0</v>
      </c>
      <c r="Q226" s="11">
        <v>0</v>
      </c>
      <c r="R226" s="11">
        <v>5.28</v>
      </c>
      <c r="S226" s="11">
        <v>0.73</v>
      </c>
      <c r="T226" s="11">
        <v>0.17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2">
        <v>0</v>
      </c>
      <c r="AE226" s="12">
        <v>0</v>
      </c>
      <c r="AF226" s="11">
        <v>8.6300000000000008</v>
      </c>
      <c r="AG226" s="11">
        <v>0.3</v>
      </c>
      <c r="AH226" s="11">
        <v>0</v>
      </c>
      <c r="AI226" s="12">
        <v>0</v>
      </c>
      <c r="AJ226" s="11">
        <v>0</v>
      </c>
      <c r="AK226" s="12">
        <v>0</v>
      </c>
      <c r="AL226" s="12">
        <f t="shared" si="10"/>
        <v>61.669999999999995</v>
      </c>
      <c r="AM226" s="12">
        <f t="shared" si="11"/>
        <v>70.599999999999994</v>
      </c>
    </row>
    <row r="227" spans="2:39" ht="15" customHeight="1" x14ac:dyDescent="0.25">
      <c r="B227" s="10">
        <v>44931.625000000538</v>
      </c>
      <c r="C227" s="11">
        <v>12.45</v>
      </c>
      <c r="D227" s="11">
        <v>12.15</v>
      </c>
      <c r="E227" s="11">
        <v>11.1</v>
      </c>
      <c r="F227" s="11">
        <v>11.16</v>
      </c>
      <c r="G227" s="11">
        <v>8.32</v>
      </c>
      <c r="H227" s="12"/>
      <c r="I227" s="12"/>
      <c r="J227" s="12"/>
      <c r="K227" s="12"/>
      <c r="L227" s="12"/>
      <c r="M227" s="12">
        <f t="shared" si="9"/>
        <v>5.38</v>
      </c>
      <c r="N227" s="11">
        <v>0</v>
      </c>
      <c r="O227" s="11">
        <v>0</v>
      </c>
      <c r="P227" s="11">
        <v>0</v>
      </c>
      <c r="Q227" s="11">
        <v>0</v>
      </c>
      <c r="R227" s="11">
        <v>5.38</v>
      </c>
      <c r="S227" s="11">
        <v>0.46</v>
      </c>
      <c r="T227" s="11">
        <v>0.27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2">
        <v>0</v>
      </c>
      <c r="AE227" s="12">
        <v>0</v>
      </c>
      <c r="AF227" s="11">
        <v>7.57</v>
      </c>
      <c r="AG227" s="11">
        <v>0.3</v>
      </c>
      <c r="AH227" s="11">
        <v>0</v>
      </c>
      <c r="AI227" s="12">
        <v>0</v>
      </c>
      <c r="AJ227" s="11">
        <v>0</v>
      </c>
      <c r="AK227" s="12">
        <v>0</v>
      </c>
      <c r="AL227" s="12">
        <f t="shared" si="10"/>
        <v>61.290000000000006</v>
      </c>
      <c r="AM227" s="12">
        <f t="shared" si="11"/>
        <v>69.160000000000011</v>
      </c>
    </row>
    <row r="228" spans="2:39" ht="15" customHeight="1" x14ac:dyDescent="0.25">
      <c r="B228" s="10">
        <v>44931.645833333874</v>
      </c>
      <c r="C228" s="11">
        <v>12.37</v>
      </c>
      <c r="D228" s="11">
        <v>12.21</v>
      </c>
      <c r="E228" s="11">
        <v>11.34</v>
      </c>
      <c r="F228" s="11">
        <v>11.38</v>
      </c>
      <c r="G228" s="11">
        <v>8.85</v>
      </c>
      <c r="H228" s="12"/>
      <c r="I228" s="12"/>
      <c r="J228" s="12"/>
      <c r="K228" s="12"/>
      <c r="L228" s="12"/>
      <c r="M228" s="12">
        <f t="shared" si="9"/>
        <v>5.76</v>
      </c>
      <c r="N228" s="11">
        <v>0</v>
      </c>
      <c r="O228" s="11">
        <v>0</v>
      </c>
      <c r="P228" s="11">
        <v>0</v>
      </c>
      <c r="Q228" s="11">
        <v>0</v>
      </c>
      <c r="R228" s="11">
        <v>5.76</v>
      </c>
      <c r="S228" s="11">
        <v>0.19</v>
      </c>
      <c r="T228" s="11">
        <v>0.2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2">
        <v>0</v>
      </c>
      <c r="AE228" s="12">
        <v>0</v>
      </c>
      <c r="AF228" s="11">
        <v>0.26</v>
      </c>
      <c r="AG228" s="11">
        <v>0.27</v>
      </c>
      <c r="AH228" s="11">
        <v>0</v>
      </c>
      <c r="AI228" s="12">
        <v>0</v>
      </c>
      <c r="AJ228" s="11">
        <v>0</v>
      </c>
      <c r="AK228" s="12">
        <v>0</v>
      </c>
      <c r="AL228" s="12">
        <f t="shared" si="10"/>
        <v>62.300000000000004</v>
      </c>
      <c r="AM228" s="12">
        <f t="shared" si="11"/>
        <v>62.830000000000005</v>
      </c>
    </row>
    <row r="229" spans="2:39" ht="15" customHeight="1" x14ac:dyDescent="0.25">
      <c r="B229" s="10">
        <v>44931.66666666721</v>
      </c>
      <c r="C229" s="11">
        <v>12.44</v>
      </c>
      <c r="D229" s="11">
        <v>12.34</v>
      </c>
      <c r="E229" s="11">
        <v>11.29</v>
      </c>
      <c r="F229" s="11">
        <v>11.71</v>
      </c>
      <c r="G229" s="11">
        <v>10.78</v>
      </c>
      <c r="H229" s="12"/>
      <c r="I229" s="12"/>
      <c r="J229" s="12"/>
      <c r="K229" s="12"/>
      <c r="L229" s="12"/>
      <c r="M229" s="12">
        <f t="shared" si="9"/>
        <v>6.08</v>
      </c>
      <c r="N229" s="11">
        <v>0</v>
      </c>
      <c r="O229" s="11">
        <v>0</v>
      </c>
      <c r="P229" s="11">
        <v>0</v>
      </c>
      <c r="Q229" s="11">
        <v>0</v>
      </c>
      <c r="R229" s="11">
        <v>6.08</v>
      </c>
      <c r="S229" s="11">
        <v>0.69</v>
      </c>
      <c r="T229" s="11">
        <v>0.01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2">
        <v>0</v>
      </c>
      <c r="AE229" s="12">
        <v>0</v>
      </c>
      <c r="AF229" s="11">
        <v>0.26</v>
      </c>
      <c r="AG229" s="11">
        <v>0.27</v>
      </c>
      <c r="AH229" s="11">
        <v>0</v>
      </c>
      <c r="AI229" s="12">
        <v>0</v>
      </c>
      <c r="AJ229" s="11">
        <v>0</v>
      </c>
      <c r="AK229" s="12">
        <v>0</v>
      </c>
      <c r="AL229" s="12">
        <f t="shared" si="10"/>
        <v>65.34</v>
      </c>
      <c r="AM229" s="12">
        <f t="shared" si="11"/>
        <v>65.87</v>
      </c>
    </row>
    <row r="230" spans="2:39" ht="15" customHeight="1" x14ac:dyDescent="0.25">
      <c r="B230" s="10">
        <v>44931.687500000546</v>
      </c>
      <c r="C230" s="11">
        <v>12.38</v>
      </c>
      <c r="D230" s="11">
        <v>12</v>
      </c>
      <c r="E230" s="11">
        <v>11.34</v>
      </c>
      <c r="F230" s="11">
        <v>11.77</v>
      </c>
      <c r="G230" s="11">
        <v>10.95</v>
      </c>
      <c r="H230" s="12"/>
      <c r="I230" s="12"/>
      <c r="J230" s="12"/>
      <c r="K230" s="12"/>
      <c r="L230" s="12"/>
      <c r="M230" s="12">
        <f t="shared" si="9"/>
        <v>6.91</v>
      </c>
      <c r="N230" s="11">
        <v>0</v>
      </c>
      <c r="O230" s="11">
        <v>0</v>
      </c>
      <c r="P230" s="11">
        <v>0</v>
      </c>
      <c r="Q230" s="11">
        <v>0</v>
      </c>
      <c r="R230" s="11">
        <v>6.91</v>
      </c>
      <c r="S230" s="11">
        <v>0.49</v>
      </c>
      <c r="T230" s="11">
        <v>0.14000000000000001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2">
        <v>0</v>
      </c>
      <c r="AE230" s="12">
        <v>0</v>
      </c>
      <c r="AF230" s="11">
        <v>0.86</v>
      </c>
      <c r="AG230" s="11">
        <v>0.17</v>
      </c>
      <c r="AH230" s="11">
        <v>0</v>
      </c>
      <c r="AI230" s="12">
        <v>0</v>
      </c>
      <c r="AJ230" s="11">
        <v>0</v>
      </c>
      <c r="AK230" s="12">
        <v>0</v>
      </c>
      <c r="AL230" s="12">
        <f t="shared" si="10"/>
        <v>65.97999999999999</v>
      </c>
      <c r="AM230" s="12">
        <f t="shared" si="11"/>
        <v>67.009999999999991</v>
      </c>
    </row>
    <row r="231" spans="2:39" ht="15" customHeight="1" x14ac:dyDescent="0.25">
      <c r="B231" s="10">
        <v>44931.708333333881</v>
      </c>
      <c r="C231" s="11">
        <v>12.48</v>
      </c>
      <c r="D231" s="11">
        <v>12.41</v>
      </c>
      <c r="E231" s="11">
        <v>11.51</v>
      </c>
      <c r="F231" s="11">
        <v>11.95</v>
      </c>
      <c r="G231" s="11">
        <v>10.79</v>
      </c>
      <c r="H231" s="12"/>
      <c r="I231" s="12"/>
      <c r="J231" s="12"/>
      <c r="K231" s="12"/>
      <c r="L231" s="12"/>
      <c r="M231" s="12">
        <f t="shared" si="9"/>
        <v>7.73</v>
      </c>
      <c r="N231" s="11">
        <v>0</v>
      </c>
      <c r="O231" s="11">
        <v>0</v>
      </c>
      <c r="P231" s="11">
        <v>0</v>
      </c>
      <c r="Q231" s="11">
        <v>0</v>
      </c>
      <c r="R231" s="11">
        <v>7.73</v>
      </c>
      <c r="S231" s="11">
        <v>0.24</v>
      </c>
      <c r="T231" s="11">
        <v>0.11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2">
        <v>0</v>
      </c>
      <c r="AE231" s="12">
        <v>0</v>
      </c>
      <c r="AF231" s="11">
        <v>0.86</v>
      </c>
      <c r="AG231" s="11">
        <v>0.17</v>
      </c>
      <c r="AH231" s="11">
        <v>0</v>
      </c>
      <c r="AI231" s="12">
        <v>0</v>
      </c>
      <c r="AJ231" s="11">
        <v>0</v>
      </c>
      <c r="AK231" s="12">
        <v>0</v>
      </c>
      <c r="AL231" s="12">
        <f t="shared" si="10"/>
        <v>67.219999999999985</v>
      </c>
      <c r="AM231" s="12">
        <f t="shared" si="11"/>
        <v>68.249999999999986</v>
      </c>
    </row>
    <row r="232" spans="2:39" ht="15" customHeight="1" x14ac:dyDescent="0.25">
      <c r="B232" s="10">
        <v>44931.729166667217</v>
      </c>
      <c r="C232" s="11">
        <v>13.75</v>
      </c>
      <c r="D232" s="11">
        <v>13.2</v>
      </c>
      <c r="E232" s="11">
        <v>11.94</v>
      </c>
      <c r="F232" s="11">
        <v>12.27</v>
      </c>
      <c r="G232" s="11">
        <v>11.09</v>
      </c>
      <c r="H232" s="12"/>
      <c r="I232" s="12"/>
      <c r="J232" s="12"/>
      <c r="K232" s="12"/>
      <c r="L232" s="12"/>
      <c r="M232" s="12">
        <f t="shared" si="9"/>
        <v>7.85</v>
      </c>
      <c r="N232" s="11">
        <v>0</v>
      </c>
      <c r="O232" s="11">
        <v>0</v>
      </c>
      <c r="P232" s="11">
        <v>0</v>
      </c>
      <c r="Q232" s="11">
        <v>0</v>
      </c>
      <c r="R232" s="11">
        <v>7.85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2">
        <v>0</v>
      </c>
      <c r="AE232" s="12">
        <v>0</v>
      </c>
      <c r="AF232" s="11">
        <v>0.86</v>
      </c>
      <c r="AG232" s="11">
        <v>0</v>
      </c>
      <c r="AH232" s="11">
        <v>0</v>
      </c>
      <c r="AI232" s="12">
        <v>0</v>
      </c>
      <c r="AJ232" s="11">
        <v>0</v>
      </c>
      <c r="AK232" s="12">
        <v>0</v>
      </c>
      <c r="AL232" s="12">
        <f t="shared" si="10"/>
        <v>70.099999999999994</v>
      </c>
      <c r="AM232" s="12">
        <f t="shared" si="11"/>
        <v>70.959999999999994</v>
      </c>
    </row>
    <row r="233" spans="2:39" ht="15" customHeight="1" x14ac:dyDescent="0.25">
      <c r="B233" s="10">
        <v>44931.750000000553</v>
      </c>
      <c r="C233" s="11">
        <v>14.11</v>
      </c>
      <c r="D233" s="11">
        <v>13.94</v>
      </c>
      <c r="E233" s="11">
        <v>13.18</v>
      </c>
      <c r="F233" s="11">
        <v>13.3</v>
      </c>
      <c r="G233" s="11">
        <v>14.95</v>
      </c>
      <c r="H233" s="12"/>
      <c r="I233" s="12"/>
      <c r="J233" s="12"/>
      <c r="K233" s="12"/>
      <c r="L233" s="12"/>
      <c r="M233" s="12">
        <f t="shared" si="9"/>
        <v>7.62</v>
      </c>
      <c r="N233" s="11">
        <v>0</v>
      </c>
      <c r="O233" s="11">
        <v>0</v>
      </c>
      <c r="P233" s="11">
        <v>0</v>
      </c>
      <c r="Q233" s="11">
        <v>0</v>
      </c>
      <c r="R233" s="11">
        <v>7.62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2">
        <v>0</v>
      </c>
      <c r="AE233" s="12">
        <v>0</v>
      </c>
      <c r="AF233" s="11">
        <v>0.6</v>
      </c>
      <c r="AG233" s="11">
        <v>0</v>
      </c>
      <c r="AH233" s="11">
        <v>0</v>
      </c>
      <c r="AI233" s="12">
        <v>0</v>
      </c>
      <c r="AJ233" s="11">
        <v>0</v>
      </c>
      <c r="AK233" s="12">
        <v>0</v>
      </c>
      <c r="AL233" s="12">
        <f t="shared" si="10"/>
        <v>77.100000000000009</v>
      </c>
      <c r="AM233" s="12">
        <f t="shared" si="11"/>
        <v>77.7</v>
      </c>
    </row>
    <row r="234" spans="2:39" ht="15" customHeight="1" x14ac:dyDescent="0.25">
      <c r="B234" s="10">
        <v>44931.770833333889</v>
      </c>
      <c r="C234" s="11">
        <v>14.83</v>
      </c>
      <c r="D234" s="11">
        <v>14.18</v>
      </c>
      <c r="E234" s="11">
        <v>14.19</v>
      </c>
      <c r="F234" s="11">
        <v>14.32</v>
      </c>
      <c r="G234" s="11">
        <v>19.89</v>
      </c>
      <c r="H234" s="12"/>
      <c r="I234" s="12"/>
      <c r="J234" s="12"/>
      <c r="K234" s="12"/>
      <c r="L234" s="12"/>
      <c r="M234" s="12">
        <f t="shared" si="9"/>
        <v>13.940000000000001</v>
      </c>
      <c r="N234" s="11">
        <v>6.99</v>
      </c>
      <c r="O234" s="11">
        <v>0</v>
      </c>
      <c r="P234" s="11">
        <v>0</v>
      </c>
      <c r="Q234" s="11">
        <v>0</v>
      </c>
      <c r="R234" s="11">
        <v>6.95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2">
        <v>0</v>
      </c>
      <c r="AE234" s="12">
        <v>0</v>
      </c>
      <c r="AF234" s="11">
        <v>0.6</v>
      </c>
      <c r="AG234" s="11">
        <v>0</v>
      </c>
      <c r="AH234" s="11">
        <v>0</v>
      </c>
      <c r="AI234" s="12">
        <v>0</v>
      </c>
      <c r="AJ234" s="11">
        <v>0</v>
      </c>
      <c r="AK234" s="12">
        <v>0</v>
      </c>
      <c r="AL234" s="12">
        <f t="shared" si="10"/>
        <v>91.35</v>
      </c>
      <c r="AM234" s="12">
        <f t="shared" si="11"/>
        <v>91.949999999999989</v>
      </c>
    </row>
    <row r="235" spans="2:39" ht="15" customHeight="1" x14ac:dyDescent="0.25">
      <c r="B235" s="10">
        <v>44931.791666667224</v>
      </c>
      <c r="C235" s="11">
        <v>14.9</v>
      </c>
      <c r="D235" s="11">
        <v>14.72</v>
      </c>
      <c r="E235" s="11">
        <v>14.61</v>
      </c>
      <c r="F235" s="11">
        <v>15.2</v>
      </c>
      <c r="G235" s="11">
        <v>19.05</v>
      </c>
      <c r="H235" s="12"/>
      <c r="I235" s="12"/>
      <c r="J235" s="12"/>
      <c r="K235" s="12"/>
      <c r="L235" s="12"/>
      <c r="M235" s="12">
        <f t="shared" si="9"/>
        <v>14.629999999999999</v>
      </c>
      <c r="N235" s="11">
        <v>7.27</v>
      </c>
      <c r="O235" s="11">
        <v>0</v>
      </c>
      <c r="P235" s="11">
        <v>0</v>
      </c>
      <c r="Q235" s="11">
        <v>0</v>
      </c>
      <c r="R235" s="11">
        <v>7.36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2">
        <v>0</v>
      </c>
      <c r="AE235" s="12">
        <v>0</v>
      </c>
      <c r="AF235" s="11">
        <v>0.6</v>
      </c>
      <c r="AG235" s="11">
        <v>0</v>
      </c>
      <c r="AH235" s="11">
        <v>0</v>
      </c>
      <c r="AI235" s="12">
        <v>0</v>
      </c>
      <c r="AJ235" s="11">
        <v>0</v>
      </c>
      <c r="AK235" s="12">
        <v>0</v>
      </c>
      <c r="AL235" s="12">
        <f t="shared" si="10"/>
        <v>93.11</v>
      </c>
      <c r="AM235" s="12">
        <f t="shared" si="11"/>
        <v>93.71</v>
      </c>
    </row>
    <row r="236" spans="2:39" ht="15" customHeight="1" x14ac:dyDescent="0.25">
      <c r="B236" s="10">
        <v>44931.81250000056</v>
      </c>
      <c r="C236" s="11">
        <v>14.89</v>
      </c>
      <c r="D236" s="11">
        <v>14.73</v>
      </c>
      <c r="E236" s="11">
        <v>14.73</v>
      </c>
      <c r="F236" s="11">
        <v>15.63</v>
      </c>
      <c r="G236" s="11">
        <v>18.89</v>
      </c>
      <c r="H236" s="12"/>
      <c r="I236" s="12"/>
      <c r="J236" s="12"/>
      <c r="K236" s="12"/>
      <c r="L236" s="12"/>
      <c r="M236" s="12">
        <f t="shared" si="9"/>
        <v>10.31</v>
      </c>
      <c r="N236" s="11">
        <v>5.1100000000000003</v>
      </c>
      <c r="O236" s="11">
        <v>0</v>
      </c>
      <c r="P236" s="11">
        <v>0</v>
      </c>
      <c r="Q236" s="11">
        <v>0</v>
      </c>
      <c r="R236" s="11">
        <v>5.2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2">
        <v>0</v>
      </c>
      <c r="AE236" s="12">
        <v>0</v>
      </c>
      <c r="AF236" s="11">
        <v>2</v>
      </c>
      <c r="AG236" s="11">
        <v>0</v>
      </c>
      <c r="AH236" s="11">
        <v>0</v>
      </c>
      <c r="AI236" s="12">
        <v>0</v>
      </c>
      <c r="AJ236" s="11">
        <v>0</v>
      </c>
      <c r="AK236" s="12">
        <v>0</v>
      </c>
      <c r="AL236" s="12">
        <f t="shared" si="10"/>
        <v>89.18</v>
      </c>
      <c r="AM236" s="12">
        <f t="shared" si="11"/>
        <v>91.18</v>
      </c>
    </row>
    <row r="237" spans="2:39" ht="15" customHeight="1" x14ac:dyDescent="0.25">
      <c r="B237" s="10">
        <v>44931.833333333896</v>
      </c>
      <c r="C237" s="11">
        <v>15.02</v>
      </c>
      <c r="D237" s="11">
        <v>14.69</v>
      </c>
      <c r="E237" s="11">
        <v>14.16</v>
      </c>
      <c r="F237" s="11">
        <v>15.47</v>
      </c>
      <c r="G237" s="11">
        <v>16.97</v>
      </c>
      <c r="H237" s="12"/>
      <c r="I237" s="12"/>
      <c r="J237" s="12"/>
      <c r="K237" s="12"/>
      <c r="L237" s="12"/>
      <c r="M237" s="12">
        <f t="shared" si="9"/>
        <v>11.129999999999999</v>
      </c>
      <c r="N237" s="11">
        <v>5.56</v>
      </c>
      <c r="O237" s="11">
        <v>0</v>
      </c>
      <c r="P237" s="11">
        <v>0</v>
      </c>
      <c r="Q237" s="11">
        <v>0</v>
      </c>
      <c r="R237" s="11">
        <v>5.57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2">
        <v>0</v>
      </c>
      <c r="AE237" s="12">
        <v>0</v>
      </c>
      <c r="AF237" s="11">
        <v>2</v>
      </c>
      <c r="AG237" s="11">
        <v>0</v>
      </c>
      <c r="AH237" s="11">
        <v>0</v>
      </c>
      <c r="AI237" s="12">
        <v>0</v>
      </c>
      <c r="AJ237" s="11">
        <v>0</v>
      </c>
      <c r="AK237" s="12">
        <v>0</v>
      </c>
      <c r="AL237" s="12">
        <f t="shared" si="10"/>
        <v>87.44</v>
      </c>
      <c r="AM237" s="12">
        <f t="shared" si="11"/>
        <v>89.44</v>
      </c>
    </row>
    <row r="238" spans="2:39" ht="15" customHeight="1" x14ac:dyDescent="0.25">
      <c r="B238" s="10">
        <v>44931.854166667232</v>
      </c>
      <c r="C238" s="11">
        <v>14.85</v>
      </c>
      <c r="D238" s="11">
        <v>14.72</v>
      </c>
      <c r="E238" s="11">
        <v>14.64</v>
      </c>
      <c r="F238" s="11">
        <v>15.66</v>
      </c>
      <c r="G238" s="11">
        <v>14.32</v>
      </c>
      <c r="H238" s="12"/>
      <c r="I238" s="12"/>
      <c r="J238" s="12"/>
      <c r="K238" s="12"/>
      <c r="L238" s="12"/>
      <c r="M238" s="12">
        <f t="shared" si="9"/>
        <v>10.65</v>
      </c>
      <c r="N238" s="11">
        <v>5.29</v>
      </c>
      <c r="O238" s="11">
        <v>0</v>
      </c>
      <c r="P238" s="11">
        <v>0</v>
      </c>
      <c r="Q238" s="11">
        <v>0</v>
      </c>
      <c r="R238" s="11">
        <v>5.36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2">
        <v>0</v>
      </c>
      <c r="AE238" s="12">
        <v>0</v>
      </c>
      <c r="AF238" s="11">
        <v>0.86</v>
      </c>
      <c r="AG238" s="11">
        <v>0</v>
      </c>
      <c r="AH238" s="11">
        <v>0</v>
      </c>
      <c r="AI238" s="12">
        <v>0</v>
      </c>
      <c r="AJ238" s="11">
        <v>0</v>
      </c>
      <c r="AK238" s="12">
        <v>0</v>
      </c>
      <c r="AL238" s="12">
        <f t="shared" si="10"/>
        <v>84.84</v>
      </c>
      <c r="AM238" s="12">
        <f t="shared" si="11"/>
        <v>85.7</v>
      </c>
    </row>
    <row r="239" spans="2:39" ht="15" customHeight="1" x14ac:dyDescent="0.25">
      <c r="B239" s="10">
        <v>44931.875000000568</v>
      </c>
      <c r="C239" s="11">
        <v>15.01</v>
      </c>
      <c r="D239" s="11">
        <v>14.43</v>
      </c>
      <c r="E239" s="11">
        <v>14.68</v>
      </c>
      <c r="F239" s="11">
        <v>15.79</v>
      </c>
      <c r="G239" s="11">
        <v>16.66</v>
      </c>
      <c r="H239" s="12"/>
      <c r="I239" s="12"/>
      <c r="J239" s="12"/>
      <c r="K239" s="12"/>
      <c r="L239" s="12"/>
      <c r="M239" s="12">
        <f t="shared" si="9"/>
        <v>7.09</v>
      </c>
      <c r="N239" s="11">
        <v>0</v>
      </c>
      <c r="O239" s="11">
        <v>0</v>
      </c>
      <c r="P239" s="11">
        <v>0</v>
      </c>
      <c r="Q239" s="11">
        <v>0</v>
      </c>
      <c r="R239" s="11">
        <v>7.09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2">
        <v>0</v>
      </c>
      <c r="AE239" s="12">
        <v>0</v>
      </c>
      <c r="AF239" s="11">
        <v>0.86</v>
      </c>
      <c r="AG239" s="11">
        <v>0</v>
      </c>
      <c r="AH239" s="11">
        <v>0</v>
      </c>
      <c r="AI239" s="12">
        <v>0</v>
      </c>
      <c r="AJ239" s="11">
        <v>0</v>
      </c>
      <c r="AK239" s="12">
        <v>0</v>
      </c>
      <c r="AL239" s="12">
        <f t="shared" si="10"/>
        <v>83.66</v>
      </c>
      <c r="AM239" s="12">
        <f t="shared" si="11"/>
        <v>84.52</v>
      </c>
    </row>
    <row r="240" spans="2:39" ht="15" customHeight="1" x14ac:dyDescent="0.25">
      <c r="B240" s="10">
        <v>44931.895833333903</v>
      </c>
      <c r="C240" s="11">
        <v>14.92</v>
      </c>
      <c r="D240" s="11">
        <v>14.7</v>
      </c>
      <c r="E240" s="11">
        <v>14.47</v>
      </c>
      <c r="F240" s="11">
        <v>15.46</v>
      </c>
      <c r="G240" s="11">
        <v>16.39</v>
      </c>
      <c r="H240" s="12"/>
      <c r="I240" s="12"/>
      <c r="J240" s="12"/>
      <c r="K240" s="12"/>
      <c r="L240" s="12"/>
      <c r="M240" s="12">
        <f t="shared" si="9"/>
        <v>5.33</v>
      </c>
      <c r="N240" s="11">
        <v>0</v>
      </c>
      <c r="O240" s="11">
        <v>0</v>
      </c>
      <c r="P240" s="11">
        <v>0</v>
      </c>
      <c r="Q240" s="11">
        <v>0</v>
      </c>
      <c r="R240" s="11">
        <v>5.33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2">
        <v>0</v>
      </c>
      <c r="AE240" s="12">
        <v>0</v>
      </c>
      <c r="AF240" s="11">
        <v>0.86</v>
      </c>
      <c r="AG240" s="11">
        <v>0</v>
      </c>
      <c r="AH240" s="11">
        <v>0</v>
      </c>
      <c r="AI240" s="12">
        <v>0</v>
      </c>
      <c r="AJ240" s="11">
        <v>0</v>
      </c>
      <c r="AK240" s="12">
        <v>0</v>
      </c>
      <c r="AL240" s="12">
        <f t="shared" si="10"/>
        <v>81.27</v>
      </c>
      <c r="AM240" s="12">
        <f t="shared" si="11"/>
        <v>82.13</v>
      </c>
    </row>
    <row r="241" spans="2:39" ht="15" customHeight="1" x14ac:dyDescent="0.25">
      <c r="B241" s="10">
        <v>44931.916666667239</v>
      </c>
      <c r="C241" s="11">
        <v>14.99</v>
      </c>
      <c r="D241" s="11">
        <v>14.53</v>
      </c>
      <c r="E241" s="11">
        <v>14.42</v>
      </c>
      <c r="F241" s="11">
        <v>15.76</v>
      </c>
      <c r="G241" s="11">
        <v>11.91</v>
      </c>
      <c r="H241" s="12"/>
      <c r="I241" s="12"/>
      <c r="J241" s="12"/>
      <c r="K241" s="12"/>
      <c r="L241" s="12"/>
      <c r="M241" s="12">
        <f t="shared" si="9"/>
        <v>5.76</v>
      </c>
      <c r="N241" s="11">
        <v>0</v>
      </c>
      <c r="O241" s="11">
        <v>0</v>
      </c>
      <c r="P241" s="11">
        <v>0</v>
      </c>
      <c r="Q241" s="11">
        <v>0</v>
      </c>
      <c r="R241" s="11">
        <v>5.76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2">
        <v>0</v>
      </c>
      <c r="AE241" s="12">
        <v>0</v>
      </c>
      <c r="AF241" s="11">
        <v>1.4</v>
      </c>
      <c r="AG241" s="11">
        <v>0</v>
      </c>
      <c r="AH241" s="11">
        <v>0</v>
      </c>
      <c r="AI241" s="12">
        <v>0</v>
      </c>
      <c r="AJ241" s="11">
        <v>0</v>
      </c>
      <c r="AK241" s="12">
        <v>0</v>
      </c>
      <c r="AL241" s="12">
        <f t="shared" si="10"/>
        <v>77.37</v>
      </c>
      <c r="AM241" s="12">
        <f t="shared" si="11"/>
        <v>78.77000000000001</v>
      </c>
    </row>
    <row r="242" spans="2:39" ht="15" customHeight="1" x14ac:dyDescent="0.25">
      <c r="B242" s="10">
        <v>44931.937500000575</v>
      </c>
      <c r="C242" s="11">
        <v>14.86</v>
      </c>
      <c r="D242" s="11">
        <v>14.73</v>
      </c>
      <c r="E242" s="11">
        <v>14.35</v>
      </c>
      <c r="F242" s="11">
        <v>15.62</v>
      </c>
      <c r="G242" s="11">
        <v>10.220000000000001</v>
      </c>
      <c r="H242" s="12"/>
      <c r="I242" s="12"/>
      <c r="J242" s="12"/>
      <c r="K242" s="12"/>
      <c r="L242" s="12"/>
      <c r="M242" s="12">
        <f t="shared" si="9"/>
        <v>5.57</v>
      </c>
      <c r="N242" s="11">
        <v>0</v>
      </c>
      <c r="O242" s="11">
        <v>0</v>
      </c>
      <c r="P242" s="11">
        <v>0</v>
      </c>
      <c r="Q242" s="11">
        <v>0</v>
      </c>
      <c r="R242" s="11">
        <v>5.57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2">
        <v>0</v>
      </c>
      <c r="AE242" s="12">
        <v>0</v>
      </c>
      <c r="AF242" s="11">
        <v>1.4</v>
      </c>
      <c r="AG242" s="11">
        <v>0</v>
      </c>
      <c r="AH242" s="11">
        <v>0</v>
      </c>
      <c r="AI242" s="12">
        <v>0</v>
      </c>
      <c r="AJ242" s="11">
        <v>0</v>
      </c>
      <c r="AK242" s="12">
        <v>0</v>
      </c>
      <c r="AL242" s="12">
        <f t="shared" si="10"/>
        <v>75.349999999999994</v>
      </c>
      <c r="AM242" s="12">
        <f>SUM(AF242:AL242)</f>
        <v>76.75</v>
      </c>
    </row>
    <row r="243" spans="2:39" ht="15" customHeight="1" x14ac:dyDescent="0.25">
      <c r="B243" s="10">
        <v>44931.958333333911</v>
      </c>
      <c r="C243" s="11">
        <v>14.69</v>
      </c>
      <c r="D243" s="11">
        <v>14.84</v>
      </c>
      <c r="E243" s="11">
        <v>14.42</v>
      </c>
      <c r="F243" s="11">
        <v>15.59</v>
      </c>
      <c r="G243" s="11">
        <v>9.15</v>
      </c>
      <c r="H243" s="12"/>
      <c r="I243" s="12"/>
      <c r="J243" s="12"/>
      <c r="K243" s="12"/>
      <c r="L243" s="12"/>
      <c r="M243" s="12">
        <f t="shared" si="9"/>
        <v>4.8600000000000003</v>
      </c>
      <c r="N243" s="11">
        <v>0</v>
      </c>
      <c r="O243" s="11">
        <v>0</v>
      </c>
      <c r="P243" s="11">
        <v>0</v>
      </c>
      <c r="Q243" s="11">
        <v>0</v>
      </c>
      <c r="R243" s="11">
        <v>4.8600000000000003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2">
        <v>0</v>
      </c>
      <c r="AE243" s="12">
        <v>0</v>
      </c>
      <c r="AF243" s="11">
        <v>1.4</v>
      </c>
      <c r="AG243" s="11">
        <v>0</v>
      </c>
      <c r="AH243" s="11">
        <v>0</v>
      </c>
      <c r="AI243" s="12">
        <v>0</v>
      </c>
      <c r="AJ243" s="11">
        <v>0</v>
      </c>
      <c r="AK243" s="12">
        <v>0</v>
      </c>
      <c r="AL243" s="12">
        <f t="shared" si="10"/>
        <v>73.550000000000011</v>
      </c>
      <c r="AM243" s="12">
        <f>SUM(AF243:AL243)</f>
        <v>74.950000000000017</v>
      </c>
    </row>
    <row r="244" spans="2:39" ht="15" customHeight="1" x14ac:dyDescent="0.25">
      <c r="B244" s="10">
        <v>44931.979166667246</v>
      </c>
      <c r="C244" s="11">
        <v>15.06</v>
      </c>
      <c r="D244" s="11">
        <v>14.58</v>
      </c>
      <c r="E244" s="11">
        <v>14.16</v>
      </c>
      <c r="F244" s="11">
        <v>15.35</v>
      </c>
      <c r="G244" s="11">
        <v>6.55</v>
      </c>
      <c r="H244" s="12"/>
      <c r="I244" s="12"/>
      <c r="J244" s="12"/>
      <c r="K244" s="12"/>
      <c r="L244" s="12"/>
      <c r="M244" s="12">
        <f t="shared" si="9"/>
        <v>5.74</v>
      </c>
      <c r="N244" s="11">
        <v>0</v>
      </c>
      <c r="O244" s="11">
        <v>0</v>
      </c>
      <c r="P244" s="11">
        <v>0</v>
      </c>
      <c r="Q244" s="11">
        <v>0</v>
      </c>
      <c r="R244" s="11">
        <v>5.74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2">
        <v>0</v>
      </c>
      <c r="AE244" s="12">
        <v>0</v>
      </c>
      <c r="AF244" s="11">
        <v>1.4</v>
      </c>
      <c r="AG244" s="11">
        <v>0</v>
      </c>
      <c r="AH244" s="11">
        <v>0</v>
      </c>
      <c r="AI244" s="12">
        <v>0</v>
      </c>
      <c r="AJ244" s="11">
        <v>0</v>
      </c>
      <c r="AK244" s="12">
        <v>0</v>
      </c>
      <c r="AL244" s="12">
        <f t="shared" si="10"/>
        <v>71.44</v>
      </c>
      <c r="AM244" s="12">
        <f t="shared" si="11"/>
        <v>72.84</v>
      </c>
    </row>
    <row r="245" spans="2:39" ht="15" customHeight="1" x14ac:dyDescent="0.25">
      <c r="B245" s="10">
        <v>44932.000000000582</v>
      </c>
      <c r="C245" s="11">
        <v>15.05</v>
      </c>
      <c r="D245" s="11">
        <v>14.78</v>
      </c>
      <c r="E245" s="11">
        <v>14.13</v>
      </c>
      <c r="F245" s="11">
        <v>15.33</v>
      </c>
      <c r="G245" s="11">
        <v>4.68</v>
      </c>
      <c r="H245" s="12"/>
      <c r="I245" s="12"/>
      <c r="J245" s="12"/>
      <c r="K245" s="12"/>
      <c r="L245" s="12"/>
      <c r="M245" s="12">
        <f t="shared" si="9"/>
        <v>5.27</v>
      </c>
      <c r="N245" s="11">
        <v>0</v>
      </c>
      <c r="O245" s="11">
        <v>0</v>
      </c>
      <c r="P245" s="11">
        <v>0</v>
      </c>
      <c r="Q245" s="11">
        <v>0</v>
      </c>
      <c r="R245" s="11">
        <v>5.27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2">
        <v>0</v>
      </c>
      <c r="AE245" s="12">
        <v>0</v>
      </c>
      <c r="AF245" s="11">
        <v>0.67</v>
      </c>
      <c r="AG245" s="11">
        <v>0</v>
      </c>
      <c r="AH245" s="11">
        <v>0</v>
      </c>
      <c r="AI245" s="12">
        <v>0</v>
      </c>
      <c r="AJ245" s="11">
        <v>0</v>
      </c>
      <c r="AK245" s="12">
        <v>0</v>
      </c>
      <c r="AL245" s="12">
        <f t="shared" si="10"/>
        <v>69.239999999999995</v>
      </c>
      <c r="AM245" s="12">
        <f>SUM(AF245:AL245)</f>
        <v>69.91</v>
      </c>
    </row>
    <row r="246" spans="2:39" ht="15" customHeight="1" x14ac:dyDescent="0.25">
      <c r="B246" s="10">
        <v>44932.020833333918</v>
      </c>
      <c r="C246" s="11">
        <v>14.06</v>
      </c>
      <c r="D246" s="11">
        <v>14.18</v>
      </c>
      <c r="E246" s="11">
        <v>14.31</v>
      </c>
      <c r="F246" s="11">
        <v>14.54</v>
      </c>
      <c r="G246" s="11">
        <v>4.7300000000000004</v>
      </c>
      <c r="H246" s="12"/>
      <c r="I246" s="12"/>
      <c r="J246" s="12"/>
      <c r="K246" s="12"/>
      <c r="L246" s="12"/>
      <c r="M246" s="12">
        <f t="shared" si="9"/>
        <v>5.34</v>
      </c>
      <c r="N246" s="11">
        <v>0</v>
      </c>
      <c r="O246" s="11">
        <v>0</v>
      </c>
      <c r="P246" s="11">
        <v>0</v>
      </c>
      <c r="Q246" s="11">
        <v>0</v>
      </c>
      <c r="R246" s="11">
        <v>5.34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2">
        <v>0</v>
      </c>
      <c r="AE246" s="12">
        <v>0</v>
      </c>
      <c r="AF246" s="11">
        <v>0.67</v>
      </c>
      <c r="AG246" s="11">
        <v>0</v>
      </c>
      <c r="AH246" s="11">
        <v>0</v>
      </c>
      <c r="AI246" s="12">
        <v>0</v>
      </c>
      <c r="AJ246" s="11">
        <v>0</v>
      </c>
      <c r="AK246" s="12">
        <v>0</v>
      </c>
      <c r="AL246" s="12">
        <f t="shared" si="10"/>
        <v>67.160000000000011</v>
      </c>
      <c r="AM246" s="12">
        <f t="shared" si="11"/>
        <v>67.830000000000013</v>
      </c>
    </row>
    <row r="247" spans="2:39" ht="15" customHeight="1" x14ac:dyDescent="0.25">
      <c r="B247" s="10">
        <v>44932.041666667254</v>
      </c>
      <c r="C247" s="11">
        <v>14.13</v>
      </c>
      <c r="D247" s="11">
        <v>14.22</v>
      </c>
      <c r="E247" s="11">
        <v>13.74</v>
      </c>
      <c r="F247" s="11">
        <v>14.47</v>
      </c>
      <c r="G247" s="11">
        <v>4.78</v>
      </c>
      <c r="H247" s="12"/>
      <c r="I247" s="12"/>
      <c r="J247" s="12"/>
      <c r="K247" s="12"/>
      <c r="L247" s="12"/>
      <c r="M247" s="12">
        <f t="shared" si="9"/>
        <v>5.39</v>
      </c>
      <c r="N247" s="11">
        <v>0</v>
      </c>
      <c r="O247" s="11">
        <v>0</v>
      </c>
      <c r="P247" s="11">
        <v>0</v>
      </c>
      <c r="Q247" s="11">
        <v>0</v>
      </c>
      <c r="R247" s="11">
        <v>5.39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2">
        <v>0</v>
      </c>
      <c r="AE247" s="12">
        <v>0</v>
      </c>
      <c r="AF247" s="11">
        <v>1.43</v>
      </c>
      <c r="AG247" s="11">
        <v>0</v>
      </c>
      <c r="AH247" s="11">
        <v>0</v>
      </c>
      <c r="AI247" s="12">
        <v>0</v>
      </c>
      <c r="AJ247" s="11">
        <v>0</v>
      </c>
      <c r="AK247" s="12">
        <v>0</v>
      </c>
      <c r="AL247" s="12">
        <f t="shared" si="10"/>
        <v>66.73</v>
      </c>
      <c r="AM247" s="12">
        <f t="shared" si="11"/>
        <v>68.160000000000011</v>
      </c>
    </row>
    <row r="248" spans="2:39" ht="15" customHeight="1" x14ac:dyDescent="0.25">
      <c r="B248" s="10">
        <v>44932.062500000589</v>
      </c>
      <c r="C248" s="11">
        <v>14.12</v>
      </c>
      <c r="D248" s="11">
        <v>13.52</v>
      </c>
      <c r="E248" s="11">
        <v>13.17</v>
      </c>
      <c r="F248" s="11">
        <v>13.17</v>
      </c>
      <c r="G248" s="11">
        <v>5.26</v>
      </c>
      <c r="H248" s="12"/>
      <c r="I248" s="12"/>
      <c r="J248" s="12"/>
      <c r="K248" s="12"/>
      <c r="L248" s="12"/>
      <c r="M248" s="12">
        <f t="shared" si="9"/>
        <v>6.43</v>
      </c>
      <c r="N248" s="11">
        <v>0</v>
      </c>
      <c r="O248" s="11">
        <v>0</v>
      </c>
      <c r="P248" s="11">
        <v>0</v>
      </c>
      <c r="Q248" s="11">
        <v>0</v>
      </c>
      <c r="R248" s="11">
        <v>6.43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2">
        <v>0</v>
      </c>
      <c r="AE248" s="12">
        <v>0</v>
      </c>
      <c r="AF248" s="11">
        <v>1.43</v>
      </c>
      <c r="AG248" s="11">
        <v>0</v>
      </c>
      <c r="AH248" s="11">
        <v>0</v>
      </c>
      <c r="AI248" s="12">
        <v>0</v>
      </c>
      <c r="AJ248" s="11">
        <v>0</v>
      </c>
      <c r="AK248" s="12">
        <v>0</v>
      </c>
      <c r="AL248" s="12">
        <f t="shared" si="10"/>
        <v>65.67</v>
      </c>
      <c r="AM248" s="12">
        <f t="shared" si="11"/>
        <v>67.100000000000009</v>
      </c>
    </row>
    <row r="249" spans="2:39" ht="15" customHeight="1" x14ac:dyDescent="0.25">
      <c r="B249" s="10">
        <v>44932.083333333925</v>
      </c>
      <c r="C249" s="11">
        <v>13.95</v>
      </c>
      <c r="D249" s="11">
        <v>14.47</v>
      </c>
      <c r="E249" s="11">
        <v>13.08</v>
      </c>
      <c r="F249" s="11">
        <v>13.29</v>
      </c>
      <c r="G249" s="11">
        <v>4.58</v>
      </c>
      <c r="H249" s="12"/>
      <c r="I249" s="12"/>
      <c r="J249" s="12"/>
      <c r="K249" s="12"/>
      <c r="L249" s="12"/>
      <c r="M249" s="12">
        <f t="shared" si="9"/>
        <v>5.44</v>
      </c>
      <c r="N249" s="11">
        <v>0</v>
      </c>
      <c r="O249" s="11">
        <v>0</v>
      </c>
      <c r="P249" s="11">
        <v>0</v>
      </c>
      <c r="Q249" s="11">
        <v>0</v>
      </c>
      <c r="R249" s="11">
        <v>5.44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2">
        <v>0</v>
      </c>
      <c r="AE249" s="12">
        <v>0</v>
      </c>
      <c r="AF249" s="11">
        <v>1.43</v>
      </c>
      <c r="AG249" s="11">
        <v>0</v>
      </c>
      <c r="AH249" s="11">
        <v>0</v>
      </c>
      <c r="AI249" s="12">
        <v>0</v>
      </c>
      <c r="AJ249" s="11">
        <v>0</v>
      </c>
      <c r="AK249" s="12">
        <v>0</v>
      </c>
      <c r="AL249" s="12">
        <f t="shared" si="10"/>
        <v>64.81</v>
      </c>
      <c r="AM249" s="12">
        <f t="shared" si="11"/>
        <v>66.240000000000009</v>
      </c>
    </row>
    <row r="250" spans="2:39" ht="15" customHeight="1" x14ac:dyDescent="0.25">
      <c r="B250" s="10">
        <v>44932.104166667261</v>
      </c>
      <c r="C250" s="11">
        <v>12.96</v>
      </c>
      <c r="D250" s="11">
        <v>12.75</v>
      </c>
      <c r="E250" s="11">
        <v>12.04</v>
      </c>
      <c r="F250" s="11">
        <v>12.71</v>
      </c>
      <c r="G250" s="11">
        <v>6.18</v>
      </c>
      <c r="H250" s="12"/>
      <c r="I250" s="12"/>
      <c r="J250" s="12"/>
      <c r="K250" s="12"/>
      <c r="L250" s="12"/>
      <c r="M250" s="12">
        <f t="shared" si="9"/>
        <v>5.71</v>
      </c>
      <c r="N250" s="11">
        <v>0</v>
      </c>
      <c r="O250" s="11">
        <v>0</v>
      </c>
      <c r="P250" s="11">
        <v>0</v>
      </c>
      <c r="Q250" s="11">
        <v>0</v>
      </c>
      <c r="R250" s="11">
        <v>5.71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2">
        <v>0</v>
      </c>
      <c r="AE250" s="12">
        <v>0</v>
      </c>
      <c r="AF250" s="11">
        <v>1.43</v>
      </c>
      <c r="AG250" s="11">
        <v>0</v>
      </c>
      <c r="AH250" s="11">
        <v>0</v>
      </c>
      <c r="AI250" s="12">
        <v>0</v>
      </c>
      <c r="AJ250" s="11">
        <v>0</v>
      </c>
      <c r="AK250" s="12">
        <v>0</v>
      </c>
      <c r="AL250" s="12">
        <f t="shared" si="10"/>
        <v>62.35</v>
      </c>
      <c r="AM250" s="12">
        <f t="shared" si="11"/>
        <v>63.78</v>
      </c>
    </row>
    <row r="251" spans="2:39" ht="15" customHeight="1" x14ac:dyDescent="0.25">
      <c r="B251" s="10">
        <v>44932.125000000597</v>
      </c>
      <c r="C251" s="11">
        <v>13.11</v>
      </c>
      <c r="D251" s="11">
        <v>12.98</v>
      </c>
      <c r="E251" s="11">
        <v>12.23</v>
      </c>
      <c r="F251" s="11">
        <v>13.17</v>
      </c>
      <c r="G251" s="11">
        <v>4.84</v>
      </c>
      <c r="H251" s="12"/>
      <c r="I251" s="12"/>
      <c r="J251" s="12"/>
      <c r="K251" s="12"/>
      <c r="L251" s="12"/>
      <c r="M251" s="12">
        <f t="shared" si="9"/>
        <v>5.81</v>
      </c>
      <c r="N251" s="11">
        <v>0</v>
      </c>
      <c r="O251" s="11">
        <v>0</v>
      </c>
      <c r="P251" s="11">
        <v>0</v>
      </c>
      <c r="Q251" s="11">
        <v>0</v>
      </c>
      <c r="R251" s="11">
        <v>5.81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2">
        <v>0</v>
      </c>
      <c r="AE251" s="12">
        <v>0</v>
      </c>
      <c r="AF251" s="11">
        <v>1.43</v>
      </c>
      <c r="AG251" s="11">
        <v>0</v>
      </c>
      <c r="AH251" s="11">
        <v>0</v>
      </c>
      <c r="AI251" s="12">
        <v>0</v>
      </c>
      <c r="AJ251" s="11">
        <v>0</v>
      </c>
      <c r="AK251" s="12">
        <v>0</v>
      </c>
      <c r="AL251" s="12">
        <f t="shared" si="10"/>
        <v>62.14</v>
      </c>
      <c r="AM251" s="12">
        <f t="shared" si="11"/>
        <v>63.57</v>
      </c>
    </row>
    <row r="252" spans="2:39" ht="15" customHeight="1" x14ac:dyDescent="0.25">
      <c r="B252" s="10">
        <v>44932.145833333932</v>
      </c>
      <c r="C252" s="11">
        <v>13.17</v>
      </c>
      <c r="D252" s="11">
        <v>13.14</v>
      </c>
      <c r="E252" s="11">
        <v>12.06</v>
      </c>
      <c r="F252" s="11">
        <v>12.95</v>
      </c>
      <c r="G252" s="11">
        <v>5.32</v>
      </c>
      <c r="H252" s="12"/>
      <c r="I252" s="12"/>
      <c r="J252" s="12"/>
      <c r="K252" s="12"/>
      <c r="L252" s="12"/>
      <c r="M252" s="12">
        <f t="shared" si="9"/>
        <v>6</v>
      </c>
      <c r="N252" s="11">
        <v>0</v>
      </c>
      <c r="O252" s="11">
        <v>0</v>
      </c>
      <c r="P252" s="11">
        <v>0</v>
      </c>
      <c r="Q252" s="11">
        <v>0</v>
      </c>
      <c r="R252" s="11">
        <v>6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2">
        <v>0</v>
      </c>
      <c r="AE252" s="12">
        <v>0</v>
      </c>
      <c r="AF252" s="11">
        <v>0.8</v>
      </c>
      <c r="AG252" s="11">
        <v>0</v>
      </c>
      <c r="AH252" s="11">
        <v>0</v>
      </c>
      <c r="AI252" s="12">
        <v>0</v>
      </c>
      <c r="AJ252" s="11">
        <v>0</v>
      </c>
      <c r="AK252" s="12">
        <v>0</v>
      </c>
      <c r="AL252" s="12">
        <f t="shared" si="10"/>
        <v>62.640000000000008</v>
      </c>
      <c r="AM252" s="12">
        <f t="shared" si="11"/>
        <v>63.440000000000005</v>
      </c>
    </row>
    <row r="253" spans="2:39" ht="15" customHeight="1" x14ac:dyDescent="0.25">
      <c r="B253" s="10">
        <v>44932.166666667268</v>
      </c>
      <c r="C253" s="11">
        <v>13.13</v>
      </c>
      <c r="D253" s="11">
        <v>12.91</v>
      </c>
      <c r="E253" s="11">
        <v>11.89</v>
      </c>
      <c r="F253" s="11">
        <v>13.18</v>
      </c>
      <c r="G253" s="11">
        <v>5.14</v>
      </c>
      <c r="H253" s="12"/>
      <c r="I253" s="12"/>
      <c r="J253" s="12"/>
      <c r="K253" s="12"/>
      <c r="L253" s="12"/>
      <c r="M253" s="12">
        <f t="shared" si="9"/>
        <v>5.8</v>
      </c>
      <c r="N253" s="11">
        <v>0</v>
      </c>
      <c r="O253" s="11">
        <v>0</v>
      </c>
      <c r="P253" s="11">
        <v>0</v>
      </c>
      <c r="Q253" s="11">
        <v>0</v>
      </c>
      <c r="R253" s="11">
        <v>5.8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2">
        <v>0</v>
      </c>
      <c r="AE253" s="12">
        <v>0</v>
      </c>
      <c r="AF253" s="11">
        <v>0.8</v>
      </c>
      <c r="AG253" s="11">
        <v>0</v>
      </c>
      <c r="AH253" s="11">
        <v>0</v>
      </c>
      <c r="AI253" s="12">
        <v>0</v>
      </c>
      <c r="AJ253" s="11">
        <v>0</v>
      </c>
      <c r="AK253" s="12">
        <v>0</v>
      </c>
      <c r="AL253" s="12">
        <f t="shared" si="10"/>
        <v>62.05</v>
      </c>
      <c r="AM253" s="12">
        <f t="shared" si="11"/>
        <v>62.849999999999994</v>
      </c>
    </row>
    <row r="254" spans="2:39" ht="15" customHeight="1" x14ac:dyDescent="0.25">
      <c r="B254" s="10">
        <v>44932.187500000604</v>
      </c>
      <c r="C254" s="11">
        <v>13.15</v>
      </c>
      <c r="D254" s="11">
        <v>13.12</v>
      </c>
      <c r="E254" s="11">
        <v>11.79</v>
      </c>
      <c r="F254" s="11">
        <v>13.31</v>
      </c>
      <c r="G254" s="11">
        <v>5.28</v>
      </c>
      <c r="H254" s="12"/>
      <c r="I254" s="12"/>
      <c r="J254" s="12"/>
      <c r="K254" s="12"/>
      <c r="L254" s="12"/>
      <c r="M254" s="12">
        <f t="shared" si="9"/>
        <v>5.91</v>
      </c>
      <c r="N254" s="11">
        <v>0</v>
      </c>
      <c r="O254" s="11">
        <v>0</v>
      </c>
      <c r="P254" s="11">
        <v>0</v>
      </c>
      <c r="Q254" s="11">
        <v>0</v>
      </c>
      <c r="R254" s="11">
        <v>5.91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2">
        <v>0</v>
      </c>
      <c r="AE254" s="12">
        <v>0</v>
      </c>
      <c r="AF254" s="11">
        <v>0.8</v>
      </c>
      <c r="AG254" s="11">
        <v>0</v>
      </c>
      <c r="AH254" s="11">
        <v>0</v>
      </c>
      <c r="AI254" s="12">
        <v>0</v>
      </c>
      <c r="AJ254" s="11">
        <v>0</v>
      </c>
      <c r="AK254" s="12">
        <v>0</v>
      </c>
      <c r="AL254" s="12">
        <f t="shared" si="10"/>
        <v>62.56</v>
      </c>
      <c r="AM254" s="12">
        <f t="shared" si="11"/>
        <v>63.36</v>
      </c>
    </row>
    <row r="255" spans="2:39" ht="15" customHeight="1" x14ac:dyDescent="0.25">
      <c r="B255" s="10">
        <v>44932.20833333394</v>
      </c>
      <c r="C255" s="11">
        <v>13.12</v>
      </c>
      <c r="D255" s="11">
        <v>12.93</v>
      </c>
      <c r="E255" s="11">
        <v>12.44</v>
      </c>
      <c r="F255" s="11">
        <v>13.26</v>
      </c>
      <c r="G255" s="11">
        <v>5.3</v>
      </c>
      <c r="H255" s="12"/>
      <c r="I255" s="12"/>
      <c r="J255" s="12"/>
      <c r="K255" s="12"/>
      <c r="L255" s="12"/>
      <c r="M255" s="12">
        <f t="shared" si="9"/>
        <v>5.98</v>
      </c>
      <c r="N255" s="11">
        <v>0</v>
      </c>
      <c r="O255" s="11">
        <v>0</v>
      </c>
      <c r="P255" s="11">
        <v>0</v>
      </c>
      <c r="Q255" s="11">
        <v>0</v>
      </c>
      <c r="R255" s="11">
        <v>5.98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2">
        <v>0</v>
      </c>
      <c r="AE255" s="12">
        <v>0</v>
      </c>
      <c r="AF255" s="11">
        <v>0.8</v>
      </c>
      <c r="AG255" s="11">
        <v>0</v>
      </c>
      <c r="AH255" s="11">
        <v>0</v>
      </c>
      <c r="AI255" s="12">
        <v>0</v>
      </c>
      <c r="AJ255" s="11">
        <v>0</v>
      </c>
      <c r="AK255" s="12">
        <v>0</v>
      </c>
      <c r="AL255" s="12">
        <f t="shared" si="10"/>
        <v>63.029999999999987</v>
      </c>
      <c r="AM255" s="12">
        <f t="shared" si="11"/>
        <v>63.829999999999984</v>
      </c>
    </row>
    <row r="256" spans="2:39" ht="15" customHeight="1" x14ac:dyDescent="0.25">
      <c r="B256" s="10">
        <v>44932.229166667275</v>
      </c>
      <c r="C256" s="11">
        <v>13.1</v>
      </c>
      <c r="D256" s="11">
        <v>12.72</v>
      </c>
      <c r="E256" s="11">
        <v>12.38</v>
      </c>
      <c r="F256" s="11">
        <v>13.36</v>
      </c>
      <c r="G256" s="11">
        <v>4.9800000000000004</v>
      </c>
      <c r="H256" s="12"/>
      <c r="I256" s="12"/>
      <c r="J256" s="12"/>
      <c r="K256" s="12"/>
      <c r="L256" s="12"/>
      <c r="M256" s="12">
        <f t="shared" si="9"/>
        <v>5.54</v>
      </c>
      <c r="N256" s="11">
        <v>0</v>
      </c>
      <c r="O256" s="11">
        <v>0</v>
      </c>
      <c r="P256" s="11">
        <v>0</v>
      </c>
      <c r="Q256" s="11">
        <v>0</v>
      </c>
      <c r="R256" s="11">
        <v>5.54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2">
        <v>0</v>
      </c>
      <c r="AE256" s="12">
        <v>0</v>
      </c>
      <c r="AF256" s="11">
        <v>0.8</v>
      </c>
      <c r="AG256" s="11">
        <v>0</v>
      </c>
      <c r="AH256" s="11">
        <v>0</v>
      </c>
      <c r="AI256" s="12">
        <v>0</v>
      </c>
      <c r="AJ256" s="11">
        <v>0</v>
      </c>
      <c r="AK256" s="12">
        <v>0</v>
      </c>
      <c r="AL256" s="12">
        <f t="shared" si="10"/>
        <v>62.080000000000005</v>
      </c>
      <c r="AM256" s="12">
        <f t="shared" si="11"/>
        <v>62.88</v>
      </c>
    </row>
    <row r="257" spans="2:39" ht="15" customHeight="1" x14ac:dyDescent="0.25">
      <c r="B257" s="10">
        <v>44932.250000000611</v>
      </c>
      <c r="C257" s="11">
        <v>13.08</v>
      </c>
      <c r="D257" s="11">
        <v>12.52</v>
      </c>
      <c r="E257" s="11">
        <v>12.13</v>
      </c>
      <c r="F257" s="11">
        <v>11.99</v>
      </c>
      <c r="G257" s="11">
        <v>5.12</v>
      </c>
      <c r="H257" s="12"/>
      <c r="I257" s="12"/>
      <c r="J257" s="12"/>
      <c r="K257" s="12"/>
      <c r="L257" s="12"/>
      <c r="M257" s="12">
        <f t="shared" si="9"/>
        <v>5.74</v>
      </c>
      <c r="N257" s="11">
        <v>0</v>
      </c>
      <c r="O257" s="11">
        <v>0</v>
      </c>
      <c r="P257" s="11">
        <v>0</v>
      </c>
      <c r="Q257" s="11">
        <v>0</v>
      </c>
      <c r="R257" s="11">
        <v>5.74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2">
        <v>0</v>
      </c>
      <c r="AE257" s="12">
        <v>0</v>
      </c>
      <c r="AF257" s="11">
        <v>0.2</v>
      </c>
      <c r="AG257" s="11">
        <v>0</v>
      </c>
      <c r="AH257" s="11">
        <v>0</v>
      </c>
      <c r="AI257" s="12">
        <v>0</v>
      </c>
      <c r="AJ257" s="11">
        <v>0</v>
      </c>
      <c r="AK257" s="12">
        <v>0</v>
      </c>
      <c r="AL257" s="12">
        <f t="shared" si="10"/>
        <v>60.580000000000005</v>
      </c>
      <c r="AM257" s="12">
        <f t="shared" si="11"/>
        <v>60.780000000000008</v>
      </c>
    </row>
    <row r="258" spans="2:39" ht="15" customHeight="1" x14ac:dyDescent="0.25">
      <c r="B258" s="10">
        <v>44932.270833333947</v>
      </c>
      <c r="C258" s="11">
        <v>13.19</v>
      </c>
      <c r="D258" s="11">
        <v>12.98</v>
      </c>
      <c r="E258" s="11">
        <v>12.04</v>
      </c>
      <c r="F258" s="11">
        <v>11.98</v>
      </c>
      <c r="G258" s="11">
        <v>5.19</v>
      </c>
      <c r="H258" s="12"/>
      <c r="I258" s="12"/>
      <c r="J258" s="12"/>
      <c r="K258" s="12"/>
      <c r="L258" s="12"/>
      <c r="M258" s="12">
        <f t="shared" si="9"/>
        <v>5.82</v>
      </c>
      <c r="N258" s="11">
        <v>0</v>
      </c>
      <c r="O258" s="11">
        <v>0</v>
      </c>
      <c r="P258" s="11">
        <v>0</v>
      </c>
      <c r="Q258" s="11">
        <v>0</v>
      </c>
      <c r="R258" s="11">
        <v>5.82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2">
        <v>0</v>
      </c>
      <c r="AE258" s="12">
        <v>0</v>
      </c>
      <c r="AF258" s="11">
        <v>0.2</v>
      </c>
      <c r="AG258" s="11">
        <v>0</v>
      </c>
      <c r="AH258" s="11">
        <v>0</v>
      </c>
      <c r="AI258" s="12">
        <v>0</v>
      </c>
      <c r="AJ258" s="11">
        <v>0</v>
      </c>
      <c r="AK258" s="12">
        <v>0</v>
      </c>
      <c r="AL258" s="12">
        <f t="shared" si="10"/>
        <v>61.199999999999996</v>
      </c>
      <c r="AM258" s="12">
        <f t="shared" si="11"/>
        <v>61.4</v>
      </c>
    </row>
    <row r="259" spans="2:39" ht="15" customHeight="1" x14ac:dyDescent="0.25">
      <c r="B259" s="10">
        <v>44932.291666667283</v>
      </c>
      <c r="C259" s="11">
        <v>13.13</v>
      </c>
      <c r="D259" s="11">
        <v>13.38</v>
      </c>
      <c r="E259" s="11">
        <v>12.04</v>
      </c>
      <c r="F259" s="11">
        <v>12.3</v>
      </c>
      <c r="G259" s="11">
        <v>5.03</v>
      </c>
      <c r="H259" s="12"/>
      <c r="I259" s="12"/>
      <c r="J259" s="12"/>
      <c r="K259" s="12"/>
      <c r="L259" s="12"/>
      <c r="M259" s="12">
        <f t="shared" si="9"/>
        <v>5.74</v>
      </c>
      <c r="N259" s="11">
        <v>0</v>
      </c>
      <c r="O259" s="11">
        <v>0</v>
      </c>
      <c r="P259" s="11">
        <v>0</v>
      </c>
      <c r="Q259" s="11">
        <v>0</v>
      </c>
      <c r="R259" s="11">
        <v>5.74</v>
      </c>
      <c r="S259" s="11">
        <v>0.14000000000000001</v>
      </c>
      <c r="T259" s="11">
        <v>0.14000000000000001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2">
        <v>0</v>
      </c>
      <c r="AE259" s="12">
        <v>0</v>
      </c>
      <c r="AF259" s="11">
        <v>0</v>
      </c>
      <c r="AG259" s="11">
        <v>0</v>
      </c>
      <c r="AH259" s="11">
        <v>0</v>
      </c>
      <c r="AI259" s="12">
        <v>0</v>
      </c>
      <c r="AJ259" s="11">
        <v>0</v>
      </c>
      <c r="AK259" s="12">
        <v>0</v>
      </c>
      <c r="AL259" s="12">
        <f t="shared" si="10"/>
        <v>61.9</v>
      </c>
      <c r="AM259" s="12">
        <f t="shared" si="11"/>
        <v>61.9</v>
      </c>
    </row>
    <row r="260" spans="2:39" ht="15" customHeight="1" x14ac:dyDescent="0.25">
      <c r="B260" s="10">
        <v>44932.312500000618</v>
      </c>
      <c r="C260" s="11">
        <v>13.15</v>
      </c>
      <c r="D260" s="11">
        <v>13.74</v>
      </c>
      <c r="E260" s="11">
        <v>12.06</v>
      </c>
      <c r="F260" s="11">
        <v>12.15</v>
      </c>
      <c r="G260" s="11">
        <v>4.97</v>
      </c>
      <c r="H260" s="12"/>
      <c r="I260" s="12"/>
      <c r="J260" s="12"/>
      <c r="K260" s="12"/>
      <c r="L260" s="12"/>
      <c r="M260" s="12">
        <f t="shared" si="9"/>
        <v>5.67</v>
      </c>
      <c r="N260" s="11">
        <v>0</v>
      </c>
      <c r="O260" s="11">
        <v>0</v>
      </c>
      <c r="P260" s="11">
        <v>0</v>
      </c>
      <c r="Q260" s="11">
        <v>0</v>
      </c>
      <c r="R260" s="11">
        <v>5.67</v>
      </c>
      <c r="S260" s="11">
        <v>0.27</v>
      </c>
      <c r="T260" s="11">
        <v>0.17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2">
        <v>0</v>
      </c>
      <c r="AE260" s="12">
        <v>0</v>
      </c>
      <c r="AF260" s="11">
        <v>0</v>
      </c>
      <c r="AG260" s="11">
        <v>0</v>
      </c>
      <c r="AH260" s="11">
        <v>0</v>
      </c>
      <c r="AI260" s="12">
        <v>0</v>
      </c>
      <c r="AJ260" s="11">
        <v>0</v>
      </c>
      <c r="AK260" s="12">
        <v>0</v>
      </c>
      <c r="AL260" s="12">
        <f t="shared" si="10"/>
        <v>62.180000000000007</v>
      </c>
      <c r="AM260" s="12">
        <f t="shared" si="11"/>
        <v>62.180000000000007</v>
      </c>
    </row>
    <row r="261" spans="2:39" ht="15" customHeight="1" x14ac:dyDescent="0.25">
      <c r="B261" s="10">
        <v>44932.333333333954</v>
      </c>
      <c r="C261" s="11">
        <v>14.2</v>
      </c>
      <c r="D261" s="11">
        <v>14.4</v>
      </c>
      <c r="E261" s="11">
        <v>12.08</v>
      </c>
      <c r="F261" s="11">
        <v>12.22</v>
      </c>
      <c r="G261" s="11">
        <v>5.38</v>
      </c>
      <c r="H261" s="12"/>
      <c r="I261" s="12"/>
      <c r="J261" s="12"/>
      <c r="K261" s="12"/>
      <c r="L261" s="12"/>
      <c r="M261" s="12">
        <f t="shared" si="9"/>
        <v>6.25</v>
      </c>
      <c r="N261" s="11">
        <v>0</v>
      </c>
      <c r="O261" s="11">
        <v>0</v>
      </c>
      <c r="P261" s="11">
        <v>0</v>
      </c>
      <c r="Q261" s="11">
        <v>0</v>
      </c>
      <c r="R261" s="11">
        <v>6.25</v>
      </c>
      <c r="S261" s="11">
        <v>0.41</v>
      </c>
      <c r="T261" s="11">
        <v>0.12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2">
        <v>0</v>
      </c>
      <c r="AE261" s="12">
        <v>0</v>
      </c>
      <c r="AF261" s="11">
        <v>0.8</v>
      </c>
      <c r="AG261" s="11">
        <v>0</v>
      </c>
      <c r="AH261" s="11">
        <v>0</v>
      </c>
      <c r="AI261" s="12">
        <v>0</v>
      </c>
      <c r="AJ261" s="11">
        <v>0</v>
      </c>
      <c r="AK261" s="12">
        <v>0</v>
      </c>
      <c r="AL261" s="12">
        <f t="shared" si="10"/>
        <v>65.06</v>
      </c>
      <c r="AM261" s="12">
        <f t="shared" si="11"/>
        <v>65.86</v>
      </c>
    </row>
    <row r="262" spans="2:39" ht="15" customHeight="1" x14ac:dyDescent="0.25">
      <c r="B262" s="10">
        <v>44932.35416666729</v>
      </c>
      <c r="C262" s="11">
        <v>13.77</v>
      </c>
      <c r="D262" s="11">
        <v>13.66</v>
      </c>
      <c r="E262" s="11">
        <v>11.95</v>
      </c>
      <c r="F262" s="11">
        <v>12.14</v>
      </c>
      <c r="G262" s="11">
        <v>7.83</v>
      </c>
      <c r="H262" s="12"/>
      <c r="I262" s="12"/>
      <c r="J262" s="12"/>
      <c r="K262" s="12"/>
      <c r="L262" s="12"/>
      <c r="M262" s="12">
        <f t="shared" ref="M262:M325" si="12">SUM(N262:R262)</f>
        <v>6.92</v>
      </c>
      <c r="N262" s="11">
        <v>0</v>
      </c>
      <c r="O262" s="11">
        <v>0</v>
      </c>
      <c r="P262" s="11">
        <v>0</v>
      </c>
      <c r="Q262" s="11">
        <v>0</v>
      </c>
      <c r="R262" s="11">
        <v>6.92</v>
      </c>
      <c r="S262" s="11">
        <v>0.51</v>
      </c>
      <c r="T262" s="11">
        <v>0.1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2">
        <v>0</v>
      </c>
      <c r="AE262" s="12">
        <v>0</v>
      </c>
      <c r="AF262" s="11">
        <v>0.9</v>
      </c>
      <c r="AG262" s="11">
        <v>0</v>
      </c>
      <c r="AH262" s="11">
        <v>0</v>
      </c>
      <c r="AI262" s="12">
        <v>0</v>
      </c>
      <c r="AJ262" s="11">
        <v>0</v>
      </c>
      <c r="AK262" s="12">
        <v>0</v>
      </c>
      <c r="AL262" s="12">
        <f t="shared" ref="AL262:AL325" si="13">SUM(C262:G262,M262,S262:AE262)</f>
        <v>66.88</v>
      </c>
      <c r="AM262" s="12">
        <f t="shared" ref="AM262:AM325" si="14">SUM(AF262:AL262)</f>
        <v>67.78</v>
      </c>
    </row>
    <row r="263" spans="2:39" ht="15" customHeight="1" x14ac:dyDescent="0.25">
      <c r="B263" s="10">
        <v>44932.375000000626</v>
      </c>
      <c r="C263" s="11">
        <v>13.99</v>
      </c>
      <c r="D263" s="11">
        <v>13.81</v>
      </c>
      <c r="E263" s="11">
        <v>12.1</v>
      </c>
      <c r="F263" s="11">
        <v>12.23</v>
      </c>
      <c r="G263" s="11">
        <v>9.73</v>
      </c>
      <c r="H263" s="12"/>
      <c r="I263" s="12"/>
      <c r="J263" s="12"/>
      <c r="K263" s="12"/>
      <c r="L263" s="12"/>
      <c r="M263" s="12">
        <f t="shared" si="12"/>
        <v>6.27</v>
      </c>
      <c r="N263" s="11">
        <v>0</v>
      </c>
      <c r="O263" s="11">
        <v>0</v>
      </c>
      <c r="P263" s="11">
        <v>0</v>
      </c>
      <c r="Q263" s="11">
        <v>0</v>
      </c>
      <c r="R263" s="11">
        <v>6.27</v>
      </c>
      <c r="S263" s="11">
        <v>1.03</v>
      </c>
      <c r="T263" s="11">
        <v>0.18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2">
        <v>0</v>
      </c>
      <c r="AE263" s="12">
        <v>0</v>
      </c>
      <c r="AF263" s="11">
        <v>0.9</v>
      </c>
      <c r="AG263" s="11">
        <v>0</v>
      </c>
      <c r="AH263" s="11">
        <v>0</v>
      </c>
      <c r="AI263" s="12">
        <v>0</v>
      </c>
      <c r="AJ263" s="11">
        <v>0</v>
      </c>
      <c r="AK263" s="12">
        <v>0</v>
      </c>
      <c r="AL263" s="12">
        <f t="shared" si="13"/>
        <v>69.34</v>
      </c>
      <c r="AM263" s="12">
        <f t="shared" si="14"/>
        <v>70.240000000000009</v>
      </c>
    </row>
    <row r="264" spans="2:39" ht="15" customHeight="1" x14ac:dyDescent="0.25">
      <c r="B264" s="10">
        <v>44932.395833333961</v>
      </c>
      <c r="C264" s="11">
        <v>13.68</v>
      </c>
      <c r="D264" s="11">
        <v>14</v>
      </c>
      <c r="E264" s="11">
        <v>12.23</v>
      </c>
      <c r="F264" s="11">
        <v>12.34</v>
      </c>
      <c r="G264" s="11">
        <v>10.039999999999999</v>
      </c>
      <c r="H264" s="12"/>
      <c r="I264" s="12"/>
      <c r="J264" s="12"/>
      <c r="K264" s="12"/>
      <c r="L264" s="12"/>
      <c r="M264" s="12">
        <f t="shared" si="12"/>
        <v>6.58</v>
      </c>
      <c r="N264" s="11">
        <v>0</v>
      </c>
      <c r="O264" s="11">
        <v>0</v>
      </c>
      <c r="P264" s="11">
        <v>0</v>
      </c>
      <c r="Q264" s="11">
        <v>0</v>
      </c>
      <c r="R264" s="11">
        <v>6.58</v>
      </c>
      <c r="S264" s="11">
        <v>0.66</v>
      </c>
      <c r="T264" s="11">
        <v>0.88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2">
        <v>0</v>
      </c>
      <c r="AE264" s="12">
        <v>0</v>
      </c>
      <c r="AF264" s="11">
        <v>0.9</v>
      </c>
      <c r="AG264" s="11">
        <v>0</v>
      </c>
      <c r="AH264" s="11">
        <v>0</v>
      </c>
      <c r="AI264" s="12">
        <v>0</v>
      </c>
      <c r="AJ264" s="11">
        <v>0</v>
      </c>
      <c r="AK264" s="12">
        <v>0</v>
      </c>
      <c r="AL264" s="12">
        <f t="shared" si="13"/>
        <v>70.41</v>
      </c>
      <c r="AM264" s="12">
        <f t="shared" si="14"/>
        <v>71.31</v>
      </c>
    </row>
    <row r="265" spans="2:39" ht="15" customHeight="1" x14ac:dyDescent="0.25">
      <c r="B265" s="10">
        <v>44932.416666667297</v>
      </c>
      <c r="C265" s="11">
        <v>13.93</v>
      </c>
      <c r="D265" s="11">
        <v>14.14</v>
      </c>
      <c r="E265" s="11">
        <v>12.21</v>
      </c>
      <c r="F265" s="11">
        <v>12.38</v>
      </c>
      <c r="G265" s="11">
        <v>9.8800000000000008</v>
      </c>
      <c r="H265" s="12"/>
      <c r="I265" s="12"/>
      <c r="J265" s="12"/>
      <c r="K265" s="12"/>
      <c r="L265" s="12"/>
      <c r="M265" s="12">
        <f t="shared" si="12"/>
        <v>6.44</v>
      </c>
      <c r="N265" s="11">
        <v>0</v>
      </c>
      <c r="O265" s="11">
        <v>0</v>
      </c>
      <c r="P265" s="11">
        <v>0</v>
      </c>
      <c r="Q265" s="11">
        <v>0</v>
      </c>
      <c r="R265" s="11">
        <v>6.44</v>
      </c>
      <c r="S265" s="11">
        <v>1.44</v>
      </c>
      <c r="T265" s="11">
        <v>0.46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2">
        <v>0</v>
      </c>
      <c r="AE265" s="12">
        <v>0</v>
      </c>
      <c r="AF265" s="11">
        <v>0.9</v>
      </c>
      <c r="AG265" s="11">
        <v>0</v>
      </c>
      <c r="AH265" s="11">
        <v>0</v>
      </c>
      <c r="AI265" s="12">
        <v>0</v>
      </c>
      <c r="AJ265" s="11">
        <v>0</v>
      </c>
      <c r="AK265" s="12">
        <v>0</v>
      </c>
      <c r="AL265" s="12">
        <f t="shared" si="13"/>
        <v>70.88</v>
      </c>
      <c r="AM265" s="12">
        <f t="shared" si="14"/>
        <v>71.78</v>
      </c>
    </row>
    <row r="266" spans="2:39" ht="15" customHeight="1" x14ac:dyDescent="0.25">
      <c r="B266" s="10">
        <v>44932.437500000633</v>
      </c>
      <c r="C266" s="11">
        <v>14.13</v>
      </c>
      <c r="D266" s="11">
        <v>14.03</v>
      </c>
      <c r="E266" s="11">
        <v>12.2</v>
      </c>
      <c r="F266" s="11">
        <v>12.28</v>
      </c>
      <c r="G266" s="11">
        <v>9.4700000000000006</v>
      </c>
      <c r="H266" s="12"/>
      <c r="I266" s="12"/>
      <c r="J266" s="12"/>
      <c r="K266" s="12"/>
      <c r="L266" s="12"/>
      <c r="M266" s="12">
        <f t="shared" si="12"/>
        <v>6.4</v>
      </c>
      <c r="N266" s="11">
        <v>0</v>
      </c>
      <c r="O266" s="11">
        <v>0</v>
      </c>
      <c r="P266" s="11">
        <v>0</v>
      </c>
      <c r="Q266" s="11">
        <v>0</v>
      </c>
      <c r="R266" s="11">
        <v>6.4</v>
      </c>
      <c r="S266" s="11">
        <v>0.95</v>
      </c>
      <c r="T266" s="11">
        <v>0.62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2">
        <v>0</v>
      </c>
      <c r="AE266" s="12">
        <v>0</v>
      </c>
      <c r="AF266" s="11">
        <v>0.8</v>
      </c>
      <c r="AG266" s="11">
        <v>0</v>
      </c>
      <c r="AH266" s="11">
        <v>0</v>
      </c>
      <c r="AI266" s="12">
        <v>0</v>
      </c>
      <c r="AJ266" s="11">
        <v>0</v>
      </c>
      <c r="AK266" s="12">
        <v>0</v>
      </c>
      <c r="AL266" s="12">
        <f t="shared" si="13"/>
        <v>70.080000000000013</v>
      </c>
      <c r="AM266" s="12">
        <f t="shared" si="14"/>
        <v>70.88000000000001</v>
      </c>
    </row>
    <row r="267" spans="2:39" ht="15" customHeight="1" x14ac:dyDescent="0.25">
      <c r="B267" s="10">
        <v>44932.458333333969</v>
      </c>
      <c r="C267" s="11">
        <v>14.17</v>
      </c>
      <c r="D267" s="11">
        <v>14.19</v>
      </c>
      <c r="E267" s="11">
        <v>12.18</v>
      </c>
      <c r="F267" s="11">
        <v>12.29</v>
      </c>
      <c r="G267" s="11">
        <v>9.4499999999999993</v>
      </c>
      <c r="H267" s="12"/>
      <c r="I267" s="12"/>
      <c r="J267" s="12"/>
      <c r="K267" s="12"/>
      <c r="L267" s="12"/>
      <c r="M267" s="12">
        <f t="shared" si="12"/>
        <v>6.4</v>
      </c>
      <c r="N267" s="11">
        <v>0</v>
      </c>
      <c r="O267" s="11">
        <v>0</v>
      </c>
      <c r="P267" s="11">
        <v>0</v>
      </c>
      <c r="Q267" s="11">
        <v>0</v>
      </c>
      <c r="R267" s="11">
        <v>6.4</v>
      </c>
      <c r="S267" s="11">
        <v>1.58</v>
      </c>
      <c r="T267" s="11">
        <v>0.59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2">
        <v>0</v>
      </c>
      <c r="AE267" s="12">
        <v>0</v>
      </c>
      <c r="AF267" s="11">
        <v>1.4</v>
      </c>
      <c r="AG267" s="11">
        <v>1</v>
      </c>
      <c r="AH267" s="11">
        <v>0</v>
      </c>
      <c r="AI267" s="12">
        <v>0</v>
      </c>
      <c r="AJ267" s="11">
        <v>0</v>
      </c>
      <c r="AK267" s="12">
        <v>0</v>
      </c>
      <c r="AL267" s="12">
        <f t="shared" si="13"/>
        <v>70.850000000000009</v>
      </c>
      <c r="AM267" s="12">
        <f t="shared" si="14"/>
        <v>73.250000000000014</v>
      </c>
    </row>
    <row r="268" spans="2:39" ht="15" customHeight="1" x14ac:dyDescent="0.25">
      <c r="B268" s="10">
        <v>44932.479166667305</v>
      </c>
      <c r="C268" s="11">
        <v>13.99</v>
      </c>
      <c r="D268" s="11">
        <v>13.74</v>
      </c>
      <c r="E268" s="11">
        <v>12.11</v>
      </c>
      <c r="F268" s="11">
        <v>12.21</v>
      </c>
      <c r="G268" s="11">
        <v>9.89</v>
      </c>
      <c r="H268" s="12"/>
      <c r="I268" s="12"/>
      <c r="J268" s="12"/>
      <c r="K268" s="12"/>
      <c r="L268" s="12"/>
      <c r="M268" s="12">
        <f t="shared" si="12"/>
        <v>5.7</v>
      </c>
      <c r="N268" s="11">
        <v>0</v>
      </c>
      <c r="O268" s="11">
        <v>0</v>
      </c>
      <c r="P268" s="11">
        <v>0</v>
      </c>
      <c r="Q268" s="11">
        <v>0</v>
      </c>
      <c r="R268" s="11">
        <v>5.7</v>
      </c>
      <c r="S268" s="11">
        <v>1.9</v>
      </c>
      <c r="T268" s="11">
        <v>0.18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2">
        <v>0</v>
      </c>
      <c r="AE268" s="12">
        <v>0</v>
      </c>
      <c r="AF268" s="11">
        <v>1.4</v>
      </c>
      <c r="AG268" s="11">
        <v>1</v>
      </c>
      <c r="AH268" s="11">
        <v>0</v>
      </c>
      <c r="AI268" s="12">
        <v>0</v>
      </c>
      <c r="AJ268" s="11">
        <v>0</v>
      </c>
      <c r="AK268" s="12">
        <v>0</v>
      </c>
      <c r="AL268" s="12">
        <f t="shared" si="13"/>
        <v>69.720000000000013</v>
      </c>
      <c r="AM268" s="12">
        <f t="shared" si="14"/>
        <v>72.120000000000019</v>
      </c>
    </row>
    <row r="269" spans="2:39" ht="15" customHeight="1" x14ac:dyDescent="0.25">
      <c r="B269" s="10">
        <v>44932.50000000064</v>
      </c>
      <c r="C269" s="11">
        <v>13.98</v>
      </c>
      <c r="D269" s="11">
        <v>13.87</v>
      </c>
      <c r="E269" s="11">
        <v>12.1</v>
      </c>
      <c r="F269" s="11">
        <v>12.5</v>
      </c>
      <c r="G269" s="11">
        <v>8.9499999999999993</v>
      </c>
      <c r="H269" s="12"/>
      <c r="I269" s="12"/>
      <c r="J269" s="12"/>
      <c r="K269" s="12"/>
      <c r="L269" s="12"/>
      <c r="M269" s="12">
        <f t="shared" si="12"/>
        <v>5.78</v>
      </c>
      <c r="N269" s="11">
        <v>0</v>
      </c>
      <c r="O269" s="11">
        <v>0</v>
      </c>
      <c r="P269" s="11">
        <v>0</v>
      </c>
      <c r="Q269" s="11">
        <v>0</v>
      </c>
      <c r="R269" s="11">
        <v>5.78</v>
      </c>
      <c r="S269" s="11">
        <v>1.51</v>
      </c>
      <c r="T269" s="11">
        <v>0.91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2">
        <v>0</v>
      </c>
      <c r="AE269" s="12">
        <v>0</v>
      </c>
      <c r="AF269" s="11">
        <v>0.5</v>
      </c>
      <c r="AG269" s="11">
        <v>1</v>
      </c>
      <c r="AH269" s="11">
        <v>0</v>
      </c>
      <c r="AI269" s="12">
        <v>0</v>
      </c>
      <c r="AJ269" s="11">
        <v>0</v>
      </c>
      <c r="AK269" s="12">
        <v>0</v>
      </c>
      <c r="AL269" s="12">
        <f t="shared" si="13"/>
        <v>69.600000000000009</v>
      </c>
      <c r="AM269" s="12">
        <f t="shared" si="14"/>
        <v>71.100000000000009</v>
      </c>
    </row>
    <row r="270" spans="2:39" ht="15" customHeight="1" x14ac:dyDescent="0.25">
      <c r="B270" s="10">
        <v>44932.520833333976</v>
      </c>
      <c r="C270" s="11">
        <v>14.36</v>
      </c>
      <c r="D270" s="11">
        <v>13.81</v>
      </c>
      <c r="E270" s="11">
        <v>12.1</v>
      </c>
      <c r="F270" s="11">
        <v>12.52</v>
      </c>
      <c r="G270" s="11">
        <v>9.25</v>
      </c>
      <c r="H270" s="12"/>
      <c r="I270" s="12"/>
      <c r="J270" s="12"/>
      <c r="K270" s="12"/>
      <c r="L270" s="12"/>
      <c r="M270" s="12">
        <f t="shared" si="12"/>
        <v>5.97</v>
      </c>
      <c r="N270" s="11">
        <v>0</v>
      </c>
      <c r="O270" s="11">
        <v>0</v>
      </c>
      <c r="P270" s="11">
        <v>0</v>
      </c>
      <c r="Q270" s="11">
        <v>0</v>
      </c>
      <c r="R270" s="11">
        <v>5.97</v>
      </c>
      <c r="S270" s="11">
        <v>2.08</v>
      </c>
      <c r="T270" s="11">
        <v>0.28999999999999998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2">
        <v>0</v>
      </c>
      <c r="AE270" s="12">
        <v>0</v>
      </c>
      <c r="AF270" s="11">
        <v>0.43</v>
      </c>
      <c r="AG270" s="11">
        <v>0.27</v>
      </c>
      <c r="AH270" s="11">
        <v>0</v>
      </c>
      <c r="AI270" s="12">
        <v>0</v>
      </c>
      <c r="AJ270" s="11">
        <v>0</v>
      </c>
      <c r="AK270" s="12">
        <v>0</v>
      </c>
      <c r="AL270" s="12">
        <f t="shared" si="13"/>
        <v>70.38000000000001</v>
      </c>
      <c r="AM270" s="12">
        <f t="shared" si="14"/>
        <v>71.080000000000013</v>
      </c>
    </row>
    <row r="271" spans="2:39" ht="15" customHeight="1" x14ac:dyDescent="0.25">
      <c r="B271" s="10">
        <v>44932.541666667312</v>
      </c>
      <c r="C271" s="11">
        <v>14.23</v>
      </c>
      <c r="D271" s="11">
        <v>14.03</v>
      </c>
      <c r="E271" s="11">
        <v>12.14</v>
      </c>
      <c r="F271" s="11">
        <v>12.75</v>
      </c>
      <c r="G271" s="11">
        <v>10.59</v>
      </c>
      <c r="H271" s="12"/>
      <c r="I271" s="12"/>
      <c r="J271" s="12"/>
      <c r="K271" s="12"/>
      <c r="L271" s="12"/>
      <c r="M271" s="12">
        <f t="shared" si="12"/>
        <v>5.79</v>
      </c>
      <c r="N271" s="11">
        <v>0</v>
      </c>
      <c r="O271" s="11">
        <v>0</v>
      </c>
      <c r="P271" s="11">
        <v>0</v>
      </c>
      <c r="Q271" s="11">
        <v>0</v>
      </c>
      <c r="R271" s="11">
        <v>5.79</v>
      </c>
      <c r="S271" s="11">
        <v>1.1599999999999999</v>
      </c>
      <c r="T271" s="11">
        <v>0.26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2">
        <v>0</v>
      </c>
      <c r="AE271" s="12">
        <v>0</v>
      </c>
      <c r="AF271" s="11">
        <v>0.43</v>
      </c>
      <c r="AG271" s="11">
        <v>0.27</v>
      </c>
      <c r="AH271" s="11">
        <v>0</v>
      </c>
      <c r="AI271" s="12">
        <v>0</v>
      </c>
      <c r="AJ271" s="11">
        <v>0</v>
      </c>
      <c r="AK271" s="12">
        <v>0</v>
      </c>
      <c r="AL271" s="12">
        <f t="shared" si="13"/>
        <v>70.95</v>
      </c>
      <c r="AM271" s="12">
        <f t="shared" si="14"/>
        <v>71.650000000000006</v>
      </c>
    </row>
    <row r="272" spans="2:39" ht="15" customHeight="1" x14ac:dyDescent="0.25">
      <c r="B272" s="10">
        <v>44932.562500000648</v>
      </c>
      <c r="C272" s="11">
        <v>14.1</v>
      </c>
      <c r="D272" s="11">
        <v>14.2</v>
      </c>
      <c r="E272" s="11">
        <v>12.39</v>
      </c>
      <c r="F272" s="11">
        <v>11.97</v>
      </c>
      <c r="G272" s="11">
        <v>9.98</v>
      </c>
      <c r="H272" s="12"/>
      <c r="I272" s="12"/>
      <c r="J272" s="12"/>
      <c r="K272" s="12"/>
      <c r="L272" s="12"/>
      <c r="M272" s="12">
        <f t="shared" si="12"/>
        <v>5.49</v>
      </c>
      <c r="N272" s="11">
        <v>0</v>
      </c>
      <c r="O272" s="11">
        <v>0</v>
      </c>
      <c r="P272" s="11">
        <v>0</v>
      </c>
      <c r="Q272" s="11">
        <v>0</v>
      </c>
      <c r="R272" s="11">
        <v>5.49</v>
      </c>
      <c r="S272" s="11">
        <v>1.81</v>
      </c>
      <c r="T272" s="11">
        <v>0.77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2">
        <v>0</v>
      </c>
      <c r="AE272" s="12">
        <v>0</v>
      </c>
      <c r="AF272" s="11">
        <v>0.43</v>
      </c>
      <c r="AG272" s="11">
        <v>0.3</v>
      </c>
      <c r="AH272" s="11">
        <v>0</v>
      </c>
      <c r="AI272" s="12">
        <v>0</v>
      </c>
      <c r="AJ272" s="11">
        <v>0</v>
      </c>
      <c r="AK272" s="12">
        <v>0</v>
      </c>
      <c r="AL272" s="12">
        <f t="shared" si="13"/>
        <v>70.709999999999994</v>
      </c>
      <c r="AM272" s="12">
        <f t="shared" si="14"/>
        <v>71.44</v>
      </c>
    </row>
    <row r="273" spans="2:39" ht="15" customHeight="1" x14ac:dyDescent="0.25">
      <c r="B273" s="10">
        <v>44932.583333333983</v>
      </c>
      <c r="C273" s="11">
        <v>14.23</v>
      </c>
      <c r="D273" s="11">
        <v>14.02</v>
      </c>
      <c r="E273" s="11">
        <v>12.32</v>
      </c>
      <c r="F273" s="11">
        <v>12.75</v>
      </c>
      <c r="G273" s="11">
        <v>9.2100000000000009</v>
      </c>
      <c r="H273" s="12"/>
      <c r="I273" s="12"/>
      <c r="J273" s="12"/>
      <c r="K273" s="12"/>
      <c r="L273" s="12"/>
      <c r="M273" s="12">
        <f t="shared" si="12"/>
        <v>5.84</v>
      </c>
      <c r="N273" s="11">
        <v>0</v>
      </c>
      <c r="O273" s="11">
        <v>0</v>
      </c>
      <c r="P273" s="11">
        <v>0</v>
      </c>
      <c r="Q273" s="11">
        <v>0</v>
      </c>
      <c r="R273" s="11">
        <v>5.84</v>
      </c>
      <c r="S273" s="11">
        <v>1.6</v>
      </c>
      <c r="T273" s="11">
        <v>0.7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2">
        <v>0</v>
      </c>
      <c r="AE273" s="12">
        <v>0</v>
      </c>
      <c r="AF273" s="11">
        <v>0.43</v>
      </c>
      <c r="AG273" s="11">
        <v>0.3</v>
      </c>
      <c r="AH273" s="11">
        <v>0</v>
      </c>
      <c r="AI273" s="12">
        <v>0</v>
      </c>
      <c r="AJ273" s="11">
        <v>0</v>
      </c>
      <c r="AK273" s="12">
        <v>0</v>
      </c>
      <c r="AL273" s="12">
        <f t="shared" si="13"/>
        <v>70.67</v>
      </c>
      <c r="AM273" s="12">
        <f t="shared" si="14"/>
        <v>71.400000000000006</v>
      </c>
    </row>
    <row r="274" spans="2:39" ht="15" customHeight="1" x14ac:dyDescent="0.25">
      <c r="B274" s="10">
        <v>44932.604166667319</v>
      </c>
      <c r="C274" s="11">
        <v>13.57</v>
      </c>
      <c r="D274" s="11">
        <v>13.78</v>
      </c>
      <c r="E274" s="11">
        <v>12.34</v>
      </c>
      <c r="F274" s="11">
        <v>12.81</v>
      </c>
      <c r="G274" s="11">
        <v>9.6999999999999993</v>
      </c>
      <c r="H274" s="12"/>
      <c r="I274" s="12"/>
      <c r="J274" s="12"/>
      <c r="K274" s="12"/>
      <c r="L274" s="12"/>
      <c r="M274" s="12">
        <f t="shared" si="12"/>
        <v>7.29</v>
      </c>
      <c r="N274" s="11">
        <v>0</v>
      </c>
      <c r="O274" s="11">
        <v>0</v>
      </c>
      <c r="P274" s="11">
        <v>0</v>
      </c>
      <c r="Q274" s="11">
        <v>0</v>
      </c>
      <c r="R274" s="11">
        <v>7.29</v>
      </c>
      <c r="S274" s="11">
        <v>1.48</v>
      </c>
      <c r="T274" s="11">
        <v>0.46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2">
        <v>0</v>
      </c>
      <c r="AE274" s="12">
        <v>0</v>
      </c>
      <c r="AF274" s="11">
        <v>0.43</v>
      </c>
      <c r="AG274" s="11">
        <v>0.3</v>
      </c>
      <c r="AH274" s="11">
        <v>0</v>
      </c>
      <c r="AI274" s="12">
        <v>0</v>
      </c>
      <c r="AJ274" s="11">
        <v>0</v>
      </c>
      <c r="AK274" s="12">
        <v>0</v>
      </c>
      <c r="AL274" s="12">
        <f t="shared" si="13"/>
        <v>71.430000000000007</v>
      </c>
      <c r="AM274" s="12">
        <f t="shared" si="14"/>
        <v>72.160000000000011</v>
      </c>
    </row>
    <row r="275" spans="2:39" ht="15" customHeight="1" x14ac:dyDescent="0.25">
      <c r="B275" s="10">
        <v>44932.625000000655</v>
      </c>
      <c r="C275" s="11">
        <v>14.04</v>
      </c>
      <c r="D275" s="11">
        <v>13.83</v>
      </c>
      <c r="E275" s="11">
        <v>12.43</v>
      </c>
      <c r="F275" s="11">
        <v>12.9</v>
      </c>
      <c r="G275" s="11">
        <v>9.35</v>
      </c>
      <c r="H275" s="12"/>
      <c r="I275" s="12"/>
      <c r="J275" s="12"/>
      <c r="K275" s="12"/>
      <c r="L275" s="12"/>
      <c r="M275" s="12">
        <f t="shared" si="12"/>
        <v>7.03</v>
      </c>
      <c r="N275" s="11">
        <v>0</v>
      </c>
      <c r="O275" s="11">
        <v>0</v>
      </c>
      <c r="P275" s="11">
        <v>0</v>
      </c>
      <c r="Q275" s="11">
        <v>0</v>
      </c>
      <c r="R275" s="11">
        <v>7.03</v>
      </c>
      <c r="S275" s="11">
        <v>1.32</v>
      </c>
      <c r="T275" s="11">
        <v>0.34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2">
        <v>0</v>
      </c>
      <c r="AE275" s="12">
        <v>0</v>
      </c>
      <c r="AF275" s="11">
        <v>0.43</v>
      </c>
      <c r="AG275" s="11">
        <v>0.3</v>
      </c>
      <c r="AH275" s="11">
        <v>0</v>
      </c>
      <c r="AI275" s="12">
        <v>0</v>
      </c>
      <c r="AJ275" s="11">
        <v>0</v>
      </c>
      <c r="AK275" s="12">
        <v>0</v>
      </c>
      <c r="AL275" s="12">
        <f t="shared" si="13"/>
        <v>71.239999999999995</v>
      </c>
      <c r="AM275" s="12">
        <f t="shared" si="14"/>
        <v>71.97</v>
      </c>
    </row>
    <row r="276" spans="2:39" ht="15" customHeight="1" x14ac:dyDescent="0.25">
      <c r="B276" s="10">
        <v>44932.645833333991</v>
      </c>
      <c r="C276" s="11">
        <v>13.38</v>
      </c>
      <c r="D276" s="11">
        <v>13.88</v>
      </c>
      <c r="E276" s="11">
        <v>12.13</v>
      </c>
      <c r="F276" s="11">
        <v>12.7</v>
      </c>
      <c r="G276" s="11">
        <v>9.65</v>
      </c>
      <c r="H276" s="12"/>
      <c r="I276" s="12"/>
      <c r="J276" s="12"/>
      <c r="K276" s="12"/>
      <c r="L276" s="12"/>
      <c r="M276" s="12">
        <f t="shared" si="12"/>
        <v>7.45</v>
      </c>
      <c r="N276" s="11">
        <v>0</v>
      </c>
      <c r="O276" s="11">
        <v>0</v>
      </c>
      <c r="P276" s="11">
        <v>0</v>
      </c>
      <c r="Q276" s="11">
        <v>0</v>
      </c>
      <c r="R276" s="11">
        <v>7.45</v>
      </c>
      <c r="S276" s="11">
        <v>0.72</v>
      </c>
      <c r="T276" s="11">
        <v>0.44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2">
        <v>0</v>
      </c>
      <c r="AE276" s="12">
        <v>0</v>
      </c>
      <c r="AF276" s="11">
        <v>0.43</v>
      </c>
      <c r="AG276" s="11">
        <v>0.3</v>
      </c>
      <c r="AH276" s="11">
        <v>0</v>
      </c>
      <c r="AI276" s="12">
        <v>0</v>
      </c>
      <c r="AJ276" s="11">
        <v>0</v>
      </c>
      <c r="AK276" s="12">
        <v>0</v>
      </c>
      <c r="AL276" s="12">
        <f t="shared" si="13"/>
        <v>70.349999999999994</v>
      </c>
      <c r="AM276" s="12">
        <f t="shared" si="14"/>
        <v>71.08</v>
      </c>
    </row>
    <row r="277" spans="2:39" ht="15" customHeight="1" x14ac:dyDescent="0.25">
      <c r="B277" s="10">
        <v>44932.666666667326</v>
      </c>
      <c r="C277" s="11">
        <v>13.91</v>
      </c>
      <c r="D277" s="11">
        <v>13.87</v>
      </c>
      <c r="E277" s="11">
        <v>12.19</v>
      </c>
      <c r="F277" s="11">
        <v>12.85</v>
      </c>
      <c r="G277" s="11">
        <v>9.18</v>
      </c>
      <c r="H277" s="12"/>
      <c r="I277" s="12"/>
      <c r="J277" s="12"/>
      <c r="K277" s="12"/>
      <c r="L277" s="12"/>
      <c r="M277" s="12">
        <f t="shared" si="12"/>
        <v>7.22</v>
      </c>
      <c r="N277" s="11">
        <v>0</v>
      </c>
      <c r="O277" s="11">
        <v>0</v>
      </c>
      <c r="P277" s="11">
        <v>0</v>
      </c>
      <c r="Q277" s="11">
        <v>0</v>
      </c>
      <c r="R277" s="11">
        <v>7.22</v>
      </c>
      <c r="S277" s="11">
        <v>0.96</v>
      </c>
      <c r="T277" s="11">
        <v>0.24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2">
        <v>0</v>
      </c>
      <c r="AE277" s="12">
        <v>0</v>
      </c>
      <c r="AF277" s="11">
        <v>0.43</v>
      </c>
      <c r="AG277" s="11">
        <v>0.3</v>
      </c>
      <c r="AH277" s="11">
        <v>0</v>
      </c>
      <c r="AI277" s="12">
        <v>0</v>
      </c>
      <c r="AJ277" s="11">
        <v>0</v>
      </c>
      <c r="AK277" s="12">
        <v>0</v>
      </c>
      <c r="AL277" s="12">
        <f t="shared" si="13"/>
        <v>70.419999999999987</v>
      </c>
      <c r="AM277" s="12">
        <f t="shared" si="14"/>
        <v>71.149999999999991</v>
      </c>
    </row>
    <row r="278" spans="2:39" ht="15" customHeight="1" x14ac:dyDescent="0.25">
      <c r="B278" s="10">
        <v>44932.687500000662</v>
      </c>
      <c r="C278" s="11">
        <v>14.13</v>
      </c>
      <c r="D278" s="11">
        <v>13.95</v>
      </c>
      <c r="E278" s="11">
        <v>12.14</v>
      </c>
      <c r="F278" s="11">
        <v>12.94</v>
      </c>
      <c r="G278" s="11">
        <v>9.59</v>
      </c>
      <c r="H278" s="12"/>
      <c r="I278" s="12"/>
      <c r="J278" s="12"/>
      <c r="K278" s="12"/>
      <c r="L278" s="12"/>
      <c r="M278" s="12">
        <f t="shared" si="12"/>
        <v>7.51</v>
      </c>
      <c r="N278" s="11">
        <v>0</v>
      </c>
      <c r="O278" s="11">
        <v>0</v>
      </c>
      <c r="P278" s="11">
        <v>0</v>
      </c>
      <c r="Q278" s="11">
        <v>0</v>
      </c>
      <c r="R278" s="11">
        <v>7.51</v>
      </c>
      <c r="S278" s="11">
        <v>0.2</v>
      </c>
      <c r="T278" s="11">
        <v>0.13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2">
        <v>0</v>
      </c>
      <c r="AE278" s="12">
        <v>0</v>
      </c>
      <c r="AF278" s="11">
        <v>0.43</v>
      </c>
      <c r="AG278" s="11">
        <v>0.3</v>
      </c>
      <c r="AH278" s="11">
        <v>0</v>
      </c>
      <c r="AI278" s="12">
        <v>0</v>
      </c>
      <c r="AJ278" s="11">
        <v>0</v>
      </c>
      <c r="AK278" s="12">
        <v>0</v>
      </c>
      <c r="AL278" s="12">
        <f t="shared" si="13"/>
        <v>70.59</v>
      </c>
      <c r="AM278" s="12">
        <f t="shared" si="14"/>
        <v>71.320000000000007</v>
      </c>
    </row>
    <row r="279" spans="2:39" ht="15" customHeight="1" x14ac:dyDescent="0.25">
      <c r="B279" s="10">
        <v>44932.708333333998</v>
      </c>
      <c r="C279" s="11">
        <v>14</v>
      </c>
      <c r="D279" s="11">
        <v>13.91</v>
      </c>
      <c r="E279" s="11">
        <v>12.12</v>
      </c>
      <c r="F279" s="11">
        <v>13.11</v>
      </c>
      <c r="G279" s="11">
        <v>9.1</v>
      </c>
      <c r="H279" s="12"/>
      <c r="I279" s="12"/>
      <c r="J279" s="12"/>
      <c r="K279" s="12"/>
      <c r="L279" s="12"/>
      <c r="M279" s="12">
        <f t="shared" si="12"/>
        <v>7.21</v>
      </c>
      <c r="N279" s="11">
        <v>0</v>
      </c>
      <c r="O279" s="11">
        <v>0</v>
      </c>
      <c r="P279" s="11">
        <v>0</v>
      </c>
      <c r="Q279" s="11">
        <v>0</v>
      </c>
      <c r="R279" s="11">
        <v>7.21</v>
      </c>
      <c r="S279" s="11">
        <v>0.2</v>
      </c>
      <c r="T279" s="11">
        <v>0.08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2">
        <v>0</v>
      </c>
      <c r="AE279" s="12">
        <v>0</v>
      </c>
      <c r="AF279" s="11">
        <v>0.43</v>
      </c>
      <c r="AG279" s="11">
        <v>0.3</v>
      </c>
      <c r="AH279" s="11">
        <v>0</v>
      </c>
      <c r="AI279" s="12">
        <v>0</v>
      </c>
      <c r="AJ279" s="11">
        <v>0</v>
      </c>
      <c r="AK279" s="12">
        <v>0</v>
      </c>
      <c r="AL279" s="12">
        <f t="shared" si="13"/>
        <v>69.73</v>
      </c>
      <c r="AM279" s="12">
        <f t="shared" si="14"/>
        <v>70.460000000000008</v>
      </c>
    </row>
    <row r="280" spans="2:39" ht="15" customHeight="1" x14ac:dyDescent="0.25">
      <c r="B280" s="10">
        <v>44932.729166667334</v>
      </c>
      <c r="C280" s="11">
        <v>13.98</v>
      </c>
      <c r="D280" s="11">
        <v>14</v>
      </c>
      <c r="E280" s="11">
        <v>11.96</v>
      </c>
      <c r="F280" s="11">
        <v>12.95</v>
      </c>
      <c r="G280" s="11">
        <v>9.5399999999999991</v>
      </c>
      <c r="H280" s="12"/>
      <c r="I280" s="12"/>
      <c r="J280" s="12"/>
      <c r="K280" s="12"/>
      <c r="L280" s="12"/>
      <c r="M280" s="12">
        <f t="shared" si="12"/>
        <v>7.58</v>
      </c>
      <c r="N280" s="11">
        <v>0</v>
      </c>
      <c r="O280" s="11">
        <v>0</v>
      </c>
      <c r="P280" s="11">
        <v>0</v>
      </c>
      <c r="Q280" s="11">
        <v>0</v>
      </c>
      <c r="R280" s="11">
        <v>7.58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2">
        <v>0</v>
      </c>
      <c r="AE280" s="12">
        <v>0</v>
      </c>
      <c r="AF280" s="11">
        <v>0</v>
      </c>
      <c r="AG280" s="11">
        <v>0</v>
      </c>
      <c r="AH280" s="11">
        <v>0</v>
      </c>
      <c r="AI280" s="12">
        <v>0</v>
      </c>
      <c r="AJ280" s="11">
        <v>0</v>
      </c>
      <c r="AK280" s="12">
        <v>0</v>
      </c>
      <c r="AL280" s="12">
        <f t="shared" si="13"/>
        <v>70.010000000000005</v>
      </c>
      <c r="AM280" s="12">
        <f t="shared" si="14"/>
        <v>70.010000000000005</v>
      </c>
    </row>
    <row r="281" spans="2:39" ht="15" customHeight="1" x14ac:dyDescent="0.25">
      <c r="B281" s="10">
        <v>44932.750000000669</v>
      </c>
      <c r="C281" s="11">
        <v>12.49</v>
      </c>
      <c r="D281" s="11">
        <v>14.49</v>
      </c>
      <c r="E281" s="11">
        <v>13.79</v>
      </c>
      <c r="F281" s="11">
        <v>13.97</v>
      </c>
      <c r="G281" s="11">
        <v>13.18</v>
      </c>
      <c r="H281" s="12"/>
      <c r="I281" s="12"/>
      <c r="J281" s="12"/>
      <c r="K281" s="12"/>
      <c r="L281" s="12"/>
      <c r="M281" s="12">
        <f t="shared" si="12"/>
        <v>8.17</v>
      </c>
      <c r="N281" s="11">
        <v>0</v>
      </c>
      <c r="O281" s="11">
        <v>0</v>
      </c>
      <c r="P281" s="11">
        <v>0</v>
      </c>
      <c r="Q281" s="11">
        <v>0</v>
      </c>
      <c r="R281" s="11">
        <v>8.17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2">
        <v>0</v>
      </c>
      <c r="AE281" s="12">
        <v>0</v>
      </c>
      <c r="AF281" s="11">
        <v>0</v>
      </c>
      <c r="AG281" s="11">
        <v>0</v>
      </c>
      <c r="AH281" s="11">
        <v>0</v>
      </c>
      <c r="AI281" s="12">
        <v>0</v>
      </c>
      <c r="AJ281" s="11">
        <v>0</v>
      </c>
      <c r="AK281" s="12">
        <v>0</v>
      </c>
      <c r="AL281" s="12">
        <f t="shared" si="13"/>
        <v>76.089999999999989</v>
      </c>
      <c r="AM281" s="12">
        <f t="shared" si="14"/>
        <v>76.089999999999989</v>
      </c>
    </row>
    <row r="282" spans="2:39" ht="15" customHeight="1" x14ac:dyDescent="0.25">
      <c r="B282" s="10">
        <v>44932.770833334005</v>
      </c>
      <c r="C282" s="11">
        <v>14.02</v>
      </c>
      <c r="D282" s="11">
        <v>14.34</v>
      </c>
      <c r="E282" s="11">
        <v>14.39</v>
      </c>
      <c r="F282" s="11">
        <v>15.6</v>
      </c>
      <c r="G282" s="11">
        <v>18.32</v>
      </c>
      <c r="H282" s="12"/>
      <c r="I282" s="12"/>
      <c r="J282" s="12"/>
      <c r="K282" s="12"/>
      <c r="L282" s="12"/>
      <c r="M282" s="12">
        <f t="shared" si="12"/>
        <v>17.380000000000003</v>
      </c>
      <c r="N282" s="11">
        <v>0</v>
      </c>
      <c r="O282" s="11">
        <v>0</v>
      </c>
      <c r="P282" s="11">
        <v>0</v>
      </c>
      <c r="Q282" s="11">
        <v>8.64</v>
      </c>
      <c r="R282" s="11">
        <v>8.74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2">
        <v>0</v>
      </c>
      <c r="AE282" s="12">
        <v>0</v>
      </c>
      <c r="AF282" s="11">
        <v>0</v>
      </c>
      <c r="AG282" s="11">
        <v>0</v>
      </c>
      <c r="AH282" s="11">
        <v>0</v>
      </c>
      <c r="AI282" s="12">
        <v>0</v>
      </c>
      <c r="AJ282" s="11">
        <v>0</v>
      </c>
      <c r="AK282" s="12">
        <v>0</v>
      </c>
      <c r="AL282" s="12">
        <f t="shared" si="13"/>
        <v>94.050000000000011</v>
      </c>
      <c r="AM282" s="12">
        <f t="shared" si="14"/>
        <v>94.050000000000011</v>
      </c>
    </row>
    <row r="283" spans="2:39" ht="15" customHeight="1" x14ac:dyDescent="0.25">
      <c r="B283" s="10">
        <v>44932.791666667341</v>
      </c>
      <c r="C283" s="11">
        <v>14.84</v>
      </c>
      <c r="D283" s="11">
        <v>14.39</v>
      </c>
      <c r="E283" s="11">
        <v>14.29</v>
      </c>
      <c r="F283" s="11">
        <v>15.74</v>
      </c>
      <c r="G283" s="11">
        <v>17.37</v>
      </c>
      <c r="H283" s="12"/>
      <c r="I283" s="12"/>
      <c r="J283" s="12"/>
      <c r="K283" s="12"/>
      <c r="L283" s="12"/>
      <c r="M283" s="12">
        <f t="shared" si="12"/>
        <v>21.25</v>
      </c>
      <c r="N283" s="11">
        <v>0</v>
      </c>
      <c r="O283" s="11">
        <v>6.98</v>
      </c>
      <c r="P283" s="11">
        <v>0</v>
      </c>
      <c r="Q283" s="11">
        <v>7.15</v>
      </c>
      <c r="R283" s="11">
        <v>7.12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2">
        <v>0</v>
      </c>
      <c r="AE283" s="12">
        <v>0</v>
      </c>
      <c r="AF283" s="11">
        <v>0</v>
      </c>
      <c r="AG283" s="11">
        <v>0</v>
      </c>
      <c r="AH283" s="11">
        <v>0</v>
      </c>
      <c r="AI283" s="12">
        <v>0</v>
      </c>
      <c r="AJ283" s="11">
        <v>0</v>
      </c>
      <c r="AK283" s="12">
        <v>0</v>
      </c>
      <c r="AL283" s="12">
        <f t="shared" si="13"/>
        <v>97.88</v>
      </c>
      <c r="AM283" s="12">
        <f t="shared" si="14"/>
        <v>97.88</v>
      </c>
    </row>
    <row r="284" spans="2:39" ht="15" customHeight="1" x14ac:dyDescent="0.25">
      <c r="B284" s="10">
        <v>44932.812500000677</v>
      </c>
      <c r="C284" s="11">
        <v>14.74</v>
      </c>
      <c r="D284" s="11">
        <v>14.67</v>
      </c>
      <c r="E284" s="11">
        <v>14.18</v>
      </c>
      <c r="F284" s="11">
        <v>16.12</v>
      </c>
      <c r="G284" s="11">
        <v>14.52</v>
      </c>
      <c r="H284" s="12"/>
      <c r="I284" s="12"/>
      <c r="J284" s="12"/>
      <c r="K284" s="12"/>
      <c r="L284" s="12"/>
      <c r="M284" s="12">
        <f t="shared" si="12"/>
        <v>20.759999999999998</v>
      </c>
      <c r="N284" s="11">
        <v>0</v>
      </c>
      <c r="O284" s="11">
        <v>7.04</v>
      </c>
      <c r="P284" s="11">
        <v>0</v>
      </c>
      <c r="Q284" s="11">
        <v>6.87</v>
      </c>
      <c r="R284" s="11">
        <v>6.85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2">
        <v>0</v>
      </c>
      <c r="AE284" s="12">
        <v>0</v>
      </c>
      <c r="AF284" s="11">
        <v>0</v>
      </c>
      <c r="AG284" s="11">
        <v>0</v>
      </c>
      <c r="AH284" s="11">
        <v>0</v>
      </c>
      <c r="AI284" s="12">
        <v>0</v>
      </c>
      <c r="AJ284" s="11">
        <v>0</v>
      </c>
      <c r="AK284" s="12">
        <v>0</v>
      </c>
      <c r="AL284" s="12">
        <f t="shared" si="13"/>
        <v>94.990000000000009</v>
      </c>
      <c r="AM284" s="12">
        <f t="shared" si="14"/>
        <v>94.990000000000009</v>
      </c>
    </row>
    <row r="285" spans="2:39" ht="15" customHeight="1" x14ac:dyDescent="0.25">
      <c r="B285" s="10">
        <v>44932.833333334012</v>
      </c>
      <c r="C285" s="11">
        <v>14.72</v>
      </c>
      <c r="D285" s="11">
        <v>14.15</v>
      </c>
      <c r="E285" s="11">
        <v>14.06</v>
      </c>
      <c r="F285" s="11">
        <v>15.95</v>
      </c>
      <c r="G285" s="11">
        <v>15.37</v>
      </c>
      <c r="H285" s="12"/>
      <c r="I285" s="12"/>
      <c r="J285" s="12"/>
      <c r="K285" s="12"/>
      <c r="L285" s="12"/>
      <c r="M285" s="12">
        <f t="shared" si="12"/>
        <v>18.059999999999999</v>
      </c>
      <c r="N285" s="11">
        <v>0</v>
      </c>
      <c r="O285" s="11">
        <v>6.06</v>
      </c>
      <c r="P285" s="11">
        <v>0</v>
      </c>
      <c r="Q285" s="11">
        <v>6.04</v>
      </c>
      <c r="R285" s="11">
        <v>5.96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2">
        <v>0</v>
      </c>
      <c r="AE285" s="12">
        <v>0</v>
      </c>
      <c r="AF285" s="11">
        <v>0</v>
      </c>
      <c r="AG285" s="11">
        <v>0</v>
      </c>
      <c r="AH285" s="11">
        <v>0</v>
      </c>
      <c r="AI285" s="12">
        <v>0</v>
      </c>
      <c r="AJ285" s="11">
        <v>0</v>
      </c>
      <c r="AK285" s="12">
        <v>0</v>
      </c>
      <c r="AL285" s="12">
        <f t="shared" si="13"/>
        <v>92.31</v>
      </c>
      <c r="AM285" s="12">
        <f t="shared" si="14"/>
        <v>92.31</v>
      </c>
    </row>
    <row r="286" spans="2:39" ht="15" customHeight="1" x14ac:dyDescent="0.25">
      <c r="B286" s="10">
        <v>44932.854166667348</v>
      </c>
      <c r="C286" s="11">
        <v>14.73</v>
      </c>
      <c r="D286" s="11">
        <v>14.32</v>
      </c>
      <c r="E286" s="11">
        <v>14.16</v>
      </c>
      <c r="F286" s="11">
        <v>15.57</v>
      </c>
      <c r="G286" s="11">
        <v>15.74</v>
      </c>
      <c r="H286" s="12"/>
      <c r="I286" s="12"/>
      <c r="J286" s="12"/>
      <c r="K286" s="12"/>
      <c r="L286" s="12"/>
      <c r="M286" s="12">
        <f t="shared" si="12"/>
        <v>15.69</v>
      </c>
      <c r="N286" s="11">
        <v>0</v>
      </c>
      <c r="O286" s="11">
        <v>7.88</v>
      </c>
      <c r="P286" s="11">
        <v>0</v>
      </c>
      <c r="Q286" s="11">
        <v>7.81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2">
        <v>0</v>
      </c>
      <c r="AE286" s="12">
        <v>0</v>
      </c>
      <c r="AF286" s="11">
        <v>0</v>
      </c>
      <c r="AG286" s="11">
        <v>0</v>
      </c>
      <c r="AH286" s="11">
        <v>0</v>
      </c>
      <c r="AI286" s="12">
        <v>0</v>
      </c>
      <c r="AJ286" s="11">
        <v>0</v>
      </c>
      <c r="AK286" s="12">
        <v>0</v>
      </c>
      <c r="AL286" s="12">
        <f t="shared" si="13"/>
        <v>90.21</v>
      </c>
      <c r="AM286" s="12">
        <f t="shared" si="14"/>
        <v>90.21</v>
      </c>
    </row>
    <row r="287" spans="2:39" ht="15" customHeight="1" x14ac:dyDescent="0.25">
      <c r="B287" s="10">
        <v>44932.875000000684</v>
      </c>
      <c r="C287" s="11">
        <v>14.32</v>
      </c>
      <c r="D287" s="11">
        <v>14.25</v>
      </c>
      <c r="E287" s="11">
        <v>14.18</v>
      </c>
      <c r="F287" s="11">
        <v>15.74</v>
      </c>
      <c r="G287" s="11">
        <v>14.5</v>
      </c>
      <c r="H287" s="12"/>
      <c r="I287" s="12"/>
      <c r="J287" s="12"/>
      <c r="K287" s="12"/>
      <c r="L287" s="12"/>
      <c r="M287" s="12">
        <f t="shared" si="12"/>
        <v>14.55</v>
      </c>
      <c r="N287" s="11">
        <v>0</v>
      </c>
      <c r="O287" s="11">
        <v>7.28</v>
      </c>
      <c r="P287" s="11">
        <v>0</v>
      </c>
      <c r="Q287" s="11">
        <v>7.27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2">
        <v>0</v>
      </c>
      <c r="AE287" s="12">
        <v>0</v>
      </c>
      <c r="AF287" s="11">
        <v>0</v>
      </c>
      <c r="AG287" s="11">
        <v>0</v>
      </c>
      <c r="AH287" s="11">
        <v>0</v>
      </c>
      <c r="AI287" s="12">
        <v>0</v>
      </c>
      <c r="AJ287" s="11">
        <v>0</v>
      </c>
      <c r="AK287" s="12">
        <v>0</v>
      </c>
      <c r="AL287" s="12">
        <f t="shared" si="13"/>
        <v>87.54</v>
      </c>
      <c r="AM287" s="12">
        <f t="shared" si="14"/>
        <v>87.54</v>
      </c>
    </row>
    <row r="288" spans="2:39" ht="15" customHeight="1" x14ac:dyDescent="0.25">
      <c r="B288" s="10">
        <v>44932.89583333402</v>
      </c>
      <c r="C288" s="11">
        <v>14.88</v>
      </c>
      <c r="D288" s="11">
        <v>14.29</v>
      </c>
      <c r="E288" s="11">
        <v>14.26</v>
      </c>
      <c r="F288" s="11">
        <v>16.02</v>
      </c>
      <c r="G288" s="11">
        <v>15.88</v>
      </c>
      <c r="H288" s="12"/>
      <c r="I288" s="12"/>
      <c r="J288" s="12"/>
      <c r="K288" s="12"/>
      <c r="L288" s="12"/>
      <c r="M288" s="12">
        <f t="shared" si="12"/>
        <v>8.52</v>
      </c>
      <c r="N288" s="11">
        <v>0</v>
      </c>
      <c r="O288" s="11">
        <v>0</v>
      </c>
      <c r="P288" s="11">
        <v>0</v>
      </c>
      <c r="Q288" s="11">
        <v>8.52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2">
        <v>0</v>
      </c>
      <c r="AE288" s="12">
        <v>0</v>
      </c>
      <c r="AF288" s="11">
        <v>0</v>
      </c>
      <c r="AG288" s="11">
        <v>0</v>
      </c>
      <c r="AH288" s="11">
        <v>0</v>
      </c>
      <c r="AI288" s="12">
        <v>0</v>
      </c>
      <c r="AJ288" s="11">
        <v>0</v>
      </c>
      <c r="AK288" s="12">
        <v>0</v>
      </c>
      <c r="AL288" s="12">
        <f t="shared" si="13"/>
        <v>83.85</v>
      </c>
      <c r="AM288" s="12">
        <f t="shared" si="14"/>
        <v>83.85</v>
      </c>
    </row>
    <row r="289" spans="2:39" ht="15" customHeight="1" x14ac:dyDescent="0.25">
      <c r="B289" s="10">
        <v>44932.916666667355</v>
      </c>
      <c r="C289" s="11">
        <v>14.52</v>
      </c>
      <c r="D289" s="11">
        <v>14.54</v>
      </c>
      <c r="E289" s="11">
        <v>14.04</v>
      </c>
      <c r="F289" s="11">
        <v>15.75</v>
      </c>
      <c r="G289" s="11">
        <v>14.44</v>
      </c>
      <c r="H289" s="12"/>
      <c r="I289" s="12"/>
      <c r="J289" s="12"/>
      <c r="K289" s="12"/>
      <c r="L289" s="12"/>
      <c r="M289" s="12">
        <f t="shared" si="12"/>
        <v>7.88</v>
      </c>
      <c r="N289" s="11">
        <v>0</v>
      </c>
      <c r="O289" s="11">
        <v>0</v>
      </c>
      <c r="P289" s="11">
        <v>0</v>
      </c>
      <c r="Q289" s="11">
        <v>7.88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2">
        <v>0</v>
      </c>
      <c r="AE289" s="12">
        <v>0</v>
      </c>
      <c r="AF289" s="11">
        <v>0</v>
      </c>
      <c r="AG289" s="11">
        <v>0</v>
      </c>
      <c r="AH289" s="11">
        <v>0</v>
      </c>
      <c r="AI289" s="12">
        <v>0</v>
      </c>
      <c r="AJ289" s="11">
        <v>0</v>
      </c>
      <c r="AK289" s="12">
        <v>0</v>
      </c>
      <c r="AL289" s="12">
        <f t="shared" si="13"/>
        <v>81.169999999999987</v>
      </c>
      <c r="AM289" s="12">
        <f t="shared" si="14"/>
        <v>81.169999999999987</v>
      </c>
    </row>
    <row r="290" spans="2:39" ht="15" customHeight="1" x14ac:dyDescent="0.25">
      <c r="B290" s="10">
        <v>44932.937500000691</v>
      </c>
      <c r="C290" s="11">
        <v>14.53</v>
      </c>
      <c r="D290" s="11">
        <v>14.31</v>
      </c>
      <c r="E290" s="11">
        <v>14.01</v>
      </c>
      <c r="F290" s="11">
        <v>15.59</v>
      </c>
      <c r="G290" s="11">
        <v>14.75</v>
      </c>
      <c r="H290" s="12"/>
      <c r="I290" s="12"/>
      <c r="J290" s="12"/>
      <c r="K290" s="12"/>
      <c r="L290" s="12"/>
      <c r="M290" s="12">
        <f t="shared" si="12"/>
        <v>4.83</v>
      </c>
      <c r="N290" s="11">
        <v>0</v>
      </c>
      <c r="O290" s="11">
        <v>0</v>
      </c>
      <c r="P290" s="11">
        <v>0</v>
      </c>
      <c r="Q290" s="11">
        <v>4.83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2">
        <v>0</v>
      </c>
      <c r="AE290" s="12">
        <v>0</v>
      </c>
      <c r="AF290" s="11">
        <v>0</v>
      </c>
      <c r="AG290" s="11">
        <v>0</v>
      </c>
      <c r="AH290" s="11">
        <v>0</v>
      </c>
      <c r="AI290" s="12">
        <v>0</v>
      </c>
      <c r="AJ290" s="11">
        <v>0</v>
      </c>
      <c r="AK290" s="12">
        <v>0</v>
      </c>
      <c r="AL290" s="12">
        <f t="shared" si="13"/>
        <v>78.02</v>
      </c>
      <c r="AM290" s="12">
        <f t="shared" si="14"/>
        <v>78.02</v>
      </c>
    </row>
    <row r="291" spans="2:39" ht="15" customHeight="1" x14ac:dyDescent="0.25">
      <c r="B291" s="10">
        <v>44932.958333334027</v>
      </c>
      <c r="C291" s="11">
        <v>15.05</v>
      </c>
      <c r="D291" s="11">
        <v>14.36</v>
      </c>
      <c r="E291" s="11">
        <v>14.11</v>
      </c>
      <c r="F291" s="11">
        <v>15.74</v>
      </c>
      <c r="G291" s="11">
        <v>10.99</v>
      </c>
      <c r="H291" s="12"/>
      <c r="I291" s="12"/>
      <c r="J291" s="12"/>
      <c r="K291" s="12"/>
      <c r="L291" s="12"/>
      <c r="M291" s="12">
        <f t="shared" si="12"/>
        <v>5.97</v>
      </c>
      <c r="N291" s="11">
        <v>0</v>
      </c>
      <c r="O291" s="11">
        <v>0</v>
      </c>
      <c r="P291" s="11">
        <v>0</v>
      </c>
      <c r="Q291" s="11">
        <v>5.97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2">
        <v>0</v>
      </c>
      <c r="AE291" s="12">
        <v>0</v>
      </c>
      <c r="AF291" s="11">
        <v>0</v>
      </c>
      <c r="AG291" s="11">
        <v>0</v>
      </c>
      <c r="AH291" s="11">
        <v>0</v>
      </c>
      <c r="AI291" s="12">
        <v>0</v>
      </c>
      <c r="AJ291" s="11">
        <v>0</v>
      </c>
      <c r="AK291" s="12">
        <v>0</v>
      </c>
      <c r="AL291" s="12">
        <f t="shared" si="13"/>
        <v>76.22</v>
      </c>
      <c r="AM291" s="12">
        <f t="shared" si="14"/>
        <v>76.22</v>
      </c>
    </row>
    <row r="292" spans="2:39" ht="15" customHeight="1" x14ac:dyDescent="0.25">
      <c r="B292" s="10">
        <v>44932.979166667363</v>
      </c>
      <c r="C292" s="11">
        <v>14.73</v>
      </c>
      <c r="D292" s="11">
        <v>14.51</v>
      </c>
      <c r="E292" s="11">
        <v>13.94</v>
      </c>
      <c r="F292" s="11">
        <v>15.62</v>
      </c>
      <c r="G292" s="11">
        <v>8.11</v>
      </c>
      <c r="H292" s="12"/>
      <c r="I292" s="12"/>
      <c r="J292" s="12"/>
      <c r="K292" s="12"/>
      <c r="L292" s="12"/>
      <c r="M292" s="12">
        <f t="shared" si="12"/>
        <v>5.58</v>
      </c>
      <c r="N292" s="11">
        <v>0</v>
      </c>
      <c r="O292" s="11">
        <v>0</v>
      </c>
      <c r="P292" s="11">
        <v>0</v>
      </c>
      <c r="Q292" s="11">
        <v>5.58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2">
        <v>0</v>
      </c>
      <c r="AE292" s="12">
        <v>0</v>
      </c>
      <c r="AF292" s="11">
        <v>0</v>
      </c>
      <c r="AG292" s="11">
        <v>0</v>
      </c>
      <c r="AH292" s="11">
        <v>0</v>
      </c>
      <c r="AI292" s="12">
        <v>0</v>
      </c>
      <c r="AJ292" s="11">
        <v>0</v>
      </c>
      <c r="AK292" s="12">
        <v>0</v>
      </c>
      <c r="AL292" s="12">
        <f t="shared" si="13"/>
        <v>72.489999999999995</v>
      </c>
      <c r="AM292" s="12">
        <f t="shared" si="14"/>
        <v>72.489999999999995</v>
      </c>
    </row>
    <row r="293" spans="2:39" ht="15" customHeight="1" x14ac:dyDescent="0.25">
      <c r="B293" s="10">
        <v>44933.000000000698</v>
      </c>
      <c r="C293" s="11">
        <v>15.13</v>
      </c>
      <c r="D293" s="11">
        <v>14.73</v>
      </c>
      <c r="E293" s="11">
        <v>14.22</v>
      </c>
      <c r="F293" s="11">
        <v>15.73</v>
      </c>
      <c r="G293" s="11">
        <v>5.59</v>
      </c>
      <c r="H293" s="12"/>
      <c r="I293" s="12"/>
      <c r="J293" s="12"/>
      <c r="K293" s="12"/>
      <c r="L293" s="12"/>
      <c r="M293" s="12">
        <f t="shared" si="12"/>
        <v>5.99</v>
      </c>
      <c r="N293" s="11">
        <v>0</v>
      </c>
      <c r="O293" s="11">
        <v>0</v>
      </c>
      <c r="P293" s="11">
        <v>0</v>
      </c>
      <c r="Q293" s="11">
        <v>5.99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2">
        <v>0</v>
      </c>
      <c r="AE293" s="12">
        <v>0</v>
      </c>
      <c r="AF293" s="11">
        <v>0</v>
      </c>
      <c r="AG293" s="11">
        <v>0</v>
      </c>
      <c r="AH293" s="11">
        <v>0</v>
      </c>
      <c r="AI293" s="12">
        <v>0</v>
      </c>
      <c r="AJ293" s="11">
        <v>0</v>
      </c>
      <c r="AK293" s="12">
        <v>0</v>
      </c>
      <c r="AL293" s="12">
        <f t="shared" si="13"/>
        <v>71.39</v>
      </c>
      <c r="AM293" s="12">
        <f t="shared" si="14"/>
        <v>71.39</v>
      </c>
    </row>
    <row r="294" spans="2:39" ht="15" customHeight="1" x14ac:dyDescent="0.25">
      <c r="B294" s="10">
        <v>44933.020833334034</v>
      </c>
      <c r="C294" s="11">
        <v>15.13</v>
      </c>
      <c r="D294" s="11">
        <v>14.73</v>
      </c>
      <c r="E294" s="11">
        <v>14.06</v>
      </c>
      <c r="F294" s="11">
        <v>15.63</v>
      </c>
      <c r="G294" s="11">
        <v>4.8</v>
      </c>
      <c r="H294" s="12"/>
      <c r="I294" s="12"/>
      <c r="J294" s="12"/>
      <c r="K294" s="12"/>
      <c r="L294" s="12"/>
      <c r="M294" s="12">
        <f t="shared" si="12"/>
        <v>5.85</v>
      </c>
      <c r="N294" s="11">
        <v>0</v>
      </c>
      <c r="O294" s="11">
        <v>0</v>
      </c>
      <c r="P294" s="11">
        <v>0</v>
      </c>
      <c r="Q294" s="11">
        <v>5.85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2">
        <v>0</v>
      </c>
      <c r="AE294" s="12">
        <v>0</v>
      </c>
      <c r="AF294" s="11">
        <v>0</v>
      </c>
      <c r="AG294" s="11">
        <v>0</v>
      </c>
      <c r="AH294" s="11">
        <v>0</v>
      </c>
      <c r="AI294" s="12">
        <v>0</v>
      </c>
      <c r="AJ294" s="11">
        <v>0</v>
      </c>
      <c r="AK294" s="12">
        <v>0</v>
      </c>
      <c r="AL294" s="12">
        <f t="shared" si="13"/>
        <v>70.2</v>
      </c>
      <c r="AM294" s="12">
        <f t="shared" si="14"/>
        <v>70.2</v>
      </c>
    </row>
    <row r="295" spans="2:39" ht="15" customHeight="1" x14ac:dyDescent="0.25">
      <c r="B295" s="10">
        <v>44933.04166666737</v>
      </c>
      <c r="C295" s="11">
        <v>15.13</v>
      </c>
      <c r="D295" s="11">
        <v>14.73</v>
      </c>
      <c r="E295" s="11">
        <v>14.06</v>
      </c>
      <c r="F295" s="11">
        <v>14.44</v>
      </c>
      <c r="G295" s="11">
        <v>4.96</v>
      </c>
      <c r="H295" s="12"/>
      <c r="I295" s="12"/>
      <c r="J295" s="12"/>
      <c r="K295" s="12"/>
      <c r="L295" s="12"/>
      <c r="M295" s="12">
        <f t="shared" si="12"/>
        <v>5.88</v>
      </c>
      <c r="N295" s="11">
        <v>0</v>
      </c>
      <c r="O295" s="11">
        <v>0</v>
      </c>
      <c r="P295" s="11">
        <v>0</v>
      </c>
      <c r="Q295" s="11">
        <v>5.88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2">
        <v>0</v>
      </c>
      <c r="AE295" s="12">
        <v>0</v>
      </c>
      <c r="AF295" s="11">
        <v>0</v>
      </c>
      <c r="AG295" s="11">
        <v>0</v>
      </c>
      <c r="AH295" s="11">
        <v>0</v>
      </c>
      <c r="AI295" s="12">
        <v>0</v>
      </c>
      <c r="AJ295" s="11">
        <v>0</v>
      </c>
      <c r="AK295" s="12">
        <v>0</v>
      </c>
      <c r="AL295" s="12">
        <f t="shared" si="13"/>
        <v>69.2</v>
      </c>
      <c r="AM295" s="12">
        <f t="shared" si="14"/>
        <v>69.2</v>
      </c>
    </row>
    <row r="296" spans="2:39" ht="15" customHeight="1" x14ac:dyDescent="0.25">
      <c r="B296" s="10">
        <v>44933.062500000706</v>
      </c>
      <c r="C296" s="11">
        <v>14.96</v>
      </c>
      <c r="D296" s="11">
        <v>14.08</v>
      </c>
      <c r="E296" s="11">
        <v>14.04</v>
      </c>
      <c r="F296" s="11">
        <v>14.45</v>
      </c>
      <c r="G296" s="11">
        <v>4.8099999999999996</v>
      </c>
      <c r="H296" s="12"/>
      <c r="I296" s="12"/>
      <c r="J296" s="12"/>
      <c r="K296" s="12"/>
      <c r="L296" s="12"/>
      <c r="M296" s="12">
        <f t="shared" si="12"/>
        <v>5.63</v>
      </c>
      <c r="N296" s="11">
        <v>0</v>
      </c>
      <c r="O296" s="11">
        <v>0</v>
      </c>
      <c r="P296" s="11">
        <v>0</v>
      </c>
      <c r="Q296" s="11">
        <v>5.63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2">
        <v>0</v>
      </c>
      <c r="AE296" s="12">
        <v>0</v>
      </c>
      <c r="AF296" s="11">
        <v>0</v>
      </c>
      <c r="AG296" s="11">
        <v>0</v>
      </c>
      <c r="AH296" s="11">
        <v>0</v>
      </c>
      <c r="AI296" s="12">
        <v>0</v>
      </c>
      <c r="AJ296" s="11">
        <v>0</v>
      </c>
      <c r="AK296" s="12">
        <v>0</v>
      </c>
      <c r="AL296" s="12">
        <f t="shared" si="13"/>
        <v>67.97</v>
      </c>
      <c r="AM296" s="12">
        <f t="shared" si="14"/>
        <v>67.97</v>
      </c>
    </row>
    <row r="297" spans="2:39" ht="15" customHeight="1" x14ac:dyDescent="0.25">
      <c r="B297" s="10">
        <v>44933.083333334042</v>
      </c>
      <c r="C297" s="11">
        <v>15.15</v>
      </c>
      <c r="D297" s="11">
        <v>14.21</v>
      </c>
      <c r="E297" s="11">
        <v>13.12</v>
      </c>
      <c r="F297" s="11">
        <v>12.86</v>
      </c>
      <c r="G297" s="11">
        <v>5.12</v>
      </c>
      <c r="H297" s="12"/>
      <c r="I297" s="12"/>
      <c r="J297" s="12"/>
      <c r="K297" s="12"/>
      <c r="L297" s="12"/>
      <c r="M297" s="12">
        <f t="shared" si="12"/>
        <v>6.06</v>
      </c>
      <c r="N297" s="11">
        <v>0</v>
      </c>
      <c r="O297" s="11">
        <v>0</v>
      </c>
      <c r="P297" s="11">
        <v>0</v>
      </c>
      <c r="Q297" s="11">
        <v>6.06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2">
        <v>0</v>
      </c>
      <c r="AE297" s="12">
        <v>0</v>
      </c>
      <c r="AF297" s="11">
        <v>0</v>
      </c>
      <c r="AG297" s="11">
        <v>0</v>
      </c>
      <c r="AH297" s="11">
        <v>0</v>
      </c>
      <c r="AI297" s="12">
        <v>0</v>
      </c>
      <c r="AJ297" s="11">
        <v>0</v>
      </c>
      <c r="AK297" s="12">
        <v>0</v>
      </c>
      <c r="AL297" s="12">
        <f t="shared" si="13"/>
        <v>66.52</v>
      </c>
      <c r="AM297" s="12">
        <f t="shared" si="14"/>
        <v>66.52</v>
      </c>
    </row>
    <row r="298" spans="2:39" ht="15" customHeight="1" x14ac:dyDescent="0.25">
      <c r="B298" s="10">
        <v>44933.104166667377</v>
      </c>
      <c r="C298" s="11">
        <v>14.86</v>
      </c>
      <c r="D298" s="11">
        <v>14.46</v>
      </c>
      <c r="E298" s="11">
        <v>13.15</v>
      </c>
      <c r="F298" s="11">
        <v>12.97</v>
      </c>
      <c r="G298" s="11">
        <v>4.82</v>
      </c>
      <c r="H298" s="12"/>
      <c r="I298" s="12"/>
      <c r="J298" s="12"/>
      <c r="K298" s="12"/>
      <c r="L298" s="12"/>
      <c r="M298" s="12">
        <f t="shared" si="12"/>
        <v>5.77</v>
      </c>
      <c r="N298" s="11">
        <v>0</v>
      </c>
      <c r="O298" s="11">
        <v>0</v>
      </c>
      <c r="P298" s="11">
        <v>0</v>
      </c>
      <c r="Q298" s="11">
        <v>5.77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2">
        <v>0</v>
      </c>
      <c r="AE298" s="12">
        <v>0</v>
      </c>
      <c r="AF298" s="11">
        <v>0</v>
      </c>
      <c r="AG298" s="11">
        <v>0</v>
      </c>
      <c r="AH298" s="11">
        <v>0</v>
      </c>
      <c r="AI298" s="12">
        <v>0</v>
      </c>
      <c r="AJ298" s="11">
        <v>0</v>
      </c>
      <c r="AK298" s="12">
        <v>0</v>
      </c>
      <c r="AL298" s="12">
        <f t="shared" si="13"/>
        <v>66.03</v>
      </c>
      <c r="AM298" s="12">
        <f t="shared" si="14"/>
        <v>66.03</v>
      </c>
    </row>
    <row r="299" spans="2:39" ht="15" customHeight="1" x14ac:dyDescent="0.25">
      <c r="B299" s="10">
        <v>44933.125000000713</v>
      </c>
      <c r="C299" s="11">
        <v>15.02</v>
      </c>
      <c r="D299" s="11">
        <v>13.82</v>
      </c>
      <c r="E299" s="11">
        <v>12.87</v>
      </c>
      <c r="F299" s="11">
        <v>12.55</v>
      </c>
      <c r="G299" s="11">
        <v>4.95</v>
      </c>
      <c r="H299" s="12"/>
      <c r="I299" s="12"/>
      <c r="J299" s="12"/>
      <c r="K299" s="12"/>
      <c r="L299" s="12"/>
      <c r="M299" s="12">
        <f t="shared" si="12"/>
        <v>5.72</v>
      </c>
      <c r="N299" s="11">
        <v>0</v>
      </c>
      <c r="O299" s="11">
        <v>0</v>
      </c>
      <c r="P299" s="11">
        <v>0</v>
      </c>
      <c r="Q299" s="11">
        <v>5.72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2">
        <v>0</v>
      </c>
      <c r="AE299" s="12">
        <v>0</v>
      </c>
      <c r="AF299" s="11">
        <v>0</v>
      </c>
      <c r="AG299" s="11">
        <v>0</v>
      </c>
      <c r="AH299" s="11">
        <v>0</v>
      </c>
      <c r="AI299" s="12">
        <v>0</v>
      </c>
      <c r="AJ299" s="11">
        <v>0</v>
      </c>
      <c r="AK299" s="12">
        <v>0</v>
      </c>
      <c r="AL299" s="12">
        <f t="shared" si="13"/>
        <v>64.930000000000007</v>
      </c>
      <c r="AM299" s="12">
        <f t="shared" si="14"/>
        <v>64.930000000000007</v>
      </c>
    </row>
    <row r="300" spans="2:39" ht="15" customHeight="1" x14ac:dyDescent="0.25">
      <c r="B300" s="10">
        <v>44933.145833334049</v>
      </c>
      <c r="C300" s="11">
        <v>14.77</v>
      </c>
      <c r="D300" s="11">
        <v>14.24</v>
      </c>
      <c r="E300" s="11">
        <v>12.8</v>
      </c>
      <c r="F300" s="11">
        <v>12.19</v>
      </c>
      <c r="G300" s="11">
        <v>4.6900000000000004</v>
      </c>
      <c r="H300" s="12"/>
      <c r="I300" s="12"/>
      <c r="J300" s="12"/>
      <c r="K300" s="12"/>
      <c r="L300" s="12"/>
      <c r="M300" s="12">
        <f t="shared" si="12"/>
        <v>5.51</v>
      </c>
      <c r="N300" s="11">
        <v>0</v>
      </c>
      <c r="O300" s="11">
        <v>0</v>
      </c>
      <c r="P300" s="11">
        <v>0</v>
      </c>
      <c r="Q300" s="11">
        <v>5.51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2">
        <v>0</v>
      </c>
      <c r="AE300" s="12">
        <v>0</v>
      </c>
      <c r="AF300" s="11">
        <v>0</v>
      </c>
      <c r="AG300" s="11">
        <v>0</v>
      </c>
      <c r="AH300" s="11">
        <v>0</v>
      </c>
      <c r="AI300" s="12">
        <v>0</v>
      </c>
      <c r="AJ300" s="11">
        <v>0</v>
      </c>
      <c r="AK300" s="12">
        <v>0</v>
      </c>
      <c r="AL300" s="12">
        <f t="shared" si="13"/>
        <v>64.2</v>
      </c>
      <c r="AM300" s="12">
        <f t="shared" si="14"/>
        <v>64.2</v>
      </c>
    </row>
    <row r="301" spans="2:39" ht="15" customHeight="1" x14ac:dyDescent="0.25">
      <c r="B301" s="10">
        <v>44933.166666667385</v>
      </c>
      <c r="C301" s="11">
        <v>14.19</v>
      </c>
      <c r="D301" s="11">
        <v>14.19</v>
      </c>
      <c r="E301" s="11">
        <v>11.58</v>
      </c>
      <c r="F301" s="11">
        <v>12.1</v>
      </c>
      <c r="G301" s="11">
        <v>5.31</v>
      </c>
      <c r="H301" s="12"/>
      <c r="I301" s="12"/>
      <c r="J301" s="12"/>
      <c r="K301" s="12"/>
      <c r="L301" s="12"/>
      <c r="M301" s="12">
        <f t="shared" si="12"/>
        <v>6.56</v>
      </c>
      <c r="N301" s="11">
        <v>0</v>
      </c>
      <c r="O301" s="11">
        <v>0</v>
      </c>
      <c r="P301" s="11">
        <v>0</v>
      </c>
      <c r="Q301" s="11">
        <v>6.56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2">
        <v>0</v>
      </c>
      <c r="AE301" s="12">
        <v>0</v>
      </c>
      <c r="AF301" s="11">
        <v>0</v>
      </c>
      <c r="AG301" s="11">
        <v>0</v>
      </c>
      <c r="AH301" s="11">
        <v>0</v>
      </c>
      <c r="AI301" s="12">
        <v>0</v>
      </c>
      <c r="AJ301" s="11">
        <v>0</v>
      </c>
      <c r="AK301" s="12">
        <v>0</v>
      </c>
      <c r="AL301" s="12">
        <f t="shared" si="13"/>
        <v>63.930000000000007</v>
      </c>
      <c r="AM301" s="12">
        <f t="shared" si="14"/>
        <v>63.930000000000007</v>
      </c>
    </row>
    <row r="302" spans="2:39" ht="15" customHeight="1" x14ac:dyDescent="0.25">
      <c r="B302" s="10">
        <v>44933.18750000072</v>
      </c>
      <c r="C302" s="11">
        <v>14.22</v>
      </c>
      <c r="D302" s="11">
        <v>14.2</v>
      </c>
      <c r="E302" s="11">
        <v>11.88</v>
      </c>
      <c r="F302" s="11">
        <v>12.19</v>
      </c>
      <c r="G302" s="11">
        <v>5.01</v>
      </c>
      <c r="H302" s="12"/>
      <c r="I302" s="12"/>
      <c r="J302" s="12"/>
      <c r="K302" s="12"/>
      <c r="L302" s="12"/>
      <c r="M302" s="12">
        <f t="shared" si="12"/>
        <v>6.11</v>
      </c>
      <c r="N302" s="11">
        <v>0</v>
      </c>
      <c r="O302" s="11">
        <v>0</v>
      </c>
      <c r="P302" s="11">
        <v>0</v>
      </c>
      <c r="Q302" s="11">
        <v>6.11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2">
        <v>0</v>
      </c>
      <c r="AE302" s="12">
        <v>0</v>
      </c>
      <c r="AF302" s="11">
        <v>0</v>
      </c>
      <c r="AG302" s="11">
        <v>0</v>
      </c>
      <c r="AH302" s="11">
        <v>0</v>
      </c>
      <c r="AI302" s="12">
        <v>0</v>
      </c>
      <c r="AJ302" s="11">
        <v>0</v>
      </c>
      <c r="AK302" s="12">
        <v>0</v>
      </c>
      <c r="AL302" s="12">
        <f t="shared" si="13"/>
        <v>63.61</v>
      </c>
      <c r="AM302" s="12">
        <f t="shared" si="14"/>
        <v>63.61</v>
      </c>
    </row>
    <row r="303" spans="2:39" ht="15" customHeight="1" x14ac:dyDescent="0.25">
      <c r="B303" s="10">
        <v>44933.208333334056</v>
      </c>
      <c r="C303" s="11">
        <v>14.25</v>
      </c>
      <c r="D303" s="11">
        <v>13.98</v>
      </c>
      <c r="E303" s="11">
        <v>11.75</v>
      </c>
      <c r="F303" s="11">
        <v>11.98</v>
      </c>
      <c r="G303" s="11">
        <v>5.17</v>
      </c>
      <c r="H303" s="12"/>
      <c r="I303" s="12"/>
      <c r="J303" s="12"/>
      <c r="K303" s="12"/>
      <c r="L303" s="12"/>
      <c r="M303" s="12">
        <f t="shared" si="12"/>
        <v>6.43</v>
      </c>
      <c r="N303" s="11">
        <v>0</v>
      </c>
      <c r="O303" s="11">
        <v>0</v>
      </c>
      <c r="P303" s="11">
        <v>0</v>
      </c>
      <c r="Q303" s="11">
        <v>6.43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2">
        <v>0</v>
      </c>
      <c r="AE303" s="12">
        <v>0</v>
      </c>
      <c r="AF303" s="11">
        <v>0</v>
      </c>
      <c r="AG303" s="11">
        <v>0</v>
      </c>
      <c r="AH303" s="11">
        <v>0</v>
      </c>
      <c r="AI303" s="12">
        <v>0</v>
      </c>
      <c r="AJ303" s="11">
        <v>0</v>
      </c>
      <c r="AK303" s="12">
        <v>0</v>
      </c>
      <c r="AL303" s="12">
        <f t="shared" si="13"/>
        <v>63.560000000000009</v>
      </c>
      <c r="AM303" s="12">
        <f t="shared" si="14"/>
        <v>63.560000000000009</v>
      </c>
    </row>
    <row r="304" spans="2:39" ht="15" customHeight="1" x14ac:dyDescent="0.25">
      <c r="B304" s="10">
        <v>44933.229166667392</v>
      </c>
      <c r="C304" s="11">
        <v>13.85</v>
      </c>
      <c r="D304" s="11">
        <v>14.05</v>
      </c>
      <c r="E304" s="11">
        <v>12.08</v>
      </c>
      <c r="F304" s="11">
        <v>11.3</v>
      </c>
      <c r="G304" s="11">
        <v>4.66</v>
      </c>
      <c r="H304" s="12"/>
      <c r="I304" s="12"/>
      <c r="J304" s="12"/>
      <c r="K304" s="12"/>
      <c r="L304" s="12"/>
      <c r="M304" s="12">
        <f t="shared" si="12"/>
        <v>5.66</v>
      </c>
      <c r="N304" s="11">
        <v>0</v>
      </c>
      <c r="O304" s="11">
        <v>0</v>
      </c>
      <c r="P304" s="11">
        <v>0</v>
      </c>
      <c r="Q304" s="11">
        <v>5.66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2">
        <v>0</v>
      </c>
      <c r="AE304" s="12">
        <v>0</v>
      </c>
      <c r="AF304" s="11">
        <v>0</v>
      </c>
      <c r="AG304" s="11">
        <v>0</v>
      </c>
      <c r="AH304" s="11">
        <v>0</v>
      </c>
      <c r="AI304" s="12">
        <v>0</v>
      </c>
      <c r="AJ304" s="11">
        <v>0</v>
      </c>
      <c r="AK304" s="12">
        <v>0</v>
      </c>
      <c r="AL304" s="12">
        <f t="shared" si="13"/>
        <v>61.599999999999994</v>
      </c>
      <c r="AM304" s="12">
        <f t="shared" si="14"/>
        <v>61.599999999999994</v>
      </c>
    </row>
    <row r="305" spans="2:39" ht="15" customHeight="1" x14ac:dyDescent="0.25">
      <c r="B305" s="10">
        <v>44933.250000000728</v>
      </c>
      <c r="C305" s="11">
        <v>13.13</v>
      </c>
      <c r="D305" s="11">
        <v>12.36</v>
      </c>
      <c r="E305" s="11">
        <v>12.16</v>
      </c>
      <c r="F305" s="11">
        <v>10.98</v>
      </c>
      <c r="G305" s="11">
        <v>4.68</v>
      </c>
      <c r="H305" s="12"/>
      <c r="I305" s="12"/>
      <c r="J305" s="12"/>
      <c r="K305" s="12"/>
      <c r="L305" s="12"/>
      <c r="M305" s="12">
        <f t="shared" si="12"/>
        <v>5.65</v>
      </c>
      <c r="N305" s="11">
        <v>0</v>
      </c>
      <c r="O305" s="11">
        <v>0</v>
      </c>
      <c r="P305" s="11">
        <v>0</v>
      </c>
      <c r="Q305" s="11">
        <v>5.65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2">
        <v>0</v>
      </c>
      <c r="AE305" s="12">
        <v>0</v>
      </c>
      <c r="AF305" s="11">
        <v>0</v>
      </c>
      <c r="AG305" s="11">
        <v>0</v>
      </c>
      <c r="AH305" s="11">
        <v>0</v>
      </c>
      <c r="AI305" s="12">
        <v>0</v>
      </c>
      <c r="AJ305" s="11">
        <v>0</v>
      </c>
      <c r="AK305" s="12">
        <v>0</v>
      </c>
      <c r="AL305" s="12">
        <f t="shared" si="13"/>
        <v>58.960000000000008</v>
      </c>
      <c r="AM305" s="12">
        <f t="shared" si="14"/>
        <v>58.960000000000008</v>
      </c>
    </row>
    <row r="306" spans="2:39" ht="15" customHeight="1" x14ac:dyDescent="0.25">
      <c r="B306" s="10">
        <v>44933.270833334063</v>
      </c>
      <c r="C306" s="11">
        <v>12.26</v>
      </c>
      <c r="D306" s="11">
        <v>12.26</v>
      </c>
      <c r="E306" s="11">
        <v>11.95</v>
      </c>
      <c r="F306" s="11">
        <v>12.26</v>
      </c>
      <c r="G306" s="11">
        <v>4.7300000000000004</v>
      </c>
      <c r="H306" s="12"/>
      <c r="I306" s="12"/>
      <c r="J306" s="12"/>
      <c r="K306" s="12"/>
      <c r="L306" s="12"/>
      <c r="M306" s="12">
        <f t="shared" si="12"/>
        <v>5.9</v>
      </c>
      <c r="N306" s="11">
        <v>0</v>
      </c>
      <c r="O306" s="11">
        <v>0</v>
      </c>
      <c r="P306" s="11">
        <v>0</v>
      </c>
      <c r="Q306" s="11">
        <v>5.9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2">
        <v>0</v>
      </c>
      <c r="AE306" s="12">
        <v>0</v>
      </c>
      <c r="AF306" s="11">
        <v>0</v>
      </c>
      <c r="AG306" s="11">
        <v>0</v>
      </c>
      <c r="AH306" s="11">
        <v>0</v>
      </c>
      <c r="AI306" s="12">
        <v>0</v>
      </c>
      <c r="AJ306" s="11">
        <v>0</v>
      </c>
      <c r="AK306" s="12">
        <v>0</v>
      </c>
      <c r="AL306" s="12">
        <f t="shared" si="13"/>
        <v>59.359999999999992</v>
      </c>
      <c r="AM306" s="12">
        <f t="shared" si="14"/>
        <v>59.359999999999992</v>
      </c>
    </row>
    <row r="307" spans="2:39" ht="15" customHeight="1" x14ac:dyDescent="0.25">
      <c r="B307" s="10">
        <v>44933.291666667399</v>
      </c>
      <c r="C307" s="11">
        <v>12.18</v>
      </c>
      <c r="D307" s="11">
        <v>12.37</v>
      </c>
      <c r="E307" s="11">
        <v>12.13</v>
      </c>
      <c r="F307" s="11">
        <v>12.05</v>
      </c>
      <c r="G307" s="11">
        <v>4.6500000000000004</v>
      </c>
      <c r="H307" s="12"/>
      <c r="I307" s="12"/>
      <c r="J307" s="12"/>
      <c r="K307" s="12"/>
      <c r="L307" s="12"/>
      <c r="M307" s="12">
        <f t="shared" si="12"/>
        <v>5.82</v>
      </c>
      <c r="N307" s="11">
        <v>0</v>
      </c>
      <c r="O307" s="11">
        <v>0</v>
      </c>
      <c r="P307" s="11">
        <v>0</v>
      </c>
      <c r="Q307" s="11">
        <v>5.82</v>
      </c>
      <c r="R307" s="11">
        <v>0</v>
      </c>
      <c r="S307" s="11">
        <v>0.25</v>
      </c>
      <c r="T307" s="11">
        <v>0.03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2">
        <v>0</v>
      </c>
      <c r="AE307" s="12">
        <v>0</v>
      </c>
      <c r="AF307" s="11">
        <v>0</v>
      </c>
      <c r="AG307" s="11">
        <v>0</v>
      </c>
      <c r="AH307" s="11">
        <v>0</v>
      </c>
      <c r="AI307" s="12">
        <v>0</v>
      </c>
      <c r="AJ307" s="11">
        <v>0</v>
      </c>
      <c r="AK307" s="12">
        <v>0</v>
      </c>
      <c r="AL307" s="12">
        <f t="shared" si="13"/>
        <v>59.480000000000004</v>
      </c>
      <c r="AM307" s="12">
        <f t="shared" si="14"/>
        <v>59.480000000000004</v>
      </c>
    </row>
    <row r="308" spans="2:39" ht="15" customHeight="1" x14ac:dyDescent="0.25">
      <c r="B308" s="10">
        <v>44933.312500000735</v>
      </c>
      <c r="C308" s="11">
        <v>12.26</v>
      </c>
      <c r="D308" s="11">
        <v>12.29</v>
      </c>
      <c r="E308" s="11">
        <v>12.07</v>
      </c>
      <c r="F308" s="11">
        <v>12</v>
      </c>
      <c r="G308" s="11">
        <v>4.47</v>
      </c>
      <c r="H308" s="12"/>
      <c r="I308" s="12"/>
      <c r="J308" s="12"/>
      <c r="K308" s="12"/>
      <c r="L308" s="12"/>
      <c r="M308" s="12">
        <f t="shared" si="12"/>
        <v>5.56</v>
      </c>
      <c r="N308" s="11">
        <v>0</v>
      </c>
      <c r="O308" s="11">
        <v>0</v>
      </c>
      <c r="P308" s="11">
        <v>0</v>
      </c>
      <c r="Q308" s="11">
        <v>5.56</v>
      </c>
      <c r="R308" s="11">
        <v>0</v>
      </c>
      <c r="S308" s="11">
        <v>0.13</v>
      </c>
      <c r="T308" s="11">
        <v>0.17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2">
        <v>0</v>
      </c>
      <c r="AE308" s="12">
        <v>0</v>
      </c>
      <c r="AF308" s="11">
        <v>0</v>
      </c>
      <c r="AG308" s="11">
        <v>0</v>
      </c>
      <c r="AH308" s="11">
        <v>0</v>
      </c>
      <c r="AI308" s="12">
        <v>0</v>
      </c>
      <c r="AJ308" s="11">
        <v>0</v>
      </c>
      <c r="AK308" s="12">
        <v>0</v>
      </c>
      <c r="AL308" s="12">
        <f t="shared" si="13"/>
        <v>58.95</v>
      </c>
      <c r="AM308" s="12">
        <f t="shared" si="14"/>
        <v>58.95</v>
      </c>
    </row>
    <row r="309" spans="2:39" ht="15" customHeight="1" x14ac:dyDescent="0.25">
      <c r="B309" s="10">
        <v>44933.333333334071</v>
      </c>
      <c r="C309" s="11">
        <v>12.17</v>
      </c>
      <c r="D309" s="11">
        <v>12.56</v>
      </c>
      <c r="E309" s="11">
        <v>11.03</v>
      </c>
      <c r="F309" s="11">
        <v>12.78</v>
      </c>
      <c r="G309" s="11">
        <v>5.01</v>
      </c>
      <c r="H309" s="12"/>
      <c r="I309" s="12"/>
      <c r="J309" s="12"/>
      <c r="K309" s="12"/>
      <c r="L309" s="12"/>
      <c r="M309" s="12">
        <f t="shared" si="12"/>
        <v>6.26</v>
      </c>
      <c r="N309" s="11">
        <v>0</v>
      </c>
      <c r="O309" s="11">
        <v>0</v>
      </c>
      <c r="P309" s="11">
        <v>0</v>
      </c>
      <c r="Q309" s="11">
        <v>6.26</v>
      </c>
      <c r="R309" s="11">
        <v>0</v>
      </c>
      <c r="S309" s="11">
        <v>0.38</v>
      </c>
      <c r="T309" s="11">
        <v>0.09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2">
        <v>0</v>
      </c>
      <c r="AE309" s="12">
        <v>0</v>
      </c>
      <c r="AF309" s="11">
        <v>0</v>
      </c>
      <c r="AG309" s="11">
        <v>0</v>
      </c>
      <c r="AH309" s="11">
        <v>0</v>
      </c>
      <c r="AI309" s="12">
        <v>0</v>
      </c>
      <c r="AJ309" s="11">
        <v>0</v>
      </c>
      <c r="AK309" s="12">
        <v>0</v>
      </c>
      <c r="AL309" s="12">
        <f t="shared" si="13"/>
        <v>60.28</v>
      </c>
      <c r="AM309" s="12">
        <f t="shared" si="14"/>
        <v>60.28</v>
      </c>
    </row>
    <row r="310" spans="2:39" ht="15" customHeight="1" x14ac:dyDescent="0.25">
      <c r="B310" s="10">
        <v>44933.354166667406</v>
      </c>
      <c r="C310" s="11">
        <v>12.35</v>
      </c>
      <c r="D310" s="11">
        <v>12.44</v>
      </c>
      <c r="E310" s="11">
        <v>11.37</v>
      </c>
      <c r="F310" s="11">
        <v>12.32</v>
      </c>
      <c r="G310" s="11">
        <v>5.87</v>
      </c>
      <c r="H310" s="12"/>
      <c r="I310" s="12"/>
      <c r="J310" s="12"/>
      <c r="K310" s="12"/>
      <c r="L310" s="12"/>
      <c r="M310" s="12">
        <f t="shared" si="12"/>
        <v>6.64</v>
      </c>
      <c r="N310" s="11">
        <v>0</v>
      </c>
      <c r="O310" s="11">
        <v>0</v>
      </c>
      <c r="P310" s="11">
        <v>0</v>
      </c>
      <c r="Q310" s="11">
        <v>6.64</v>
      </c>
      <c r="R310" s="11">
        <v>0</v>
      </c>
      <c r="S310" s="11">
        <v>0.6</v>
      </c>
      <c r="T310" s="11">
        <v>0.04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2">
        <v>0</v>
      </c>
      <c r="AE310" s="12">
        <v>0</v>
      </c>
      <c r="AF310" s="11">
        <v>0</v>
      </c>
      <c r="AG310" s="11">
        <v>0</v>
      </c>
      <c r="AH310" s="11">
        <v>0</v>
      </c>
      <c r="AI310" s="12">
        <v>0</v>
      </c>
      <c r="AJ310" s="11">
        <v>0</v>
      </c>
      <c r="AK310" s="12">
        <v>0</v>
      </c>
      <c r="AL310" s="12">
        <f t="shared" si="13"/>
        <v>61.629999999999995</v>
      </c>
      <c r="AM310" s="12">
        <f t="shared" si="14"/>
        <v>61.629999999999995</v>
      </c>
    </row>
    <row r="311" spans="2:39" ht="15" customHeight="1" x14ac:dyDescent="0.25">
      <c r="B311" s="10">
        <v>44933.375000000742</v>
      </c>
      <c r="C311" s="11">
        <v>13.05</v>
      </c>
      <c r="D311" s="11">
        <v>12.88</v>
      </c>
      <c r="E311" s="11">
        <v>12.28</v>
      </c>
      <c r="F311" s="11">
        <v>12.19</v>
      </c>
      <c r="G311" s="11">
        <v>5.72</v>
      </c>
      <c r="H311" s="12"/>
      <c r="I311" s="12"/>
      <c r="J311" s="12"/>
      <c r="K311" s="12"/>
      <c r="L311" s="12"/>
      <c r="M311" s="12">
        <f t="shared" si="12"/>
        <v>6.5</v>
      </c>
      <c r="N311" s="11">
        <v>0</v>
      </c>
      <c r="O311" s="11">
        <v>0</v>
      </c>
      <c r="P311" s="11">
        <v>0</v>
      </c>
      <c r="Q311" s="11">
        <v>6.5</v>
      </c>
      <c r="R311" s="11">
        <v>0</v>
      </c>
      <c r="S311" s="11">
        <v>0.36</v>
      </c>
      <c r="T311" s="11">
        <v>0.08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2">
        <v>0</v>
      </c>
      <c r="AE311" s="12">
        <v>0</v>
      </c>
      <c r="AF311" s="11">
        <v>0.33</v>
      </c>
      <c r="AG311" s="11">
        <v>0</v>
      </c>
      <c r="AH311" s="11">
        <v>0</v>
      </c>
      <c r="AI311" s="12">
        <v>0</v>
      </c>
      <c r="AJ311" s="11">
        <v>0</v>
      </c>
      <c r="AK311" s="12">
        <v>0</v>
      </c>
      <c r="AL311" s="12">
        <f t="shared" si="13"/>
        <v>63.059999999999995</v>
      </c>
      <c r="AM311" s="12">
        <f t="shared" si="14"/>
        <v>63.389999999999993</v>
      </c>
    </row>
    <row r="312" spans="2:39" ht="15" customHeight="1" x14ac:dyDescent="0.25">
      <c r="B312" s="10">
        <v>44933.395833334078</v>
      </c>
      <c r="C312" s="11">
        <v>12.74</v>
      </c>
      <c r="D312" s="11">
        <v>13.14</v>
      </c>
      <c r="E312" s="11">
        <v>12.46</v>
      </c>
      <c r="F312" s="11">
        <v>12.52</v>
      </c>
      <c r="G312" s="11">
        <v>5.57</v>
      </c>
      <c r="H312" s="12"/>
      <c r="I312" s="12"/>
      <c r="J312" s="12"/>
      <c r="K312" s="12"/>
      <c r="L312" s="12"/>
      <c r="M312" s="12">
        <f t="shared" si="12"/>
        <v>6.29</v>
      </c>
      <c r="N312" s="11">
        <v>0</v>
      </c>
      <c r="O312" s="11">
        <v>0</v>
      </c>
      <c r="P312" s="11">
        <v>0</v>
      </c>
      <c r="Q312" s="11">
        <v>6.29</v>
      </c>
      <c r="R312" s="11">
        <v>0</v>
      </c>
      <c r="S312" s="11">
        <v>0.54</v>
      </c>
      <c r="T312" s="11">
        <v>0.18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2">
        <v>0</v>
      </c>
      <c r="AE312" s="12">
        <v>0</v>
      </c>
      <c r="AF312" s="11">
        <v>0.86</v>
      </c>
      <c r="AG312" s="11">
        <v>0</v>
      </c>
      <c r="AH312" s="11">
        <v>0</v>
      </c>
      <c r="AI312" s="12">
        <v>0</v>
      </c>
      <c r="AJ312" s="11">
        <v>0</v>
      </c>
      <c r="AK312" s="12">
        <v>0</v>
      </c>
      <c r="AL312" s="12">
        <f t="shared" si="13"/>
        <v>63.44</v>
      </c>
      <c r="AM312" s="12">
        <f t="shared" si="14"/>
        <v>64.3</v>
      </c>
    </row>
    <row r="313" spans="2:39" ht="15" customHeight="1" x14ac:dyDescent="0.25">
      <c r="B313" s="10">
        <v>44933.416666667414</v>
      </c>
      <c r="C313" s="11">
        <v>12.88</v>
      </c>
      <c r="D313" s="11">
        <v>13.13</v>
      </c>
      <c r="E313" s="11">
        <v>12.15</v>
      </c>
      <c r="F313" s="11">
        <v>13.09</v>
      </c>
      <c r="G313" s="11">
        <v>5.18</v>
      </c>
      <c r="H313" s="12"/>
      <c r="I313" s="12"/>
      <c r="J313" s="12"/>
      <c r="K313" s="12"/>
      <c r="L313" s="12"/>
      <c r="M313" s="12">
        <f t="shared" si="12"/>
        <v>6.5</v>
      </c>
      <c r="N313" s="11">
        <v>0</v>
      </c>
      <c r="O313" s="11">
        <v>0</v>
      </c>
      <c r="P313" s="11">
        <v>0</v>
      </c>
      <c r="Q313" s="11">
        <v>6.5</v>
      </c>
      <c r="R313" s="11">
        <v>0</v>
      </c>
      <c r="S313" s="11">
        <v>0.46</v>
      </c>
      <c r="T313" s="11">
        <v>0.43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2">
        <v>0</v>
      </c>
      <c r="AE313" s="12">
        <v>0</v>
      </c>
      <c r="AF313" s="11">
        <v>0.86</v>
      </c>
      <c r="AG313" s="11">
        <v>0</v>
      </c>
      <c r="AH313" s="11">
        <v>0</v>
      </c>
      <c r="AI313" s="12">
        <v>0</v>
      </c>
      <c r="AJ313" s="11">
        <v>0</v>
      </c>
      <c r="AK313" s="12">
        <v>0</v>
      </c>
      <c r="AL313" s="12">
        <f t="shared" si="13"/>
        <v>63.82</v>
      </c>
      <c r="AM313" s="12">
        <f t="shared" si="14"/>
        <v>64.680000000000007</v>
      </c>
    </row>
    <row r="314" spans="2:39" ht="15" customHeight="1" x14ac:dyDescent="0.25">
      <c r="B314" s="10">
        <v>44933.437500000749</v>
      </c>
      <c r="C314" s="11">
        <v>13.09</v>
      </c>
      <c r="D314" s="11">
        <v>13.74</v>
      </c>
      <c r="E314" s="11">
        <v>12.18</v>
      </c>
      <c r="F314" s="11">
        <v>12.43</v>
      </c>
      <c r="G314" s="11">
        <v>5.23</v>
      </c>
      <c r="H314" s="12"/>
      <c r="I314" s="12"/>
      <c r="J314" s="12"/>
      <c r="K314" s="12"/>
      <c r="L314" s="12"/>
      <c r="M314" s="12">
        <f t="shared" si="12"/>
        <v>6.67</v>
      </c>
      <c r="N314" s="11">
        <v>0</v>
      </c>
      <c r="O314" s="11">
        <v>0</v>
      </c>
      <c r="P314" s="11">
        <v>0</v>
      </c>
      <c r="Q314" s="11">
        <v>6.67</v>
      </c>
      <c r="R314" s="11">
        <v>0</v>
      </c>
      <c r="S314" s="11">
        <v>0.67</v>
      </c>
      <c r="T314" s="11">
        <v>1.03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2">
        <v>0</v>
      </c>
      <c r="AE314" s="12">
        <v>0</v>
      </c>
      <c r="AF314" s="11">
        <v>0.86</v>
      </c>
      <c r="AG314" s="11">
        <v>0</v>
      </c>
      <c r="AH314" s="11">
        <v>0</v>
      </c>
      <c r="AI314" s="12">
        <v>0</v>
      </c>
      <c r="AJ314" s="11">
        <v>0</v>
      </c>
      <c r="AK314" s="12">
        <v>0</v>
      </c>
      <c r="AL314" s="12">
        <f t="shared" si="13"/>
        <v>65.040000000000006</v>
      </c>
      <c r="AM314" s="12">
        <f t="shared" si="14"/>
        <v>65.900000000000006</v>
      </c>
    </row>
    <row r="315" spans="2:39" ht="15" customHeight="1" x14ac:dyDescent="0.25">
      <c r="B315" s="10">
        <v>44933.458333334085</v>
      </c>
      <c r="C315" s="11">
        <v>13.05</v>
      </c>
      <c r="D315" s="11">
        <v>13.19</v>
      </c>
      <c r="E315" s="11">
        <v>12.22</v>
      </c>
      <c r="F315" s="11">
        <v>12.36</v>
      </c>
      <c r="G315" s="11">
        <v>6.24</v>
      </c>
      <c r="H315" s="12"/>
      <c r="I315" s="12"/>
      <c r="J315" s="12"/>
      <c r="K315" s="12"/>
      <c r="L315" s="12"/>
      <c r="M315" s="12">
        <f t="shared" si="12"/>
        <v>7.11</v>
      </c>
      <c r="N315" s="11">
        <v>0</v>
      </c>
      <c r="O315" s="11">
        <v>0</v>
      </c>
      <c r="P315" s="11">
        <v>0</v>
      </c>
      <c r="Q315" s="11">
        <v>7.11</v>
      </c>
      <c r="R315" s="11">
        <v>0</v>
      </c>
      <c r="S315" s="11">
        <v>0.81</v>
      </c>
      <c r="T315" s="11">
        <v>0.21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2">
        <v>0</v>
      </c>
      <c r="AE315" s="12">
        <v>0</v>
      </c>
      <c r="AF315" s="11">
        <v>0.86</v>
      </c>
      <c r="AG315" s="11">
        <v>0</v>
      </c>
      <c r="AH315" s="11">
        <v>0</v>
      </c>
      <c r="AI315" s="12">
        <v>0</v>
      </c>
      <c r="AJ315" s="11">
        <v>0</v>
      </c>
      <c r="AK315" s="12">
        <v>0</v>
      </c>
      <c r="AL315" s="12">
        <f t="shared" si="13"/>
        <v>65.19</v>
      </c>
      <c r="AM315" s="12">
        <f t="shared" si="14"/>
        <v>66.05</v>
      </c>
    </row>
    <row r="316" spans="2:39" ht="15" customHeight="1" x14ac:dyDescent="0.25">
      <c r="B316" s="10">
        <v>44933.479166667421</v>
      </c>
      <c r="C316" s="11">
        <v>12.76</v>
      </c>
      <c r="D316" s="11">
        <v>13.15</v>
      </c>
      <c r="E316" s="11">
        <v>12.21</v>
      </c>
      <c r="F316" s="11">
        <v>12.52</v>
      </c>
      <c r="G316" s="11">
        <v>5.66</v>
      </c>
      <c r="H316" s="12"/>
      <c r="I316" s="12"/>
      <c r="J316" s="12"/>
      <c r="K316" s="12"/>
      <c r="L316" s="12"/>
      <c r="M316" s="12">
        <f t="shared" si="12"/>
        <v>6.31</v>
      </c>
      <c r="N316" s="11">
        <v>0</v>
      </c>
      <c r="O316" s="11">
        <v>0</v>
      </c>
      <c r="P316" s="11">
        <v>0</v>
      </c>
      <c r="Q316" s="11">
        <v>6.31</v>
      </c>
      <c r="R316" s="11">
        <v>0</v>
      </c>
      <c r="S316" s="11">
        <v>1.59</v>
      </c>
      <c r="T316" s="11">
        <v>0.7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2">
        <v>0</v>
      </c>
      <c r="AE316" s="12">
        <v>0</v>
      </c>
      <c r="AF316" s="11">
        <v>0.86</v>
      </c>
      <c r="AG316" s="11">
        <v>0</v>
      </c>
      <c r="AH316" s="11">
        <v>0</v>
      </c>
      <c r="AI316" s="12">
        <v>0</v>
      </c>
      <c r="AJ316" s="11">
        <v>0</v>
      </c>
      <c r="AK316" s="12">
        <v>0</v>
      </c>
      <c r="AL316" s="12">
        <f t="shared" si="13"/>
        <v>64.900000000000006</v>
      </c>
      <c r="AM316" s="12">
        <f t="shared" si="14"/>
        <v>65.760000000000005</v>
      </c>
    </row>
    <row r="317" spans="2:39" ht="15" customHeight="1" x14ac:dyDescent="0.25">
      <c r="B317" s="10">
        <v>44933.500000000757</v>
      </c>
      <c r="C317" s="11">
        <v>13.03</v>
      </c>
      <c r="D317" s="11">
        <v>13.38</v>
      </c>
      <c r="E317" s="11">
        <v>12.26</v>
      </c>
      <c r="F317" s="11">
        <v>12.45</v>
      </c>
      <c r="G317" s="11">
        <v>5.96</v>
      </c>
      <c r="H317" s="12"/>
      <c r="I317" s="12"/>
      <c r="J317" s="12"/>
      <c r="K317" s="12"/>
      <c r="L317" s="12"/>
      <c r="M317" s="12">
        <f t="shared" si="12"/>
        <v>6.59</v>
      </c>
      <c r="N317" s="11">
        <v>0</v>
      </c>
      <c r="O317" s="11">
        <v>0</v>
      </c>
      <c r="P317" s="11">
        <v>0</v>
      </c>
      <c r="Q317" s="11">
        <v>6.59</v>
      </c>
      <c r="R317" s="11">
        <v>0</v>
      </c>
      <c r="S317" s="11">
        <v>0.98</v>
      </c>
      <c r="T317" s="11">
        <v>0.28999999999999998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2">
        <v>0</v>
      </c>
      <c r="AE317" s="12">
        <v>0</v>
      </c>
      <c r="AF317" s="11">
        <v>0.1</v>
      </c>
      <c r="AG317" s="11">
        <v>0</v>
      </c>
      <c r="AH317" s="11">
        <v>0</v>
      </c>
      <c r="AI317" s="12">
        <v>0</v>
      </c>
      <c r="AJ317" s="11">
        <v>0</v>
      </c>
      <c r="AK317" s="12">
        <v>0</v>
      </c>
      <c r="AL317" s="12">
        <f t="shared" si="13"/>
        <v>64.940000000000012</v>
      </c>
      <c r="AM317" s="12">
        <f t="shared" si="14"/>
        <v>65.040000000000006</v>
      </c>
    </row>
    <row r="318" spans="2:39" ht="15" customHeight="1" x14ac:dyDescent="0.25">
      <c r="B318" s="10">
        <v>44933.520833334092</v>
      </c>
      <c r="C318" s="11">
        <v>13.06</v>
      </c>
      <c r="D318" s="11">
        <v>13.22</v>
      </c>
      <c r="E318" s="11">
        <v>12.2</v>
      </c>
      <c r="F318" s="11">
        <v>12.63</v>
      </c>
      <c r="G318" s="11">
        <v>4.9400000000000004</v>
      </c>
      <c r="H318" s="12"/>
      <c r="I318" s="12"/>
      <c r="J318" s="12"/>
      <c r="K318" s="12"/>
      <c r="L318" s="12"/>
      <c r="M318" s="12">
        <f t="shared" si="12"/>
        <v>6.65</v>
      </c>
      <c r="N318" s="11">
        <v>0</v>
      </c>
      <c r="O318" s="11">
        <v>0</v>
      </c>
      <c r="P318" s="11">
        <v>0</v>
      </c>
      <c r="Q318" s="11">
        <v>6.65</v>
      </c>
      <c r="R318" s="11">
        <v>0</v>
      </c>
      <c r="S318" s="11">
        <v>0.93</v>
      </c>
      <c r="T318" s="11">
        <v>0.36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2">
        <v>0</v>
      </c>
      <c r="AE318" s="12">
        <v>0</v>
      </c>
      <c r="AF318" s="11">
        <v>0</v>
      </c>
      <c r="AG318" s="11">
        <v>0</v>
      </c>
      <c r="AH318" s="11">
        <v>0</v>
      </c>
      <c r="AI318" s="12">
        <v>0</v>
      </c>
      <c r="AJ318" s="11">
        <v>0</v>
      </c>
      <c r="AK318" s="12">
        <v>0</v>
      </c>
      <c r="AL318" s="12">
        <f t="shared" si="13"/>
        <v>63.99</v>
      </c>
      <c r="AM318" s="12">
        <f t="shared" si="14"/>
        <v>63.99</v>
      </c>
    </row>
    <row r="319" spans="2:39" ht="15" customHeight="1" x14ac:dyDescent="0.25">
      <c r="B319" s="10">
        <v>44933.541666667428</v>
      </c>
      <c r="C319" s="11">
        <v>12.78</v>
      </c>
      <c r="D319" s="11">
        <v>12.54</v>
      </c>
      <c r="E319" s="11">
        <v>12.28</v>
      </c>
      <c r="F319" s="11">
        <v>13.14</v>
      </c>
      <c r="G319" s="11">
        <v>4.88</v>
      </c>
      <c r="H319" s="12"/>
      <c r="I319" s="12"/>
      <c r="J319" s="12"/>
      <c r="K319" s="12"/>
      <c r="L319" s="12"/>
      <c r="M319" s="12">
        <f t="shared" si="12"/>
        <v>6.16</v>
      </c>
      <c r="N319" s="11">
        <v>0</v>
      </c>
      <c r="O319" s="11">
        <v>0</v>
      </c>
      <c r="P319" s="11">
        <v>0</v>
      </c>
      <c r="Q319" s="11">
        <v>6.16</v>
      </c>
      <c r="R319" s="11">
        <v>0</v>
      </c>
      <c r="S319" s="11">
        <v>1.45</v>
      </c>
      <c r="T319" s="11">
        <v>0.25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2">
        <v>0</v>
      </c>
      <c r="AE319" s="12">
        <v>0</v>
      </c>
      <c r="AF319" s="11">
        <v>0</v>
      </c>
      <c r="AG319" s="11">
        <v>1.3</v>
      </c>
      <c r="AH319" s="11">
        <v>0</v>
      </c>
      <c r="AI319" s="12">
        <v>0</v>
      </c>
      <c r="AJ319" s="11">
        <v>0</v>
      </c>
      <c r="AK319" s="12">
        <v>0</v>
      </c>
      <c r="AL319" s="12">
        <f t="shared" si="13"/>
        <v>63.480000000000004</v>
      </c>
      <c r="AM319" s="12">
        <f t="shared" si="14"/>
        <v>64.78</v>
      </c>
    </row>
    <row r="320" spans="2:39" ht="15" customHeight="1" x14ac:dyDescent="0.25">
      <c r="B320" s="10">
        <v>44933.562500000764</v>
      </c>
      <c r="C320" s="11">
        <v>12.93</v>
      </c>
      <c r="D320" s="11">
        <v>12.9</v>
      </c>
      <c r="E320" s="11">
        <v>12.13</v>
      </c>
      <c r="F320" s="11">
        <v>12.5</v>
      </c>
      <c r="G320" s="11">
        <v>5.48</v>
      </c>
      <c r="H320" s="12"/>
      <c r="I320" s="12"/>
      <c r="J320" s="12"/>
      <c r="K320" s="12"/>
      <c r="L320" s="12"/>
      <c r="M320" s="12">
        <f t="shared" si="12"/>
        <v>5.67</v>
      </c>
      <c r="N320" s="11">
        <v>0</v>
      </c>
      <c r="O320" s="11">
        <v>0</v>
      </c>
      <c r="P320" s="11">
        <v>0</v>
      </c>
      <c r="Q320" s="11">
        <v>5.67</v>
      </c>
      <c r="R320" s="11">
        <v>0</v>
      </c>
      <c r="S320" s="11">
        <v>0.53</v>
      </c>
      <c r="T320" s="11">
        <v>0.17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2">
        <v>0</v>
      </c>
      <c r="AE320" s="12">
        <v>0</v>
      </c>
      <c r="AF320" s="11">
        <v>0</v>
      </c>
      <c r="AG320" s="11">
        <v>0</v>
      </c>
      <c r="AH320" s="11">
        <v>0</v>
      </c>
      <c r="AI320" s="12">
        <v>0</v>
      </c>
      <c r="AJ320" s="11">
        <v>0</v>
      </c>
      <c r="AK320" s="12">
        <v>0</v>
      </c>
      <c r="AL320" s="12">
        <f t="shared" si="13"/>
        <v>62.31</v>
      </c>
      <c r="AM320" s="12">
        <f t="shared" si="14"/>
        <v>62.31</v>
      </c>
    </row>
    <row r="321" spans="2:39" ht="15" customHeight="1" x14ac:dyDescent="0.25">
      <c r="B321" s="10">
        <v>44933.5833333341</v>
      </c>
      <c r="C321" s="11">
        <v>13.06</v>
      </c>
      <c r="D321" s="11">
        <v>12.95</v>
      </c>
      <c r="E321" s="11">
        <v>11.96</v>
      </c>
      <c r="F321" s="11">
        <v>12.18</v>
      </c>
      <c r="G321" s="11">
        <v>6.41</v>
      </c>
      <c r="H321" s="12"/>
      <c r="I321" s="12"/>
      <c r="J321" s="12"/>
      <c r="K321" s="12"/>
      <c r="L321" s="12"/>
      <c r="M321" s="12">
        <f t="shared" si="12"/>
        <v>5.84</v>
      </c>
      <c r="N321" s="11">
        <v>0</v>
      </c>
      <c r="O321" s="11">
        <v>0</v>
      </c>
      <c r="P321" s="11">
        <v>0</v>
      </c>
      <c r="Q321" s="11">
        <v>5.84</v>
      </c>
      <c r="R321" s="11">
        <v>0</v>
      </c>
      <c r="S321" s="11">
        <v>1.05</v>
      </c>
      <c r="T321" s="11">
        <v>0.24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2">
        <v>0</v>
      </c>
      <c r="AE321" s="12">
        <v>0</v>
      </c>
      <c r="AF321" s="11">
        <v>0</v>
      </c>
      <c r="AG321" s="11">
        <v>0</v>
      </c>
      <c r="AH321" s="11">
        <v>0</v>
      </c>
      <c r="AI321" s="12">
        <v>0</v>
      </c>
      <c r="AJ321" s="11">
        <v>0</v>
      </c>
      <c r="AK321" s="12">
        <v>0</v>
      </c>
      <c r="AL321" s="12">
        <f t="shared" si="13"/>
        <v>63.690000000000005</v>
      </c>
      <c r="AM321" s="12">
        <f t="shared" si="14"/>
        <v>63.690000000000005</v>
      </c>
    </row>
    <row r="322" spans="2:39" ht="15" customHeight="1" x14ac:dyDescent="0.25">
      <c r="B322" s="10">
        <v>44933.604166667435</v>
      </c>
      <c r="C322" s="11">
        <v>13.07</v>
      </c>
      <c r="D322" s="11">
        <v>13.04</v>
      </c>
      <c r="E322" s="11">
        <v>12.11</v>
      </c>
      <c r="F322" s="11">
        <v>12.4</v>
      </c>
      <c r="G322" s="11">
        <v>6.17</v>
      </c>
      <c r="H322" s="12"/>
      <c r="I322" s="12"/>
      <c r="J322" s="12"/>
      <c r="K322" s="12"/>
      <c r="L322" s="12"/>
      <c r="M322" s="12">
        <f t="shared" si="12"/>
        <v>5.43</v>
      </c>
      <c r="N322" s="11">
        <v>0</v>
      </c>
      <c r="O322" s="11">
        <v>0</v>
      </c>
      <c r="P322" s="11">
        <v>0</v>
      </c>
      <c r="Q322" s="11">
        <v>5.43</v>
      </c>
      <c r="R322" s="11">
        <v>0</v>
      </c>
      <c r="S322" s="11">
        <v>1.55</v>
      </c>
      <c r="T322" s="11">
        <v>0.4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2">
        <v>0</v>
      </c>
      <c r="AE322" s="12">
        <v>0</v>
      </c>
      <c r="AF322" s="11">
        <v>0</v>
      </c>
      <c r="AG322" s="11">
        <v>0</v>
      </c>
      <c r="AH322" s="11">
        <v>0</v>
      </c>
      <c r="AI322" s="12">
        <v>0</v>
      </c>
      <c r="AJ322" s="11">
        <v>0</v>
      </c>
      <c r="AK322" s="12">
        <v>0</v>
      </c>
      <c r="AL322" s="12">
        <f t="shared" si="13"/>
        <v>64.17</v>
      </c>
      <c r="AM322" s="12">
        <f t="shared" si="14"/>
        <v>64.17</v>
      </c>
    </row>
    <row r="323" spans="2:39" ht="15" customHeight="1" x14ac:dyDescent="0.25">
      <c r="B323" s="10">
        <v>44933.625000000771</v>
      </c>
      <c r="C323" s="11">
        <v>12.75</v>
      </c>
      <c r="D323" s="11">
        <v>12.9</v>
      </c>
      <c r="E323" s="11">
        <v>12.32</v>
      </c>
      <c r="F323" s="11">
        <v>12.45</v>
      </c>
      <c r="G323" s="11">
        <v>5.76</v>
      </c>
      <c r="H323" s="12"/>
      <c r="I323" s="12"/>
      <c r="J323" s="12"/>
      <c r="K323" s="12"/>
      <c r="L323" s="12"/>
      <c r="M323" s="12">
        <f t="shared" si="12"/>
        <v>6.26</v>
      </c>
      <c r="N323" s="11">
        <v>0</v>
      </c>
      <c r="O323" s="11">
        <v>0</v>
      </c>
      <c r="P323" s="11">
        <v>0</v>
      </c>
      <c r="Q323" s="11">
        <v>6.26</v>
      </c>
      <c r="R323" s="11">
        <v>0</v>
      </c>
      <c r="S323" s="11">
        <v>1.52</v>
      </c>
      <c r="T323" s="11">
        <v>0.2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2">
        <v>0</v>
      </c>
      <c r="AE323" s="12">
        <v>0</v>
      </c>
      <c r="AF323" s="11">
        <v>0</v>
      </c>
      <c r="AG323" s="11">
        <v>0</v>
      </c>
      <c r="AH323" s="11">
        <v>0</v>
      </c>
      <c r="AI323" s="12">
        <v>0</v>
      </c>
      <c r="AJ323" s="11">
        <v>0</v>
      </c>
      <c r="AK323" s="12">
        <v>0</v>
      </c>
      <c r="AL323" s="12">
        <f t="shared" si="13"/>
        <v>64.16</v>
      </c>
      <c r="AM323" s="12">
        <f t="shared" si="14"/>
        <v>64.16</v>
      </c>
    </row>
    <row r="324" spans="2:39" ht="15" customHeight="1" x14ac:dyDescent="0.25">
      <c r="B324" s="10">
        <v>44933.645833334107</v>
      </c>
      <c r="C324" s="11">
        <v>12.84</v>
      </c>
      <c r="D324" s="11">
        <v>12.49</v>
      </c>
      <c r="E324" s="11">
        <v>12.33</v>
      </c>
      <c r="F324" s="11">
        <v>12.62</v>
      </c>
      <c r="G324" s="11">
        <v>5.68</v>
      </c>
      <c r="H324" s="12"/>
      <c r="I324" s="12"/>
      <c r="J324" s="12"/>
      <c r="K324" s="12"/>
      <c r="L324" s="12"/>
      <c r="M324" s="12">
        <f t="shared" si="12"/>
        <v>6.17</v>
      </c>
      <c r="N324" s="11">
        <v>0</v>
      </c>
      <c r="O324" s="11">
        <v>0</v>
      </c>
      <c r="P324" s="11">
        <v>0</v>
      </c>
      <c r="Q324" s="11">
        <v>6.17</v>
      </c>
      <c r="R324" s="11">
        <v>0</v>
      </c>
      <c r="S324" s="11">
        <v>0.83</v>
      </c>
      <c r="T324" s="11">
        <v>0.21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2">
        <v>0</v>
      </c>
      <c r="AE324" s="12">
        <v>0</v>
      </c>
      <c r="AF324" s="11">
        <v>0</v>
      </c>
      <c r="AG324" s="11">
        <v>0</v>
      </c>
      <c r="AH324" s="11">
        <v>0</v>
      </c>
      <c r="AI324" s="12">
        <v>0</v>
      </c>
      <c r="AJ324" s="11">
        <v>0</v>
      </c>
      <c r="AK324" s="12">
        <v>0</v>
      </c>
      <c r="AL324" s="12">
        <f t="shared" si="13"/>
        <v>63.169999999999995</v>
      </c>
      <c r="AM324" s="12">
        <f t="shared" si="14"/>
        <v>63.169999999999995</v>
      </c>
    </row>
    <row r="325" spans="2:39" ht="13.5" customHeight="1" x14ac:dyDescent="0.25">
      <c r="B325" s="10">
        <v>44933.666666667443</v>
      </c>
      <c r="C325" s="11">
        <v>13.05</v>
      </c>
      <c r="D325" s="11">
        <v>12.75</v>
      </c>
      <c r="E325" s="11">
        <v>12.26</v>
      </c>
      <c r="F325" s="11">
        <v>12.12</v>
      </c>
      <c r="G325" s="11">
        <v>5.0999999999999996</v>
      </c>
      <c r="H325" s="12"/>
      <c r="I325" s="12"/>
      <c r="J325" s="12"/>
      <c r="K325" s="12"/>
      <c r="L325" s="12"/>
      <c r="M325" s="12">
        <f t="shared" si="12"/>
        <v>7.58</v>
      </c>
      <c r="N325" s="11">
        <v>0</v>
      </c>
      <c r="O325" s="11">
        <v>0</v>
      </c>
      <c r="P325" s="11">
        <v>0</v>
      </c>
      <c r="Q325" s="11">
        <v>7.58</v>
      </c>
      <c r="R325" s="11">
        <v>0</v>
      </c>
      <c r="S325" s="11">
        <v>0.82</v>
      </c>
      <c r="T325" s="11">
        <v>0.2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2">
        <v>0</v>
      </c>
      <c r="AE325" s="12">
        <v>0</v>
      </c>
      <c r="AF325" s="11">
        <v>0</v>
      </c>
      <c r="AG325" s="11">
        <v>0</v>
      </c>
      <c r="AH325" s="11">
        <v>0</v>
      </c>
      <c r="AI325" s="12">
        <v>0</v>
      </c>
      <c r="AJ325" s="11">
        <v>0</v>
      </c>
      <c r="AK325" s="12">
        <v>0</v>
      </c>
      <c r="AL325" s="12">
        <f t="shared" si="13"/>
        <v>63.88</v>
      </c>
      <c r="AM325" s="12">
        <f t="shared" si="14"/>
        <v>63.88</v>
      </c>
    </row>
    <row r="326" spans="2:39" ht="15" customHeight="1" x14ac:dyDescent="0.25">
      <c r="B326" s="10">
        <v>44933.687500000779</v>
      </c>
      <c r="C326" s="11">
        <v>13.15</v>
      </c>
      <c r="D326" s="11">
        <v>12.87</v>
      </c>
      <c r="E326" s="11">
        <v>12.33</v>
      </c>
      <c r="F326" s="11">
        <v>12.3</v>
      </c>
      <c r="G326" s="11">
        <v>5.19</v>
      </c>
      <c r="H326" s="12"/>
      <c r="I326" s="12"/>
      <c r="J326" s="12"/>
      <c r="K326" s="12"/>
      <c r="L326" s="12"/>
      <c r="M326" s="12">
        <f t="shared" ref="M326:M389" si="15">SUM(N326:R326)</f>
        <v>7.67</v>
      </c>
      <c r="N326" s="11">
        <v>0</v>
      </c>
      <c r="O326" s="11">
        <v>0</v>
      </c>
      <c r="P326" s="11">
        <v>0</v>
      </c>
      <c r="Q326" s="11">
        <v>7.67</v>
      </c>
      <c r="R326" s="11">
        <v>0</v>
      </c>
      <c r="S326" s="11">
        <v>0.6</v>
      </c>
      <c r="T326" s="11">
        <v>0.18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2">
        <v>0</v>
      </c>
      <c r="AE326" s="12">
        <v>0</v>
      </c>
      <c r="AF326" s="11">
        <v>0</v>
      </c>
      <c r="AG326" s="11">
        <v>0</v>
      </c>
      <c r="AH326" s="11">
        <v>0</v>
      </c>
      <c r="AI326" s="12">
        <v>0</v>
      </c>
      <c r="AJ326" s="11">
        <v>0</v>
      </c>
      <c r="AK326" s="12">
        <v>0</v>
      </c>
      <c r="AL326" s="12">
        <f t="shared" ref="AL326:AL389" si="16">SUM(C326:G326,M326,S326:AE326)</f>
        <v>64.290000000000006</v>
      </c>
      <c r="AM326" s="12">
        <f t="shared" ref="AM326:AM389" si="17">SUM(AF326:AL326)</f>
        <v>64.290000000000006</v>
      </c>
    </row>
    <row r="327" spans="2:39" ht="15" customHeight="1" x14ac:dyDescent="0.25">
      <c r="B327" s="10">
        <v>44933.708333334114</v>
      </c>
      <c r="C327" s="11">
        <v>14.12</v>
      </c>
      <c r="D327" s="11">
        <v>13.04</v>
      </c>
      <c r="E327" s="11">
        <v>12.24</v>
      </c>
      <c r="F327" s="11">
        <v>12.48</v>
      </c>
      <c r="G327" s="11">
        <v>5.3</v>
      </c>
      <c r="H327" s="12"/>
      <c r="I327" s="12"/>
      <c r="J327" s="12"/>
      <c r="K327" s="12"/>
      <c r="L327" s="12"/>
      <c r="M327" s="12">
        <f t="shared" si="15"/>
        <v>7.96</v>
      </c>
      <c r="N327" s="11">
        <v>0</v>
      </c>
      <c r="O327" s="11">
        <v>0</v>
      </c>
      <c r="P327" s="11">
        <v>0</v>
      </c>
      <c r="Q327" s="11">
        <v>7.96</v>
      </c>
      <c r="R327" s="11">
        <v>0</v>
      </c>
      <c r="S327" s="11">
        <v>0.35</v>
      </c>
      <c r="T327" s="11">
        <v>0.08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2">
        <v>0</v>
      </c>
      <c r="AE327" s="12">
        <v>0</v>
      </c>
      <c r="AF327" s="11">
        <v>0</v>
      </c>
      <c r="AG327" s="11">
        <v>0</v>
      </c>
      <c r="AH327" s="11">
        <v>0</v>
      </c>
      <c r="AI327" s="12">
        <v>0</v>
      </c>
      <c r="AJ327" s="11">
        <v>0</v>
      </c>
      <c r="AK327" s="12">
        <v>0</v>
      </c>
      <c r="AL327" s="12">
        <f t="shared" si="16"/>
        <v>65.569999999999979</v>
      </c>
      <c r="AM327" s="12">
        <f t="shared" si="17"/>
        <v>65.569999999999979</v>
      </c>
    </row>
    <row r="328" spans="2:39" ht="15" customHeight="1" x14ac:dyDescent="0.25">
      <c r="B328" s="10">
        <v>44933.72916666745</v>
      </c>
      <c r="C328" s="11">
        <v>14.14</v>
      </c>
      <c r="D328" s="11">
        <v>13.74</v>
      </c>
      <c r="E328" s="11">
        <v>13.34</v>
      </c>
      <c r="F328" s="11">
        <v>13.03</v>
      </c>
      <c r="G328" s="11">
        <v>5.3</v>
      </c>
      <c r="H328" s="12"/>
      <c r="I328" s="12"/>
      <c r="J328" s="12"/>
      <c r="K328" s="12"/>
      <c r="L328" s="12"/>
      <c r="M328" s="12">
        <f t="shared" si="15"/>
        <v>7.85</v>
      </c>
      <c r="N328" s="11">
        <v>0</v>
      </c>
      <c r="O328" s="11">
        <v>0</v>
      </c>
      <c r="P328" s="11">
        <v>0</v>
      </c>
      <c r="Q328" s="11">
        <v>7.85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2">
        <v>0</v>
      </c>
      <c r="AE328" s="12">
        <v>0</v>
      </c>
      <c r="AF328" s="11">
        <v>0</v>
      </c>
      <c r="AG328" s="11">
        <v>0</v>
      </c>
      <c r="AH328" s="11">
        <v>0</v>
      </c>
      <c r="AI328" s="12">
        <v>0</v>
      </c>
      <c r="AJ328" s="11">
        <v>0</v>
      </c>
      <c r="AK328" s="12">
        <v>0</v>
      </c>
      <c r="AL328" s="12">
        <f t="shared" si="16"/>
        <v>67.399999999999991</v>
      </c>
      <c r="AM328" s="12">
        <f t="shared" si="17"/>
        <v>67.399999999999991</v>
      </c>
    </row>
    <row r="329" spans="2:39" ht="15" customHeight="1" x14ac:dyDescent="0.25">
      <c r="B329" s="10">
        <v>44933.750000000786</v>
      </c>
      <c r="C329" s="11">
        <v>13.86</v>
      </c>
      <c r="D329" s="11">
        <v>13.6</v>
      </c>
      <c r="E329" s="11">
        <v>13.66</v>
      </c>
      <c r="F329" s="11">
        <v>13.82</v>
      </c>
      <c r="G329" s="11">
        <v>10.5</v>
      </c>
      <c r="H329" s="12"/>
      <c r="I329" s="12"/>
      <c r="J329" s="12"/>
      <c r="K329" s="12"/>
      <c r="L329" s="12"/>
      <c r="M329" s="12">
        <f t="shared" si="15"/>
        <v>6.97</v>
      </c>
      <c r="N329" s="11">
        <v>0</v>
      </c>
      <c r="O329" s="11">
        <v>0</v>
      </c>
      <c r="P329" s="11">
        <v>0</v>
      </c>
      <c r="Q329" s="11">
        <v>6.97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2">
        <v>0</v>
      </c>
      <c r="AE329" s="12">
        <v>0</v>
      </c>
      <c r="AF329" s="11">
        <v>0</v>
      </c>
      <c r="AG329" s="11">
        <v>0</v>
      </c>
      <c r="AH329" s="11">
        <v>0</v>
      </c>
      <c r="AI329" s="12">
        <v>0</v>
      </c>
      <c r="AJ329" s="11">
        <v>0</v>
      </c>
      <c r="AK329" s="12">
        <v>0</v>
      </c>
      <c r="AL329" s="12">
        <f t="shared" si="16"/>
        <v>72.41</v>
      </c>
      <c r="AM329" s="12">
        <f t="shared" si="17"/>
        <v>72.41</v>
      </c>
    </row>
    <row r="330" spans="2:39" ht="15" customHeight="1" x14ac:dyDescent="0.25">
      <c r="B330" s="10">
        <v>44933.770833334122</v>
      </c>
      <c r="C330" s="11">
        <v>13.74</v>
      </c>
      <c r="D330" s="11">
        <v>14.06</v>
      </c>
      <c r="E330" s="11">
        <v>14.62</v>
      </c>
      <c r="F330" s="11">
        <v>14.51</v>
      </c>
      <c r="G330" s="11">
        <v>17.5</v>
      </c>
      <c r="H330" s="12"/>
      <c r="I330" s="12"/>
      <c r="J330" s="12"/>
      <c r="K330" s="12"/>
      <c r="L330" s="12"/>
      <c r="M330" s="12">
        <f t="shared" si="15"/>
        <v>14.49</v>
      </c>
      <c r="N330" s="11">
        <v>7.23</v>
      </c>
      <c r="O330" s="11">
        <v>0</v>
      </c>
      <c r="P330" s="11">
        <v>0</v>
      </c>
      <c r="Q330" s="11">
        <v>7.26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2">
        <v>0</v>
      </c>
      <c r="AE330" s="12">
        <v>0</v>
      </c>
      <c r="AF330" s="11">
        <v>0</v>
      </c>
      <c r="AG330" s="11">
        <v>0</v>
      </c>
      <c r="AH330" s="11">
        <v>0</v>
      </c>
      <c r="AI330" s="12">
        <v>0</v>
      </c>
      <c r="AJ330" s="11">
        <v>0</v>
      </c>
      <c r="AK330" s="12">
        <v>0</v>
      </c>
      <c r="AL330" s="12">
        <f t="shared" si="16"/>
        <v>88.92</v>
      </c>
      <c r="AM330" s="12">
        <f t="shared" si="17"/>
        <v>88.92</v>
      </c>
    </row>
    <row r="331" spans="2:39" ht="15" customHeight="1" x14ac:dyDescent="0.25">
      <c r="B331" s="10">
        <v>44933.791666667457</v>
      </c>
      <c r="C331" s="11">
        <v>14.58</v>
      </c>
      <c r="D331" s="11">
        <v>14.83</v>
      </c>
      <c r="E331" s="11">
        <v>14.6</v>
      </c>
      <c r="F331" s="11">
        <v>14.72</v>
      </c>
      <c r="G331" s="11">
        <v>15.5</v>
      </c>
      <c r="H331" s="12"/>
      <c r="I331" s="12"/>
      <c r="J331" s="12"/>
      <c r="K331" s="12"/>
      <c r="L331" s="12"/>
      <c r="M331" s="12">
        <f t="shared" si="15"/>
        <v>21.009999999999998</v>
      </c>
      <c r="N331" s="11">
        <v>7.05</v>
      </c>
      <c r="O331" s="11">
        <v>6.97</v>
      </c>
      <c r="P331" s="11">
        <v>0</v>
      </c>
      <c r="Q331" s="11">
        <v>6.99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2">
        <v>0</v>
      </c>
      <c r="AE331" s="12">
        <v>0</v>
      </c>
      <c r="AF331" s="11">
        <v>0</v>
      </c>
      <c r="AG331" s="11">
        <v>0</v>
      </c>
      <c r="AH331" s="11">
        <v>0</v>
      </c>
      <c r="AI331" s="12">
        <v>0</v>
      </c>
      <c r="AJ331" s="11">
        <v>0</v>
      </c>
      <c r="AK331" s="12">
        <v>0</v>
      </c>
      <c r="AL331" s="12">
        <f t="shared" si="16"/>
        <v>95.239999999999981</v>
      </c>
      <c r="AM331" s="12">
        <f t="shared" si="17"/>
        <v>95.239999999999981</v>
      </c>
    </row>
    <row r="332" spans="2:39" ht="15" customHeight="1" x14ac:dyDescent="0.25">
      <c r="B332" s="10">
        <v>44933.812500000793</v>
      </c>
      <c r="C332" s="11">
        <v>14.62</v>
      </c>
      <c r="D332" s="11">
        <v>14.3</v>
      </c>
      <c r="E332" s="11">
        <v>14.66</v>
      </c>
      <c r="F332" s="11">
        <v>15.25</v>
      </c>
      <c r="G332" s="11">
        <v>15.91</v>
      </c>
      <c r="H332" s="12"/>
      <c r="I332" s="12"/>
      <c r="J332" s="12"/>
      <c r="K332" s="12"/>
      <c r="L332" s="12"/>
      <c r="M332" s="12">
        <f t="shared" si="15"/>
        <v>21.490000000000002</v>
      </c>
      <c r="N332" s="11">
        <v>7.19</v>
      </c>
      <c r="O332" s="11">
        <v>7.14</v>
      </c>
      <c r="P332" s="11">
        <v>0</v>
      </c>
      <c r="Q332" s="11">
        <v>7.16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2">
        <v>0</v>
      </c>
      <c r="AE332" s="12">
        <v>0</v>
      </c>
      <c r="AF332" s="11">
        <v>0</v>
      </c>
      <c r="AG332" s="11">
        <v>0</v>
      </c>
      <c r="AH332" s="11">
        <v>0</v>
      </c>
      <c r="AI332" s="12">
        <v>0</v>
      </c>
      <c r="AJ332" s="11">
        <v>0</v>
      </c>
      <c r="AK332" s="12">
        <v>0</v>
      </c>
      <c r="AL332" s="12">
        <f t="shared" si="16"/>
        <v>96.22999999999999</v>
      </c>
      <c r="AM332" s="12">
        <f t="shared" si="17"/>
        <v>96.22999999999999</v>
      </c>
    </row>
    <row r="333" spans="2:39" ht="15" customHeight="1" x14ac:dyDescent="0.25">
      <c r="B333" s="10">
        <v>44933.833333334129</v>
      </c>
      <c r="C333" s="11">
        <v>14.41</v>
      </c>
      <c r="D333" s="11">
        <v>14.44</v>
      </c>
      <c r="E333" s="11">
        <v>14.74</v>
      </c>
      <c r="F333" s="11">
        <v>15.38</v>
      </c>
      <c r="G333" s="11">
        <v>15.67</v>
      </c>
      <c r="H333" s="12"/>
      <c r="I333" s="12"/>
      <c r="J333" s="12"/>
      <c r="K333" s="12"/>
      <c r="L333" s="12"/>
      <c r="M333" s="12">
        <f t="shared" si="15"/>
        <v>18.309999999999999</v>
      </c>
      <c r="N333" s="11">
        <v>6.59</v>
      </c>
      <c r="O333" s="11">
        <v>6.77</v>
      </c>
      <c r="P333" s="11">
        <v>0</v>
      </c>
      <c r="Q333" s="11">
        <v>4.95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2">
        <v>0</v>
      </c>
      <c r="AE333" s="12">
        <v>0</v>
      </c>
      <c r="AF333" s="11">
        <v>0</v>
      </c>
      <c r="AG333" s="11">
        <v>0</v>
      </c>
      <c r="AH333" s="11">
        <v>0</v>
      </c>
      <c r="AI333" s="12">
        <v>0</v>
      </c>
      <c r="AJ333" s="11">
        <v>0</v>
      </c>
      <c r="AK333" s="12">
        <v>0</v>
      </c>
      <c r="AL333" s="12">
        <f t="shared" si="16"/>
        <v>92.95</v>
      </c>
      <c r="AM333" s="12">
        <f t="shared" si="17"/>
        <v>92.95</v>
      </c>
    </row>
    <row r="334" spans="2:39" ht="15" customHeight="1" x14ac:dyDescent="0.25">
      <c r="B334" s="10">
        <v>44933.854166667465</v>
      </c>
      <c r="C334" s="11">
        <v>15.1</v>
      </c>
      <c r="D334" s="11">
        <v>14.54</v>
      </c>
      <c r="E334" s="11">
        <v>14.71</v>
      </c>
      <c r="F334" s="11">
        <v>15.31</v>
      </c>
      <c r="G334" s="11">
        <v>16.34</v>
      </c>
      <c r="H334" s="12"/>
      <c r="I334" s="12"/>
      <c r="J334" s="12"/>
      <c r="K334" s="12"/>
      <c r="L334" s="12"/>
      <c r="M334" s="12">
        <f t="shared" si="15"/>
        <v>14.31</v>
      </c>
      <c r="N334" s="11">
        <v>7.23</v>
      </c>
      <c r="O334" s="11">
        <v>7.08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2">
        <v>0</v>
      </c>
      <c r="AE334" s="12">
        <v>0</v>
      </c>
      <c r="AF334" s="11">
        <v>0</v>
      </c>
      <c r="AG334" s="11">
        <v>0</v>
      </c>
      <c r="AH334" s="11">
        <v>0</v>
      </c>
      <c r="AI334" s="12">
        <v>0</v>
      </c>
      <c r="AJ334" s="11">
        <v>0</v>
      </c>
      <c r="AK334" s="12">
        <v>0</v>
      </c>
      <c r="AL334" s="12">
        <f t="shared" si="16"/>
        <v>90.31</v>
      </c>
      <c r="AM334" s="12">
        <f t="shared" si="17"/>
        <v>90.31</v>
      </c>
    </row>
    <row r="335" spans="2:39" ht="15" customHeight="1" x14ac:dyDescent="0.25">
      <c r="B335" s="10">
        <v>44933.8750000008</v>
      </c>
      <c r="C335" s="11">
        <v>14.85</v>
      </c>
      <c r="D335" s="11">
        <v>14.26</v>
      </c>
      <c r="E335" s="11">
        <v>14.48</v>
      </c>
      <c r="F335" s="11">
        <v>15.39</v>
      </c>
      <c r="G335" s="11">
        <v>15.49</v>
      </c>
      <c r="H335" s="12"/>
      <c r="I335" s="12"/>
      <c r="J335" s="12"/>
      <c r="K335" s="12"/>
      <c r="L335" s="12"/>
      <c r="M335" s="12">
        <f t="shared" si="15"/>
        <v>13.74</v>
      </c>
      <c r="N335" s="11">
        <v>6.86</v>
      </c>
      <c r="O335" s="11">
        <v>6.88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2">
        <v>0</v>
      </c>
      <c r="AE335" s="12">
        <v>0</v>
      </c>
      <c r="AF335" s="11">
        <v>0</v>
      </c>
      <c r="AG335" s="11">
        <v>0</v>
      </c>
      <c r="AH335" s="11">
        <v>0</v>
      </c>
      <c r="AI335" s="12">
        <v>0</v>
      </c>
      <c r="AJ335" s="11">
        <v>0</v>
      </c>
      <c r="AK335" s="12">
        <v>0</v>
      </c>
      <c r="AL335" s="12">
        <f t="shared" si="16"/>
        <v>88.21</v>
      </c>
      <c r="AM335" s="12">
        <f t="shared" si="17"/>
        <v>88.21</v>
      </c>
    </row>
    <row r="336" spans="2:39" ht="15" customHeight="1" x14ac:dyDescent="0.25">
      <c r="B336" s="10">
        <v>44933.895833334136</v>
      </c>
      <c r="C336" s="11">
        <v>14.8</v>
      </c>
      <c r="D336" s="11">
        <v>14.4</v>
      </c>
      <c r="E336" s="11">
        <v>14.47</v>
      </c>
      <c r="F336" s="11">
        <v>15.55</v>
      </c>
      <c r="G336" s="11">
        <v>14.39</v>
      </c>
      <c r="H336" s="12"/>
      <c r="I336" s="12"/>
      <c r="J336" s="12"/>
      <c r="K336" s="12"/>
      <c r="L336" s="12"/>
      <c r="M336" s="12">
        <f t="shared" si="15"/>
        <v>12</v>
      </c>
      <c r="N336" s="11">
        <v>6.9</v>
      </c>
      <c r="O336" s="11">
        <v>5.0999999999999996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2">
        <v>0</v>
      </c>
      <c r="AE336" s="12">
        <v>0</v>
      </c>
      <c r="AF336" s="11">
        <v>0</v>
      </c>
      <c r="AG336" s="11">
        <v>0</v>
      </c>
      <c r="AH336" s="11">
        <v>0</v>
      </c>
      <c r="AI336" s="12">
        <v>0</v>
      </c>
      <c r="AJ336" s="11">
        <v>0</v>
      </c>
      <c r="AK336" s="12">
        <v>0</v>
      </c>
      <c r="AL336" s="12">
        <f t="shared" si="16"/>
        <v>85.61</v>
      </c>
      <c r="AM336" s="12">
        <f t="shared" si="17"/>
        <v>85.61</v>
      </c>
    </row>
    <row r="337" spans="2:39" ht="15" customHeight="1" x14ac:dyDescent="0.25">
      <c r="B337" s="10">
        <v>44933.916666667472</v>
      </c>
      <c r="C337" s="11">
        <v>15.06</v>
      </c>
      <c r="D337" s="11">
        <v>14.53</v>
      </c>
      <c r="E337" s="11">
        <v>14.28</v>
      </c>
      <c r="F337" s="11">
        <v>15.28</v>
      </c>
      <c r="G337" s="11">
        <v>15.4</v>
      </c>
      <c r="H337" s="12"/>
      <c r="I337" s="12"/>
      <c r="J337" s="12"/>
      <c r="K337" s="12"/>
      <c r="L337" s="12"/>
      <c r="M337" s="12">
        <f t="shared" si="15"/>
        <v>7.83</v>
      </c>
      <c r="N337" s="11">
        <v>7.83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2">
        <v>0</v>
      </c>
      <c r="AE337" s="12">
        <v>0</v>
      </c>
      <c r="AF337" s="11">
        <v>0</v>
      </c>
      <c r="AG337" s="11">
        <v>0</v>
      </c>
      <c r="AH337" s="11">
        <v>0</v>
      </c>
      <c r="AI337" s="12">
        <v>0</v>
      </c>
      <c r="AJ337" s="11">
        <v>0</v>
      </c>
      <c r="AK337" s="12">
        <v>0</v>
      </c>
      <c r="AL337" s="12">
        <f t="shared" si="16"/>
        <v>82.38</v>
      </c>
      <c r="AM337" s="12">
        <f t="shared" si="17"/>
        <v>82.38</v>
      </c>
    </row>
    <row r="338" spans="2:39" ht="15" customHeight="1" x14ac:dyDescent="0.25">
      <c r="B338" s="10">
        <v>44933.937500000808</v>
      </c>
      <c r="C338" s="11">
        <v>14.77</v>
      </c>
      <c r="D338" s="11">
        <v>14.41</v>
      </c>
      <c r="E338" s="11">
        <v>14.33</v>
      </c>
      <c r="F338" s="11">
        <v>15.45</v>
      </c>
      <c r="G338" s="11">
        <v>13.47</v>
      </c>
      <c r="H338" s="12"/>
      <c r="I338" s="12"/>
      <c r="J338" s="12"/>
      <c r="K338" s="12"/>
      <c r="L338" s="12"/>
      <c r="M338" s="12">
        <f t="shared" si="15"/>
        <v>6.97</v>
      </c>
      <c r="N338" s="11">
        <v>6.97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2">
        <v>0</v>
      </c>
      <c r="AE338" s="12">
        <v>0</v>
      </c>
      <c r="AF338" s="11">
        <v>0</v>
      </c>
      <c r="AG338" s="11">
        <v>0</v>
      </c>
      <c r="AH338" s="11">
        <v>0</v>
      </c>
      <c r="AI338" s="12">
        <v>0</v>
      </c>
      <c r="AJ338" s="11">
        <v>0</v>
      </c>
      <c r="AK338" s="12">
        <v>0</v>
      </c>
      <c r="AL338" s="12">
        <f t="shared" si="16"/>
        <v>79.399999999999991</v>
      </c>
      <c r="AM338" s="12">
        <f t="shared" si="17"/>
        <v>79.399999999999991</v>
      </c>
    </row>
    <row r="339" spans="2:39" ht="15" customHeight="1" x14ac:dyDescent="0.25">
      <c r="B339" s="10">
        <v>44933.958333334143</v>
      </c>
      <c r="C339" s="11">
        <v>15.1</v>
      </c>
      <c r="D339" s="11">
        <v>14.43</v>
      </c>
      <c r="E339" s="11">
        <v>14.33</v>
      </c>
      <c r="F339" s="11">
        <v>15.39</v>
      </c>
      <c r="G339" s="11">
        <v>9.73</v>
      </c>
      <c r="H339" s="12"/>
      <c r="I339" s="12"/>
      <c r="J339" s="12"/>
      <c r="K339" s="12"/>
      <c r="L339" s="12"/>
      <c r="M339" s="12">
        <f t="shared" si="15"/>
        <v>5.6</v>
      </c>
      <c r="N339" s="11">
        <v>5.6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2">
        <v>0</v>
      </c>
      <c r="AE339" s="12">
        <v>0</v>
      </c>
      <c r="AF339" s="11">
        <v>0</v>
      </c>
      <c r="AG339" s="11">
        <v>0</v>
      </c>
      <c r="AH339" s="11">
        <v>0</v>
      </c>
      <c r="AI339" s="12">
        <v>0</v>
      </c>
      <c r="AJ339" s="11">
        <v>0</v>
      </c>
      <c r="AK339" s="12">
        <v>0</v>
      </c>
      <c r="AL339" s="12">
        <f t="shared" si="16"/>
        <v>74.58</v>
      </c>
      <c r="AM339" s="12">
        <f t="shared" si="17"/>
        <v>74.58</v>
      </c>
    </row>
    <row r="340" spans="2:39" ht="15" customHeight="1" x14ac:dyDescent="0.25">
      <c r="B340" s="10">
        <v>44933.979166667479</v>
      </c>
      <c r="C340" s="11">
        <v>15.14</v>
      </c>
      <c r="D340" s="11">
        <v>14.43</v>
      </c>
      <c r="E340" s="11">
        <v>14.74</v>
      </c>
      <c r="F340" s="11">
        <v>15.17</v>
      </c>
      <c r="G340" s="11">
        <v>5.78</v>
      </c>
      <c r="H340" s="12"/>
      <c r="I340" s="12"/>
      <c r="J340" s="12"/>
      <c r="K340" s="12"/>
      <c r="L340" s="12"/>
      <c r="M340" s="12">
        <f t="shared" si="15"/>
        <v>7.07</v>
      </c>
      <c r="N340" s="11">
        <v>7.07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2">
        <v>0</v>
      </c>
      <c r="AE340" s="12">
        <v>0</v>
      </c>
      <c r="AF340" s="11">
        <v>0</v>
      </c>
      <c r="AG340" s="11">
        <v>0</v>
      </c>
      <c r="AH340" s="11">
        <v>0</v>
      </c>
      <c r="AI340" s="12">
        <v>0</v>
      </c>
      <c r="AJ340" s="11">
        <v>0</v>
      </c>
      <c r="AK340" s="12">
        <v>0</v>
      </c>
      <c r="AL340" s="12">
        <f t="shared" si="16"/>
        <v>72.330000000000013</v>
      </c>
      <c r="AM340" s="12">
        <f t="shared" si="17"/>
        <v>72.330000000000013</v>
      </c>
    </row>
    <row r="341" spans="2:39" ht="15" customHeight="1" x14ac:dyDescent="0.25">
      <c r="B341" s="10">
        <v>44934.000000000815</v>
      </c>
      <c r="C341" s="11">
        <v>15.1</v>
      </c>
      <c r="D341" s="11">
        <v>14.69</v>
      </c>
      <c r="E341" s="11">
        <v>14.55</v>
      </c>
      <c r="F341" s="11">
        <v>15.22</v>
      </c>
      <c r="G341" s="11">
        <v>5.1100000000000003</v>
      </c>
      <c r="H341" s="12"/>
      <c r="I341" s="12"/>
      <c r="J341" s="12"/>
      <c r="K341" s="12"/>
      <c r="L341" s="12"/>
      <c r="M341" s="12">
        <f t="shared" si="15"/>
        <v>5.9</v>
      </c>
      <c r="N341" s="11">
        <v>5.9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2">
        <v>0</v>
      </c>
      <c r="AE341" s="12">
        <v>0</v>
      </c>
      <c r="AF341" s="11">
        <v>0.86</v>
      </c>
      <c r="AG341" s="11">
        <v>0</v>
      </c>
      <c r="AH341" s="11">
        <v>0</v>
      </c>
      <c r="AI341" s="12">
        <v>0</v>
      </c>
      <c r="AJ341" s="11">
        <v>0</v>
      </c>
      <c r="AK341" s="12">
        <v>0</v>
      </c>
      <c r="AL341" s="12">
        <f t="shared" si="16"/>
        <v>70.570000000000007</v>
      </c>
      <c r="AM341" s="12">
        <f t="shared" si="17"/>
        <v>71.430000000000007</v>
      </c>
    </row>
    <row r="342" spans="2:39" ht="15" customHeight="1" x14ac:dyDescent="0.25">
      <c r="B342" s="10">
        <v>44934.020833334151</v>
      </c>
      <c r="C342" s="11">
        <v>15.1</v>
      </c>
      <c r="D342" s="11">
        <v>14.69</v>
      </c>
      <c r="E342" s="11">
        <v>14.44</v>
      </c>
      <c r="F342" s="11">
        <v>15.08</v>
      </c>
      <c r="G342" s="11">
        <v>4.68</v>
      </c>
      <c r="H342" s="12"/>
      <c r="I342" s="12"/>
      <c r="J342" s="12"/>
      <c r="K342" s="12"/>
      <c r="L342" s="12"/>
      <c r="M342" s="12">
        <f t="shared" si="15"/>
        <v>5.23</v>
      </c>
      <c r="N342" s="11">
        <v>5.23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2">
        <v>0</v>
      </c>
      <c r="AE342" s="12">
        <v>0</v>
      </c>
      <c r="AF342" s="11">
        <v>0.86</v>
      </c>
      <c r="AG342" s="11">
        <v>0</v>
      </c>
      <c r="AH342" s="11">
        <v>0</v>
      </c>
      <c r="AI342" s="12">
        <v>0</v>
      </c>
      <c r="AJ342" s="11">
        <v>0</v>
      </c>
      <c r="AK342" s="12">
        <v>0</v>
      </c>
      <c r="AL342" s="12">
        <f t="shared" si="16"/>
        <v>69.22</v>
      </c>
      <c r="AM342" s="12">
        <f t="shared" si="17"/>
        <v>70.08</v>
      </c>
    </row>
    <row r="343" spans="2:39" ht="15" customHeight="1" x14ac:dyDescent="0.25">
      <c r="B343" s="10">
        <v>44934.041666667486</v>
      </c>
      <c r="C343" s="11">
        <v>15.1</v>
      </c>
      <c r="D343" s="11">
        <v>14.69</v>
      </c>
      <c r="E343" s="11">
        <v>13.55</v>
      </c>
      <c r="F343" s="11">
        <v>14.54</v>
      </c>
      <c r="G343" s="11">
        <v>4.76</v>
      </c>
      <c r="H343" s="12"/>
      <c r="I343" s="12"/>
      <c r="J343" s="12"/>
      <c r="K343" s="12"/>
      <c r="L343" s="12"/>
      <c r="M343" s="12">
        <f t="shared" si="15"/>
        <v>5.37</v>
      </c>
      <c r="N343" s="11">
        <v>5.37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2">
        <v>0</v>
      </c>
      <c r="AE343" s="12">
        <v>0</v>
      </c>
      <c r="AF343" s="11">
        <v>0.86</v>
      </c>
      <c r="AG343" s="11">
        <v>0</v>
      </c>
      <c r="AH343" s="11">
        <v>0</v>
      </c>
      <c r="AI343" s="12">
        <v>0</v>
      </c>
      <c r="AJ343" s="11">
        <v>0</v>
      </c>
      <c r="AK343" s="12">
        <v>0</v>
      </c>
      <c r="AL343" s="12">
        <f t="shared" si="16"/>
        <v>68.010000000000005</v>
      </c>
      <c r="AM343" s="12">
        <f t="shared" si="17"/>
        <v>68.87</v>
      </c>
    </row>
    <row r="344" spans="2:39" ht="15" customHeight="1" x14ac:dyDescent="0.25">
      <c r="B344" s="10">
        <v>44934.062500000822</v>
      </c>
      <c r="C344" s="11">
        <v>15.1</v>
      </c>
      <c r="D344" s="11">
        <v>14.69</v>
      </c>
      <c r="E344" s="11">
        <v>12.93</v>
      </c>
      <c r="F344" s="11">
        <v>14.36</v>
      </c>
      <c r="G344" s="11">
        <v>5.15</v>
      </c>
      <c r="H344" s="12"/>
      <c r="I344" s="12"/>
      <c r="J344" s="12"/>
      <c r="K344" s="12"/>
      <c r="L344" s="12"/>
      <c r="M344" s="12">
        <f t="shared" si="15"/>
        <v>5.91</v>
      </c>
      <c r="N344" s="11">
        <v>5.91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2">
        <v>0</v>
      </c>
      <c r="AE344" s="12">
        <v>0</v>
      </c>
      <c r="AF344" s="11">
        <v>0.2</v>
      </c>
      <c r="AG344" s="11">
        <v>0</v>
      </c>
      <c r="AH344" s="11">
        <v>0</v>
      </c>
      <c r="AI344" s="12">
        <v>0</v>
      </c>
      <c r="AJ344" s="11">
        <v>0</v>
      </c>
      <c r="AK344" s="12">
        <v>0</v>
      </c>
      <c r="AL344" s="12">
        <f t="shared" si="16"/>
        <v>68.14</v>
      </c>
      <c r="AM344" s="12">
        <f t="shared" si="17"/>
        <v>68.34</v>
      </c>
    </row>
    <row r="345" spans="2:39" ht="15" customHeight="1" x14ac:dyDescent="0.25">
      <c r="B345" s="10">
        <v>44934.083333334158</v>
      </c>
      <c r="C345" s="11">
        <v>15.1</v>
      </c>
      <c r="D345" s="11">
        <v>14.69</v>
      </c>
      <c r="E345" s="11">
        <v>13.05</v>
      </c>
      <c r="F345" s="11">
        <v>14.31</v>
      </c>
      <c r="G345" s="11">
        <v>4.76</v>
      </c>
      <c r="H345" s="12"/>
      <c r="I345" s="12"/>
      <c r="J345" s="12"/>
      <c r="K345" s="12"/>
      <c r="L345" s="12"/>
      <c r="M345" s="12">
        <f t="shared" si="15"/>
        <v>5.33</v>
      </c>
      <c r="N345" s="11">
        <v>5.33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2">
        <v>0</v>
      </c>
      <c r="AE345" s="12">
        <v>0</v>
      </c>
      <c r="AF345" s="11">
        <v>0.2</v>
      </c>
      <c r="AG345" s="11">
        <v>0</v>
      </c>
      <c r="AH345" s="11">
        <v>0</v>
      </c>
      <c r="AI345" s="12">
        <v>0</v>
      </c>
      <c r="AJ345" s="11">
        <v>0</v>
      </c>
      <c r="AK345" s="12">
        <v>0</v>
      </c>
      <c r="AL345" s="12">
        <f t="shared" si="16"/>
        <v>67.240000000000009</v>
      </c>
      <c r="AM345" s="12">
        <f t="shared" si="17"/>
        <v>67.440000000000012</v>
      </c>
    </row>
    <row r="346" spans="2:39" ht="15" customHeight="1" x14ac:dyDescent="0.25">
      <c r="B346" s="10">
        <v>44934.104166667494</v>
      </c>
      <c r="C346" s="11">
        <v>14.83</v>
      </c>
      <c r="D346" s="11">
        <v>14.56</v>
      </c>
      <c r="E346" s="11">
        <v>13.09</v>
      </c>
      <c r="F346" s="11">
        <v>14.08</v>
      </c>
      <c r="G346" s="11">
        <v>4.54</v>
      </c>
      <c r="H346" s="12"/>
      <c r="I346" s="12"/>
      <c r="J346" s="12"/>
      <c r="K346" s="12"/>
      <c r="L346" s="12"/>
      <c r="M346" s="12">
        <f t="shared" si="15"/>
        <v>5.01</v>
      </c>
      <c r="N346" s="11">
        <v>5.01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2">
        <v>0</v>
      </c>
      <c r="AE346" s="12">
        <v>0</v>
      </c>
      <c r="AF346" s="11">
        <v>0.2</v>
      </c>
      <c r="AG346" s="11">
        <v>0</v>
      </c>
      <c r="AH346" s="11">
        <v>0</v>
      </c>
      <c r="AI346" s="12">
        <v>0</v>
      </c>
      <c r="AJ346" s="11">
        <v>0</v>
      </c>
      <c r="AK346" s="12">
        <v>0</v>
      </c>
      <c r="AL346" s="12">
        <f t="shared" si="16"/>
        <v>66.11</v>
      </c>
      <c r="AM346" s="12">
        <f t="shared" si="17"/>
        <v>66.31</v>
      </c>
    </row>
    <row r="347" spans="2:39" ht="15" customHeight="1" x14ac:dyDescent="0.25">
      <c r="B347" s="10">
        <v>44934.125000000829</v>
      </c>
      <c r="C347" s="11">
        <v>15.2</v>
      </c>
      <c r="D347" s="11">
        <v>14.37</v>
      </c>
      <c r="E347" s="11">
        <v>12.07</v>
      </c>
      <c r="F347" s="11">
        <v>12.46</v>
      </c>
      <c r="G347" s="11">
        <v>4.87</v>
      </c>
      <c r="H347" s="12"/>
      <c r="I347" s="12"/>
      <c r="J347" s="12"/>
      <c r="K347" s="12"/>
      <c r="L347" s="12"/>
      <c r="M347" s="12">
        <f t="shared" si="15"/>
        <v>6.26</v>
      </c>
      <c r="N347" s="11">
        <v>6.26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2">
        <v>0</v>
      </c>
      <c r="AE347" s="12">
        <v>0</v>
      </c>
      <c r="AF347" s="11">
        <v>0.2</v>
      </c>
      <c r="AG347" s="11">
        <v>0</v>
      </c>
      <c r="AH347" s="11">
        <v>0</v>
      </c>
      <c r="AI347" s="12">
        <v>0</v>
      </c>
      <c r="AJ347" s="11">
        <v>0</v>
      </c>
      <c r="AK347" s="12">
        <v>0</v>
      </c>
      <c r="AL347" s="12">
        <f t="shared" si="16"/>
        <v>65.23</v>
      </c>
      <c r="AM347" s="12">
        <f t="shared" si="17"/>
        <v>65.430000000000007</v>
      </c>
    </row>
    <row r="348" spans="2:39" ht="15" customHeight="1" x14ac:dyDescent="0.25">
      <c r="B348" s="10">
        <v>44934.145833334165</v>
      </c>
      <c r="C348" s="11">
        <v>15.11</v>
      </c>
      <c r="D348" s="11">
        <v>14.69</v>
      </c>
      <c r="E348" s="11">
        <v>12.02</v>
      </c>
      <c r="F348" s="11">
        <v>12.01</v>
      </c>
      <c r="G348" s="11">
        <v>4.92</v>
      </c>
      <c r="H348" s="12"/>
      <c r="I348" s="12"/>
      <c r="J348" s="12"/>
      <c r="K348" s="12"/>
      <c r="L348" s="12"/>
      <c r="M348" s="12">
        <f t="shared" si="15"/>
        <v>5.3</v>
      </c>
      <c r="N348" s="11">
        <v>5.3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2">
        <v>0</v>
      </c>
      <c r="AE348" s="12">
        <v>0</v>
      </c>
      <c r="AF348" s="11">
        <v>0.2</v>
      </c>
      <c r="AG348" s="11">
        <v>0</v>
      </c>
      <c r="AH348" s="11">
        <v>0</v>
      </c>
      <c r="AI348" s="12">
        <v>0</v>
      </c>
      <c r="AJ348" s="11">
        <v>0</v>
      </c>
      <c r="AK348" s="12">
        <v>0</v>
      </c>
      <c r="AL348" s="12">
        <f t="shared" si="16"/>
        <v>64.05</v>
      </c>
      <c r="AM348" s="12">
        <f t="shared" si="17"/>
        <v>64.25</v>
      </c>
    </row>
    <row r="349" spans="2:39" ht="15" customHeight="1" x14ac:dyDescent="0.25">
      <c r="B349" s="10">
        <v>44934.166666667501</v>
      </c>
      <c r="C349" s="11">
        <v>15.01</v>
      </c>
      <c r="D349" s="11">
        <v>14.71</v>
      </c>
      <c r="E349" s="11">
        <v>11.98</v>
      </c>
      <c r="F349" s="11">
        <v>11.72</v>
      </c>
      <c r="G349" s="11">
        <v>4.82</v>
      </c>
      <c r="H349" s="12"/>
      <c r="I349" s="12"/>
      <c r="J349" s="12"/>
      <c r="K349" s="12"/>
      <c r="L349" s="12"/>
      <c r="M349" s="12">
        <f t="shared" si="15"/>
        <v>5.18</v>
      </c>
      <c r="N349" s="11">
        <v>5.18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2">
        <v>0</v>
      </c>
      <c r="AE349" s="12">
        <v>0</v>
      </c>
      <c r="AF349" s="11">
        <v>0.2</v>
      </c>
      <c r="AG349" s="11">
        <v>0</v>
      </c>
      <c r="AH349" s="11">
        <v>0</v>
      </c>
      <c r="AI349" s="12">
        <v>0</v>
      </c>
      <c r="AJ349" s="11">
        <v>0</v>
      </c>
      <c r="AK349" s="12">
        <v>0</v>
      </c>
      <c r="AL349" s="12">
        <f t="shared" si="16"/>
        <v>63.42</v>
      </c>
      <c r="AM349" s="12">
        <f t="shared" si="17"/>
        <v>63.620000000000005</v>
      </c>
    </row>
    <row r="350" spans="2:39" ht="15" customHeight="1" x14ac:dyDescent="0.25">
      <c r="B350" s="10">
        <v>44934.187500000837</v>
      </c>
      <c r="C350" s="11">
        <v>14.52</v>
      </c>
      <c r="D350" s="11">
        <v>14.27</v>
      </c>
      <c r="E350" s="11">
        <v>11.82</v>
      </c>
      <c r="F350" s="11">
        <v>11.88</v>
      </c>
      <c r="G350" s="11">
        <v>5.09</v>
      </c>
      <c r="H350" s="12"/>
      <c r="I350" s="12"/>
      <c r="J350" s="12"/>
      <c r="K350" s="12"/>
      <c r="L350" s="12"/>
      <c r="M350" s="12">
        <f t="shared" si="15"/>
        <v>5.51</v>
      </c>
      <c r="N350" s="11">
        <v>5.51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2">
        <v>0</v>
      </c>
      <c r="AE350" s="12">
        <v>0</v>
      </c>
      <c r="AF350" s="11">
        <v>0.2</v>
      </c>
      <c r="AG350" s="11">
        <v>0</v>
      </c>
      <c r="AH350" s="11">
        <v>0</v>
      </c>
      <c r="AI350" s="12">
        <v>0</v>
      </c>
      <c r="AJ350" s="11">
        <v>0</v>
      </c>
      <c r="AK350" s="12">
        <v>0</v>
      </c>
      <c r="AL350" s="12">
        <f t="shared" si="16"/>
        <v>63.089999999999996</v>
      </c>
      <c r="AM350" s="12">
        <f t="shared" si="17"/>
        <v>63.29</v>
      </c>
    </row>
    <row r="351" spans="2:39" ht="15" customHeight="1" x14ac:dyDescent="0.25">
      <c r="B351" s="10">
        <v>44934.208333334172</v>
      </c>
      <c r="C351" s="11">
        <v>14.23</v>
      </c>
      <c r="D351" s="11">
        <v>14.27</v>
      </c>
      <c r="E351" s="11">
        <v>11.8</v>
      </c>
      <c r="F351" s="11">
        <v>11.98</v>
      </c>
      <c r="G351" s="11">
        <v>5.22</v>
      </c>
      <c r="H351" s="12"/>
      <c r="I351" s="12"/>
      <c r="J351" s="12"/>
      <c r="K351" s="12"/>
      <c r="L351" s="12"/>
      <c r="M351" s="12">
        <f t="shared" si="15"/>
        <v>5.7</v>
      </c>
      <c r="N351" s="11">
        <v>5.7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2">
        <v>0</v>
      </c>
      <c r="AE351" s="12">
        <v>0</v>
      </c>
      <c r="AF351" s="11">
        <v>0.2</v>
      </c>
      <c r="AG351" s="11">
        <v>0</v>
      </c>
      <c r="AH351" s="11">
        <v>0</v>
      </c>
      <c r="AI351" s="12">
        <v>0</v>
      </c>
      <c r="AJ351" s="11">
        <v>0</v>
      </c>
      <c r="AK351" s="12">
        <v>0</v>
      </c>
      <c r="AL351" s="12">
        <f t="shared" si="16"/>
        <v>63.2</v>
      </c>
      <c r="AM351" s="12">
        <f t="shared" si="17"/>
        <v>63.400000000000006</v>
      </c>
    </row>
    <row r="352" spans="2:39" ht="15" customHeight="1" x14ac:dyDescent="0.25">
      <c r="B352" s="10">
        <v>44934.229166667508</v>
      </c>
      <c r="C352" s="11">
        <v>14</v>
      </c>
      <c r="D352" s="11">
        <v>13.92</v>
      </c>
      <c r="E352" s="11">
        <v>11.77</v>
      </c>
      <c r="F352" s="11">
        <v>11.8</v>
      </c>
      <c r="G352" s="11">
        <v>4.79</v>
      </c>
      <c r="H352" s="12"/>
      <c r="I352" s="12"/>
      <c r="J352" s="12"/>
      <c r="K352" s="12"/>
      <c r="L352" s="12"/>
      <c r="M352" s="12">
        <f t="shared" si="15"/>
        <v>5.16</v>
      </c>
      <c r="N352" s="11">
        <v>5.16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2">
        <v>0</v>
      </c>
      <c r="AE352" s="12">
        <v>0</v>
      </c>
      <c r="AF352" s="11">
        <v>0.2</v>
      </c>
      <c r="AG352" s="11">
        <v>0</v>
      </c>
      <c r="AH352" s="11">
        <v>0</v>
      </c>
      <c r="AI352" s="12">
        <v>0</v>
      </c>
      <c r="AJ352" s="11">
        <v>0</v>
      </c>
      <c r="AK352" s="12">
        <v>0</v>
      </c>
      <c r="AL352" s="12">
        <f t="shared" si="16"/>
        <v>61.44</v>
      </c>
      <c r="AM352" s="12">
        <f t="shared" si="17"/>
        <v>61.64</v>
      </c>
    </row>
    <row r="353" spans="2:39" ht="15" customHeight="1" x14ac:dyDescent="0.25">
      <c r="B353" s="10">
        <v>44934.250000000844</v>
      </c>
      <c r="C353" s="11">
        <v>12.55</v>
      </c>
      <c r="D353" s="11">
        <v>12.62</v>
      </c>
      <c r="E353" s="11">
        <v>11.88</v>
      </c>
      <c r="F353" s="11">
        <v>11.61</v>
      </c>
      <c r="G353" s="11">
        <v>4.5199999999999996</v>
      </c>
      <c r="H353" s="12"/>
      <c r="I353" s="12"/>
      <c r="J353" s="12"/>
      <c r="K353" s="12"/>
      <c r="L353" s="12"/>
      <c r="M353" s="12">
        <f t="shared" si="15"/>
        <v>5.17</v>
      </c>
      <c r="N353" s="11">
        <v>5.17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2">
        <v>0</v>
      </c>
      <c r="AE353" s="12">
        <v>0</v>
      </c>
      <c r="AF353" s="11">
        <v>0.2</v>
      </c>
      <c r="AG353" s="11">
        <v>0</v>
      </c>
      <c r="AH353" s="11">
        <v>0</v>
      </c>
      <c r="AI353" s="12">
        <v>0</v>
      </c>
      <c r="AJ353" s="11">
        <v>0</v>
      </c>
      <c r="AK353" s="12">
        <v>0</v>
      </c>
      <c r="AL353" s="12">
        <f t="shared" si="16"/>
        <v>58.350000000000009</v>
      </c>
      <c r="AM353" s="12">
        <f t="shared" si="17"/>
        <v>58.550000000000011</v>
      </c>
    </row>
    <row r="354" spans="2:39" ht="15" customHeight="1" x14ac:dyDescent="0.25">
      <c r="B354" s="10">
        <v>44934.27083333418</v>
      </c>
      <c r="C354" s="11">
        <v>12.48</v>
      </c>
      <c r="D354" s="11">
        <v>12.27</v>
      </c>
      <c r="E354" s="11">
        <v>11.77</v>
      </c>
      <c r="F354" s="11">
        <v>12.36</v>
      </c>
      <c r="G354" s="11">
        <v>4.74</v>
      </c>
      <c r="H354" s="12"/>
      <c r="I354" s="12"/>
      <c r="J354" s="12"/>
      <c r="K354" s="12"/>
      <c r="L354" s="12"/>
      <c r="M354" s="12">
        <f t="shared" si="15"/>
        <v>5.58</v>
      </c>
      <c r="N354" s="11">
        <v>5.58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2">
        <v>0</v>
      </c>
      <c r="AE354" s="12">
        <v>0</v>
      </c>
      <c r="AF354" s="11">
        <v>0.2</v>
      </c>
      <c r="AG354" s="11">
        <v>0</v>
      </c>
      <c r="AH354" s="11">
        <v>0</v>
      </c>
      <c r="AI354" s="12">
        <v>0</v>
      </c>
      <c r="AJ354" s="11">
        <v>0</v>
      </c>
      <c r="AK354" s="12">
        <v>0</v>
      </c>
      <c r="AL354" s="12">
        <f t="shared" si="16"/>
        <v>59.199999999999996</v>
      </c>
      <c r="AM354" s="12">
        <f t="shared" si="17"/>
        <v>59.4</v>
      </c>
    </row>
    <row r="355" spans="2:39" ht="15" customHeight="1" x14ac:dyDescent="0.25">
      <c r="B355" s="10">
        <v>44934.291666667516</v>
      </c>
      <c r="C355" s="11">
        <v>12.37</v>
      </c>
      <c r="D355" s="11">
        <v>12.45</v>
      </c>
      <c r="E355" s="11">
        <v>11.61</v>
      </c>
      <c r="F355" s="11">
        <v>12.3</v>
      </c>
      <c r="G355" s="11">
        <v>4.7300000000000004</v>
      </c>
      <c r="H355" s="12"/>
      <c r="I355" s="12"/>
      <c r="J355" s="12"/>
      <c r="K355" s="12"/>
      <c r="L355" s="12"/>
      <c r="M355" s="12">
        <f t="shared" si="15"/>
        <v>5.59</v>
      </c>
      <c r="N355" s="11">
        <v>5.59</v>
      </c>
      <c r="O355" s="11">
        <v>0</v>
      </c>
      <c r="P355" s="11">
        <v>0</v>
      </c>
      <c r="Q355" s="11">
        <v>0</v>
      </c>
      <c r="R355" s="11">
        <v>0</v>
      </c>
      <c r="S355" s="11">
        <v>0.25</v>
      </c>
      <c r="T355" s="11">
        <v>0.2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2">
        <v>0</v>
      </c>
      <c r="AE355" s="12">
        <v>0</v>
      </c>
      <c r="AF355" s="11">
        <v>0.2</v>
      </c>
      <c r="AG355" s="11">
        <v>0</v>
      </c>
      <c r="AH355" s="11">
        <v>0</v>
      </c>
      <c r="AI355" s="12">
        <v>0</v>
      </c>
      <c r="AJ355" s="11">
        <v>0</v>
      </c>
      <c r="AK355" s="12">
        <v>0</v>
      </c>
      <c r="AL355" s="12">
        <f t="shared" si="16"/>
        <v>59.500000000000014</v>
      </c>
      <c r="AM355" s="12">
        <f t="shared" si="17"/>
        <v>59.700000000000017</v>
      </c>
    </row>
    <row r="356" spans="2:39" ht="15" customHeight="1" x14ac:dyDescent="0.25">
      <c r="B356" s="10">
        <v>44934.312500000851</v>
      </c>
      <c r="C356" s="11">
        <v>12.45</v>
      </c>
      <c r="D356" s="11">
        <v>12.32</v>
      </c>
      <c r="E356" s="11">
        <v>11.69</v>
      </c>
      <c r="F356" s="11">
        <v>12.13</v>
      </c>
      <c r="G356" s="11">
        <v>4.7300000000000004</v>
      </c>
      <c r="H356" s="12"/>
      <c r="I356" s="12"/>
      <c r="J356" s="12"/>
      <c r="K356" s="12"/>
      <c r="L356" s="12"/>
      <c r="M356" s="12">
        <f t="shared" si="15"/>
        <v>5.52</v>
      </c>
      <c r="N356" s="11">
        <v>5.52</v>
      </c>
      <c r="O356" s="11">
        <v>0</v>
      </c>
      <c r="P356" s="11">
        <v>0</v>
      </c>
      <c r="Q356" s="11">
        <v>0</v>
      </c>
      <c r="R356" s="11">
        <v>0</v>
      </c>
      <c r="S356" s="11">
        <v>0.26</v>
      </c>
      <c r="T356" s="11">
        <v>0.31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2">
        <v>0</v>
      </c>
      <c r="AE356" s="12">
        <v>0</v>
      </c>
      <c r="AF356" s="11">
        <v>0.2</v>
      </c>
      <c r="AG356" s="11">
        <v>0</v>
      </c>
      <c r="AH356" s="11">
        <v>0</v>
      </c>
      <c r="AI356" s="12">
        <v>0</v>
      </c>
      <c r="AJ356" s="11">
        <v>0</v>
      </c>
      <c r="AK356" s="12">
        <v>0</v>
      </c>
      <c r="AL356" s="12">
        <f t="shared" si="16"/>
        <v>59.410000000000004</v>
      </c>
      <c r="AM356" s="12">
        <f t="shared" si="17"/>
        <v>59.610000000000007</v>
      </c>
    </row>
    <row r="357" spans="2:39" ht="15" customHeight="1" x14ac:dyDescent="0.25">
      <c r="B357" s="10">
        <v>44934.333333334187</v>
      </c>
      <c r="C357" s="11">
        <v>12.21</v>
      </c>
      <c r="D357" s="11">
        <v>12.45</v>
      </c>
      <c r="E357" s="11">
        <v>12.05</v>
      </c>
      <c r="F357" s="11">
        <v>12.39</v>
      </c>
      <c r="G357" s="11">
        <v>5.1100000000000003</v>
      </c>
      <c r="H357" s="12"/>
      <c r="I357" s="12"/>
      <c r="J357" s="12"/>
      <c r="K357" s="12"/>
      <c r="L357" s="12"/>
      <c r="M357" s="12">
        <f t="shared" si="15"/>
        <v>5.31</v>
      </c>
      <c r="N357" s="11">
        <v>5.31</v>
      </c>
      <c r="O357" s="11">
        <v>0</v>
      </c>
      <c r="P357" s="11">
        <v>0</v>
      </c>
      <c r="Q357" s="11">
        <v>0</v>
      </c>
      <c r="R357" s="11">
        <v>0</v>
      </c>
      <c r="S357" s="11">
        <v>0.26</v>
      </c>
      <c r="T357" s="11">
        <v>0.17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2">
        <v>0</v>
      </c>
      <c r="AE357" s="12">
        <v>0</v>
      </c>
      <c r="AF357" s="11">
        <v>0.2</v>
      </c>
      <c r="AG357" s="11">
        <v>0</v>
      </c>
      <c r="AH357" s="11">
        <v>0</v>
      </c>
      <c r="AI357" s="12">
        <v>0</v>
      </c>
      <c r="AJ357" s="11">
        <v>0</v>
      </c>
      <c r="AK357" s="12">
        <v>0</v>
      </c>
      <c r="AL357" s="12">
        <f t="shared" si="16"/>
        <v>59.95</v>
      </c>
      <c r="AM357" s="12">
        <f t="shared" si="17"/>
        <v>60.150000000000006</v>
      </c>
    </row>
    <row r="358" spans="2:39" ht="15" customHeight="1" x14ac:dyDescent="0.25">
      <c r="B358" s="10">
        <v>44934.354166667523</v>
      </c>
      <c r="C358" s="11">
        <v>12.15</v>
      </c>
      <c r="D358" s="11">
        <v>12.63</v>
      </c>
      <c r="E358" s="11">
        <v>12.3</v>
      </c>
      <c r="F358" s="11">
        <v>12.43</v>
      </c>
      <c r="G358" s="11">
        <v>4.8899999999999997</v>
      </c>
      <c r="H358" s="12"/>
      <c r="I358" s="12"/>
      <c r="J358" s="12"/>
      <c r="K358" s="12"/>
      <c r="L358" s="12"/>
      <c r="M358" s="12">
        <f t="shared" si="15"/>
        <v>5</v>
      </c>
      <c r="N358" s="11">
        <v>5</v>
      </c>
      <c r="O358" s="11">
        <v>0</v>
      </c>
      <c r="P358" s="11">
        <v>0</v>
      </c>
      <c r="Q358" s="11">
        <v>0</v>
      </c>
      <c r="R358" s="11">
        <v>0</v>
      </c>
      <c r="S358" s="11">
        <v>0.68</v>
      </c>
      <c r="T358" s="11">
        <v>0.6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2">
        <v>0</v>
      </c>
      <c r="AE358" s="12">
        <v>0</v>
      </c>
      <c r="AF358" s="11">
        <v>0.2</v>
      </c>
      <c r="AG358" s="11">
        <v>0</v>
      </c>
      <c r="AH358" s="11">
        <v>0</v>
      </c>
      <c r="AI358" s="12">
        <v>0</v>
      </c>
      <c r="AJ358" s="11">
        <v>0</v>
      </c>
      <c r="AK358" s="12">
        <v>0</v>
      </c>
      <c r="AL358" s="12">
        <f t="shared" si="16"/>
        <v>60.68</v>
      </c>
      <c r="AM358" s="12">
        <f t="shared" si="17"/>
        <v>60.88</v>
      </c>
    </row>
    <row r="359" spans="2:39" ht="15" customHeight="1" x14ac:dyDescent="0.25">
      <c r="B359" s="10">
        <v>44934.375000000859</v>
      </c>
      <c r="C359" s="11">
        <v>12.26</v>
      </c>
      <c r="D359" s="11">
        <v>12.49</v>
      </c>
      <c r="E359" s="11">
        <v>12.21</v>
      </c>
      <c r="F359" s="11">
        <v>12.39</v>
      </c>
      <c r="G359" s="11">
        <v>5.3</v>
      </c>
      <c r="H359" s="12"/>
      <c r="I359" s="12"/>
      <c r="J359" s="12"/>
      <c r="K359" s="12"/>
      <c r="L359" s="12"/>
      <c r="M359" s="12">
        <f t="shared" si="15"/>
        <v>5.55</v>
      </c>
      <c r="N359" s="11">
        <v>5.55</v>
      </c>
      <c r="O359" s="11">
        <v>0</v>
      </c>
      <c r="P359" s="11">
        <v>0</v>
      </c>
      <c r="Q359" s="11">
        <v>0</v>
      </c>
      <c r="R359" s="11">
        <v>0</v>
      </c>
      <c r="S359" s="11">
        <v>0.92</v>
      </c>
      <c r="T359" s="11">
        <v>0.18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2">
        <v>0</v>
      </c>
      <c r="AE359" s="12">
        <v>0</v>
      </c>
      <c r="AF359" s="11">
        <v>0.2</v>
      </c>
      <c r="AG359" s="11">
        <v>0</v>
      </c>
      <c r="AH359" s="11">
        <v>0</v>
      </c>
      <c r="AI359" s="12">
        <v>0</v>
      </c>
      <c r="AJ359" s="11">
        <v>0</v>
      </c>
      <c r="AK359" s="12">
        <v>0</v>
      </c>
      <c r="AL359" s="12">
        <f t="shared" si="16"/>
        <v>61.3</v>
      </c>
      <c r="AM359" s="12">
        <f t="shared" si="17"/>
        <v>61.5</v>
      </c>
    </row>
    <row r="360" spans="2:39" ht="15" customHeight="1" x14ac:dyDescent="0.25">
      <c r="B360" s="10">
        <v>44934.395833334194</v>
      </c>
      <c r="C360" s="11">
        <v>12.21</v>
      </c>
      <c r="D360" s="11">
        <v>12.62</v>
      </c>
      <c r="E360" s="11">
        <v>12.25</v>
      </c>
      <c r="F360" s="11">
        <v>12.19</v>
      </c>
      <c r="G360" s="11">
        <v>5.5</v>
      </c>
      <c r="H360" s="12"/>
      <c r="I360" s="12"/>
      <c r="J360" s="12"/>
      <c r="K360" s="12"/>
      <c r="L360" s="12"/>
      <c r="M360" s="12">
        <f t="shared" si="15"/>
        <v>5.41</v>
      </c>
      <c r="N360" s="11">
        <v>5.41</v>
      </c>
      <c r="O360" s="11">
        <v>0</v>
      </c>
      <c r="P360" s="11">
        <v>0</v>
      </c>
      <c r="Q360" s="11">
        <v>0</v>
      </c>
      <c r="R360" s="11">
        <v>0</v>
      </c>
      <c r="S360" s="11">
        <v>1.17</v>
      </c>
      <c r="T360" s="11">
        <v>0.5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2">
        <v>0</v>
      </c>
      <c r="AE360" s="12">
        <v>0</v>
      </c>
      <c r="AF360" s="11">
        <v>0.2</v>
      </c>
      <c r="AG360" s="11">
        <v>0</v>
      </c>
      <c r="AH360" s="11">
        <v>0</v>
      </c>
      <c r="AI360" s="12">
        <v>0</v>
      </c>
      <c r="AJ360" s="11">
        <v>0</v>
      </c>
      <c r="AK360" s="12">
        <v>0</v>
      </c>
      <c r="AL360" s="12">
        <f t="shared" si="16"/>
        <v>61.849999999999994</v>
      </c>
      <c r="AM360" s="12">
        <f t="shared" si="17"/>
        <v>62.05</v>
      </c>
    </row>
    <row r="361" spans="2:39" ht="15" customHeight="1" x14ac:dyDescent="0.25">
      <c r="B361" s="10">
        <v>44934.41666666753</v>
      </c>
      <c r="C361" s="11">
        <v>12.16</v>
      </c>
      <c r="D361" s="11">
        <v>12.18</v>
      </c>
      <c r="E361" s="11">
        <v>12.24</v>
      </c>
      <c r="F361" s="11">
        <v>12.36</v>
      </c>
      <c r="G361" s="11">
        <v>4.8</v>
      </c>
      <c r="H361" s="12"/>
      <c r="I361" s="12"/>
      <c r="J361" s="12"/>
      <c r="K361" s="12"/>
      <c r="L361" s="12"/>
      <c r="M361" s="12">
        <f t="shared" si="15"/>
        <v>7.49</v>
      </c>
      <c r="N361" s="11">
        <v>7.49</v>
      </c>
      <c r="O361" s="11">
        <v>0</v>
      </c>
      <c r="P361" s="11">
        <v>0</v>
      </c>
      <c r="Q361" s="11">
        <v>0</v>
      </c>
      <c r="R361" s="11">
        <v>0</v>
      </c>
      <c r="S361" s="11">
        <v>1.45</v>
      </c>
      <c r="T361" s="11">
        <v>0.4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2">
        <v>0</v>
      </c>
      <c r="AE361" s="12">
        <v>0</v>
      </c>
      <c r="AF361" s="11">
        <v>0.2</v>
      </c>
      <c r="AG361" s="11">
        <v>0</v>
      </c>
      <c r="AH361" s="11">
        <v>0</v>
      </c>
      <c r="AI361" s="12">
        <v>0</v>
      </c>
      <c r="AJ361" s="11">
        <v>0</v>
      </c>
      <c r="AK361" s="12">
        <v>0</v>
      </c>
      <c r="AL361" s="12">
        <f t="shared" si="16"/>
        <v>63.08</v>
      </c>
      <c r="AM361" s="12">
        <f t="shared" si="17"/>
        <v>63.28</v>
      </c>
    </row>
    <row r="362" spans="2:39" ht="15" customHeight="1" x14ac:dyDescent="0.25">
      <c r="B362" s="10">
        <v>44934.437500000866</v>
      </c>
      <c r="C362" s="11">
        <v>12.01</v>
      </c>
      <c r="D362" s="11">
        <v>12.49</v>
      </c>
      <c r="E362" s="11">
        <v>12.33</v>
      </c>
      <c r="F362" s="11">
        <v>12.47</v>
      </c>
      <c r="G362" s="11">
        <v>4.7699999999999996</v>
      </c>
      <c r="H362" s="12"/>
      <c r="I362" s="12"/>
      <c r="J362" s="12"/>
      <c r="K362" s="12"/>
      <c r="L362" s="12"/>
      <c r="M362" s="12">
        <f t="shared" si="15"/>
        <v>7.39</v>
      </c>
      <c r="N362" s="11">
        <v>7.39</v>
      </c>
      <c r="O362" s="11">
        <v>0</v>
      </c>
      <c r="P362" s="11">
        <v>0</v>
      </c>
      <c r="Q362" s="11">
        <v>0</v>
      </c>
      <c r="R362" s="11">
        <v>0</v>
      </c>
      <c r="S362" s="11">
        <v>1.53</v>
      </c>
      <c r="T362" s="11">
        <v>0.76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2">
        <v>0</v>
      </c>
      <c r="AE362" s="12">
        <v>0</v>
      </c>
      <c r="AF362" s="11">
        <v>0.2</v>
      </c>
      <c r="AG362" s="11">
        <v>0</v>
      </c>
      <c r="AH362" s="11">
        <v>0</v>
      </c>
      <c r="AI362" s="12">
        <v>0</v>
      </c>
      <c r="AJ362" s="11">
        <v>0</v>
      </c>
      <c r="AK362" s="12">
        <v>0</v>
      </c>
      <c r="AL362" s="12">
        <f t="shared" si="16"/>
        <v>63.749999999999993</v>
      </c>
      <c r="AM362" s="12">
        <f t="shared" si="17"/>
        <v>63.949999999999996</v>
      </c>
    </row>
    <row r="363" spans="2:39" ht="15" customHeight="1" x14ac:dyDescent="0.25">
      <c r="B363" s="10">
        <v>44934.458333334202</v>
      </c>
      <c r="C363" s="11">
        <v>12.26</v>
      </c>
      <c r="D363" s="11">
        <v>12.56</v>
      </c>
      <c r="E363" s="11">
        <v>12.19</v>
      </c>
      <c r="F363" s="11">
        <v>12.19</v>
      </c>
      <c r="G363" s="11">
        <v>5.04</v>
      </c>
      <c r="H363" s="12"/>
      <c r="I363" s="12"/>
      <c r="J363" s="12"/>
      <c r="K363" s="12"/>
      <c r="L363" s="12"/>
      <c r="M363" s="12">
        <f t="shared" si="15"/>
        <v>7.66</v>
      </c>
      <c r="N363" s="11">
        <v>7.66</v>
      </c>
      <c r="O363" s="11">
        <v>0</v>
      </c>
      <c r="P363" s="11">
        <v>0</v>
      </c>
      <c r="Q363" s="11">
        <v>0</v>
      </c>
      <c r="R363" s="11">
        <v>0</v>
      </c>
      <c r="S363" s="11">
        <v>1.27</v>
      </c>
      <c r="T363" s="11">
        <v>0.8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2">
        <v>0</v>
      </c>
      <c r="AE363" s="12">
        <v>0</v>
      </c>
      <c r="AF363" s="11">
        <v>0.2</v>
      </c>
      <c r="AG363" s="11">
        <v>0</v>
      </c>
      <c r="AH363" s="11">
        <v>0</v>
      </c>
      <c r="AI363" s="12">
        <v>0</v>
      </c>
      <c r="AJ363" s="11">
        <v>0</v>
      </c>
      <c r="AK363" s="12">
        <v>0</v>
      </c>
      <c r="AL363" s="12">
        <f t="shared" si="16"/>
        <v>63.969999999999992</v>
      </c>
      <c r="AM363" s="12">
        <f t="shared" si="17"/>
        <v>64.169999999999987</v>
      </c>
    </row>
    <row r="364" spans="2:39" ht="15" customHeight="1" x14ac:dyDescent="0.25">
      <c r="B364" s="10">
        <v>44934.479166667537</v>
      </c>
      <c r="C364" s="11">
        <v>12.19</v>
      </c>
      <c r="D364" s="11">
        <v>12.12</v>
      </c>
      <c r="E364" s="11">
        <v>12.45</v>
      </c>
      <c r="F364" s="11">
        <v>12.39</v>
      </c>
      <c r="G364" s="11">
        <v>4.95</v>
      </c>
      <c r="H364" s="12"/>
      <c r="I364" s="12"/>
      <c r="J364" s="12"/>
      <c r="K364" s="12"/>
      <c r="L364" s="12"/>
      <c r="M364" s="12">
        <f t="shared" si="15"/>
        <v>7.53</v>
      </c>
      <c r="N364" s="11">
        <v>7.53</v>
      </c>
      <c r="O364" s="11">
        <v>0</v>
      </c>
      <c r="P364" s="11">
        <v>0</v>
      </c>
      <c r="Q364" s="11">
        <v>0</v>
      </c>
      <c r="R364" s="11">
        <v>0</v>
      </c>
      <c r="S364" s="11">
        <v>1.84</v>
      </c>
      <c r="T364" s="11">
        <v>0.33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2">
        <v>0</v>
      </c>
      <c r="AE364" s="12">
        <v>0</v>
      </c>
      <c r="AF364" s="11">
        <v>0.2</v>
      </c>
      <c r="AG364" s="11">
        <v>0</v>
      </c>
      <c r="AH364" s="11">
        <v>0</v>
      </c>
      <c r="AI364" s="12">
        <v>0</v>
      </c>
      <c r="AJ364" s="11">
        <v>0</v>
      </c>
      <c r="AK364" s="12">
        <v>0</v>
      </c>
      <c r="AL364" s="12">
        <f t="shared" si="16"/>
        <v>63.800000000000004</v>
      </c>
      <c r="AM364" s="12">
        <f t="shared" si="17"/>
        <v>64</v>
      </c>
    </row>
    <row r="365" spans="2:39" ht="15" customHeight="1" x14ac:dyDescent="0.25">
      <c r="B365" s="10">
        <v>44934.500000000873</v>
      </c>
      <c r="C365" s="11">
        <v>12</v>
      </c>
      <c r="D365" s="11">
        <v>12.41</v>
      </c>
      <c r="E365" s="11">
        <v>12.16</v>
      </c>
      <c r="F365" s="11">
        <v>12.26</v>
      </c>
      <c r="G365" s="11">
        <v>4.6900000000000004</v>
      </c>
      <c r="H365" s="12"/>
      <c r="I365" s="12"/>
      <c r="J365" s="12"/>
      <c r="K365" s="12"/>
      <c r="L365" s="12"/>
      <c r="M365" s="12">
        <f t="shared" si="15"/>
        <v>7.26</v>
      </c>
      <c r="N365" s="11">
        <v>7.26</v>
      </c>
      <c r="O365" s="11">
        <v>0</v>
      </c>
      <c r="P365" s="11">
        <v>0</v>
      </c>
      <c r="Q365" s="11">
        <v>0</v>
      </c>
      <c r="R365" s="11">
        <v>0</v>
      </c>
      <c r="S365" s="11">
        <v>1.86</v>
      </c>
      <c r="T365" s="11">
        <v>0.4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2">
        <v>0</v>
      </c>
      <c r="AE365" s="12">
        <v>0</v>
      </c>
      <c r="AF365" s="11">
        <v>0.2</v>
      </c>
      <c r="AG365" s="11">
        <v>0</v>
      </c>
      <c r="AH365" s="11">
        <v>0</v>
      </c>
      <c r="AI365" s="12">
        <v>0</v>
      </c>
      <c r="AJ365" s="11">
        <v>0</v>
      </c>
      <c r="AK365" s="12">
        <v>0</v>
      </c>
      <c r="AL365" s="12">
        <f t="shared" si="16"/>
        <v>63.039999999999992</v>
      </c>
      <c r="AM365" s="12">
        <f t="shared" si="17"/>
        <v>63.239999999999995</v>
      </c>
    </row>
    <row r="366" spans="2:39" ht="15" customHeight="1" x14ac:dyDescent="0.25">
      <c r="B366" s="10">
        <v>44934.520833334209</v>
      </c>
      <c r="C366" s="11">
        <v>12.04</v>
      </c>
      <c r="D366" s="11">
        <v>12.26</v>
      </c>
      <c r="E366" s="11">
        <v>12.2</v>
      </c>
      <c r="F366" s="11">
        <v>12.38</v>
      </c>
      <c r="G366" s="11">
        <v>4.75</v>
      </c>
      <c r="H366" s="12"/>
      <c r="I366" s="12"/>
      <c r="J366" s="12"/>
      <c r="K366" s="12"/>
      <c r="L366" s="12"/>
      <c r="M366" s="12">
        <f t="shared" si="15"/>
        <v>5.98</v>
      </c>
      <c r="N366" s="11">
        <v>5.98</v>
      </c>
      <c r="O366" s="11">
        <v>0</v>
      </c>
      <c r="P366" s="11">
        <v>0</v>
      </c>
      <c r="Q366" s="11">
        <v>0</v>
      </c>
      <c r="R366" s="11">
        <v>0</v>
      </c>
      <c r="S366" s="11">
        <v>2.0299999999999998</v>
      </c>
      <c r="T366" s="11">
        <v>0.91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2">
        <v>0</v>
      </c>
      <c r="AE366" s="12">
        <v>0</v>
      </c>
      <c r="AF366" s="11">
        <v>0.2</v>
      </c>
      <c r="AG366" s="11">
        <v>0</v>
      </c>
      <c r="AH366" s="11">
        <v>0</v>
      </c>
      <c r="AI366" s="12">
        <v>0</v>
      </c>
      <c r="AJ366" s="11">
        <v>0</v>
      </c>
      <c r="AK366" s="12">
        <v>0</v>
      </c>
      <c r="AL366" s="12">
        <f t="shared" si="16"/>
        <v>62.55</v>
      </c>
      <c r="AM366" s="12">
        <f t="shared" si="17"/>
        <v>62.75</v>
      </c>
    </row>
    <row r="367" spans="2:39" ht="15" customHeight="1" x14ac:dyDescent="0.25">
      <c r="B367" s="10">
        <v>44934.541666667545</v>
      </c>
      <c r="C367" s="11">
        <v>12.02</v>
      </c>
      <c r="D367" s="11">
        <v>12.2</v>
      </c>
      <c r="E367" s="11">
        <v>12.16</v>
      </c>
      <c r="F367" s="11">
        <v>12.26</v>
      </c>
      <c r="G367" s="11">
        <v>4.8899999999999997</v>
      </c>
      <c r="H367" s="12"/>
      <c r="I367" s="12"/>
      <c r="J367" s="12"/>
      <c r="K367" s="12"/>
      <c r="L367" s="12"/>
      <c r="M367" s="12">
        <f t="shared" si="15"/>
        <v>5.91</v>
      </c>
      <c r="N367" s="11">
        <v>5.91</v>
      </c>
      <c r="O367" s="11">
        <v>0</v>
      </c>
      <c r="P367" s="11">
        <v>0</v>
      </c>
      <c r="Q367" s="11">
        <v>0</v>
      </c>
      <c r="R367" s="11">
        <v>0</v>
      </c>
      <c r="S367" s="11">
        <v>2.0099999999999998</v>
      </c>
      <c r="T367" s="11">
        <v>0.66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2">
        <v>0</v>
      </c>
      <c r="AE367" s="12">
        <v>0</v>
      </c>
      <c r="AF367" s="11">
        <v>0.2</v>
      </c>
      <c r="AG367" s="11">
        <v>0</v>
      </c>
      <c r="AH367" s="11">
        <v>0</v>
      </c>
      <c r="AI367" s="12">
        <v>0</v>
      </c>
      <c r="AJ367" s="11">
        <v>0</v>
      </c>
      <c r="AK367" s="12">
        <v>0</v>
      </c>
      <c r="AL367" s="12">
        <f t="shared" si="16"/>
        <v>62.109999999999992</v>
      </c>
      <c r="AM367" s="12">
        <f t="shared" si="17"/>
        <v>62.309999999999995</v>
      </c>
    </row>
    <row r="368" spans="2:39" ht="15" customHeight="1" x14ac:dyDescent="0.25">
      <c r="B368" s="10">
        <v>44934.56250000088</v>
      </c>
      <c r="C368" s="11">
        <v>12.01</v>
      </c>
      <c r="D368" s="11">
        <v>12.24</v>
      </c>
      <c r="E368" s="11">
        <v>12.13</v>
      </c>
      <c r="F368" s="11">
        <v>12.01</v>
      </c>
      <c r="G368" s="11">
        <v>4.8</v>
      </c>
      <c r="H368" s="12"/>
      <c r="I368" s="12"/>
      <c r="J368" s="12"/>
      <c r="K368" s="12"/>
      <c r="L368" s="12"/>
      <c r="M368" s="12">
        <f t="shared" si="15"/>
        <v>5.84</v>
      </c>
      <c r="N368" s="11">
        <v>5.84</v>
      </c>
      <c r="O368" s="11">
        <v>0</v>
      </c>
      <c r="P368" s="11">
        <v>0</v>
      </c>
      <c r="Q368" s="11">
        <v>0</v>
      </c>
      <c r="R368" s="11">
        <v>0</v>
      </c>
      <c r="S368" s="11">
        <v>2.0699999999999998</v>
      </c>
      <c r="T368" s="11">
        <v>0.43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2">
        <v>0</v>
      </c>
      <c r="AE368" s="12">
        <v>0</v>
      </c>
      <c r="AF368" s="11">
        <v>0.2</v>
      </c>
      <c r="AG368" s="11">
        <v>0</v>
      </c>
      <c r="AH368" s="11">
        <v>0</v>
      </c>
      <c r="AI368" s="12">
        <v>0</v>
      </c>
      <c r="AJ368" s="11">
        <v>0</v>
      </c>
      <c r="AK368" s="12">
        <v>0</v>
      </c>
      <c r="AL368" s="12">
        <f t="shared" si="16"/>
        <v>61.53</v>
      </c>
      <c r="AM368" s="12">
        <f t="shared" si="17"/>
        <v>61.730000000000004</v>
      </c>
    </row>
    <row r="369" spans="2:39" ht="15" customHeight="1" x14ac:dyDescent="0.25">
      <c r="B369" s="10">
        <v>44934.583333334216</v>
      </c>
      <c r="C369" s="11">
        <v>12.23</v>
      </c>
      <c r="D369" s="11">
        <v>12.2</v>
      </c>
      <c r="E369" s="11">
        <v>11.86</v>
      </c>
      <c r="F369" s="11">
        <v>11.39</v>
      </c>
      <c r="G369" s="11">
        <v>5.01</v>
      </c>
      <c r="H369" s="12"/>
      <c r="I369" s="12"/>
      <c r="J369" s="12"/>
      <c r="K369" s="12"/>
      <c r="L369" s="12"/>
      <c r="M369" s="12">
        <f t="shared" si="15"/>
        <v>6.21</v>
      </c>
      <c r="N369" s="11">
        <v>6.21</v>
      </c>
      <c r="O369" s="11">
        <v>0</v>
      </c>
      <c r="P369" s="11">
        <v>0</v>
      </c>
      <c r="Q369" s="11">
        <v>0</v>
      </c>
      <c r="R369" s="11">
        <v>0</v>
      </c>
      <c r="S369" s="11">
        <v>1.82</v>
      </c>
      <c r="T369" s="11">
        <v>0.59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2">
        <v>0</v>
      </c>
      <c r="AE369" s="12">
        <v>0</v>
      </c>
      <c r="AF369" s="11">
        <v>0.2</v>
      </c>
      <c r="AG369" s="11">
        <v>0</v>
      </c>
      <c r="AH369" s="11">
        <v>0</v>
      </c>
      <c r="AI369" s="12">
        <v>0</v>
      </c>
      <c r="AJ369" s="11">
        <v>0</v>
      </c>
      <c r="AK369" s="12">
        <v>0</v>
      </c>
      <c r="AL369" s="12">
        <f t="shared" si="16"/>
        <v>61.31</v>
      </c>
      <c r="AM369" s="12">
        <f t="shared" si="17"/>
        <v>61.510000000000005</v>
      </c>
    </row>
    <row r="370" spans="2:39" ht="15" customHeight="1" x14ac:dyDescent="0.25">
      <c r="B370" s="10">
        <v>44934.604166667552</v>
      </c>
      <c r="C370" s="11">
        <v>12.29</v>
      </c>
      <c r="D370" s="11">
        <v>12.25</v>
      </c>
      <c r="E370" s="11">
        <v>12.25</v>
      </c>
      <c r="F370" s="11">
        <v>11.47</v>
      </c>
      <c r="G370" s="11">
        <v>5.63</v>
      </c>
      <c r="H370" s="12"/>
      <c r="I370" s="12"/>
      <c r="J370" s="12"/>
      <c r="K370" s="12"/>
      <c r="L370" s="12"/>
      <c r="M370" s="12">
        <f t="shared" si="15"/>
        <v>6.98</v>
      </c>
      <c r="N370" s="11">
        <v>6.98</v>
      </c>
      <c r="O370" s="11">
        <v>0</v>
      </c>
      <c r="P370" s="11">
        <v>0</v>
      </c>
      <c r="Q370" s="11">
        <v>0</v>
      </c>
      <c r="R370" s="11">
        <v>0</v>
      </c>
      <c r="S370" s="11">
        <v>0.57999999999999996</v>
      </c>
      <c r="T370" s="11">
        <v>0.56000000000000005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2">
        <v>0</v>
      </c>
      <c r="AE370" s="12">
        <v>0</v>
      </c>
      <c r="AF370" s="11">
        <v>0.2</v>
      </c>
      <c r="AG370" s="11">
        <v>0</v>
      </c>
      <c r="AH370" s="11">
        <v>0</v>
      </c>
      <c r="AI370" s="12">
        <v>0</v>
      </c>
      <c r="AJ370" s="11">
        <v>0</v>
      </c>
      <c r="AK370" s="12">
        <v>0</v>
      </c>
      <c r="AL370" s="12">
        <f t="shared" si="16"/>
        <v>62.010000000000005</v>
      </c>
      <c r="AM370" s="12">
        <f t="shared" si="17"/>
        <v>62.210000000000008</v>
      </c>
    </row>
    <row r="371" spans="2:39" ht="15" customHeight="1" x14ac:dyDescent="0.25">
      <c r="B371" s="10">
        <v>44934.625000000888</v>
      </c>
      <c r="C371" s="11">
        <v>12.3</v>
      </c>
      <c r="D371" s="11">
        <v>12.09</v>
      </c>
      <c r="E371" s="11">
        <v>12.24</v>
      </c>
      <c r="F371" s="11">
        <v>11.23</v>
      </c>
      <c r="G371" s="11">
        <v>5.03</v>
      </c>
      <c r="H371" s="12"/>
      <c r="I371" s="12"/>
      <c r="J371" s="12"/>
      <c r="K371" s="12"/>
      <c r="L371" s="12"/>
      <c r="M371" s="12">
        <f t="shared" si="15"/>
        <v>6.69</v>
      </c>
      <c r="N371" s="11">
        <v>6.69</v>
      </c>
      <c r="O371" s="11">
        <v>0</v>
      </c>
      <c r="P371" s="11">
        <v>0</v>
      </c>
      <c r="Q371" s="11">
        <v>0</v>
      </c>
      <c r="R371" s="11">
        <v>0</v>
      </c>
      <c r="S371" s="11">
        <v>1.58</v>
      </c>
      <c r="T371" s="11">
        <v>0.52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2">
        <v>0</v>
      </c>
      <c r="AE371" s="12">
        <v>0</v>
      </c>
      <c r="AF371" s="11">
        <v>0.2</v>
      </c>
      <c r="AG371" s="11">
        <v>0</v>
      </c>
      <c r="AH371" s="11">
        <v>0</v>
      </c>
      <c r="AI371" s="12">
        <v>0</v>
      </c>
      <c r="AJ371" s="11">
        <v>0</v>
      </c>
      <c r="AK371" s="12">
        <v>0</v>
      </c>
      <c r="AL371" s="12">
        <f t="shared" si="16"/>
        <v>61.68</v>
      </c>
      <c r="AM371" s="12">
        <f t="shared" si="17"/>
        <v>61.88</v>
      </c>
    </row>
    <row r="372" spans="2:39" ht="15" customHeight="1" x14ac:dyDescent="0.25">
      <c r="B372" s="10">
        <v>44934.645833334223</v>
      </c>
      <c r="C372" s="11">
        <v>12.4</v>
      </c>
      <c r="D372" s="11">
        <v>12.09</v>
      </c>
      <c r="E372" s="11">
        <v>12.25</v>
      </c>
      <c r="F372" s="11">
        <v>11.34</v>
      </c>
      <c r="G372" s="11">
        <v>5.75</v>
      </c>
      <c r="H372" s="12"/>
      <c r="I372" s="12"/>
      <c r="J372" s="12"/>
      <c r="K372" s="12"/>
      <c r="L372" s="12"/>
      <c r="M372" s="12">
        <f t="shared" si="15"/>
        <v>6.58</v>
      </c>
      <c r="N372" s="11">
        <v>6.58</v>
      </c>
      <c r="O372" s="11">
        <v>0</v>
      </c>
      <c r="P372" s="11">
        <v>0</v>
      </c>
      <c r="Q372" s="11">
        <v>0</v>
      </c>
      <c r="R372" s="11">
        <v>0</v>
      </c>
      <c r="S372" s="11">
        <v>0.51</v>
      </c>
      <c r="T372" s="11">
        <v>0.41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2">
        <v>0</v>
      </c>
      <c r="AE372" s="12">
        <v>0</v>
      </c>
      <c r="AF372" s="11">
        <v>0.2</v>
      </c>
      <c r="AG372" s="11">
        <v>0</v>
      </c>
      <c r="AH372" s="11">
        <v>0</v>
      </c>
      <c r="AI372" s="12">
        <v>0</v>
      </c>
      <c r="AJ372" s="11">
        <v>0</v>
      </c>
      <c r="AK372" s="12">
        <v>0</v>
      </c>
      <c r="AL372" s="12">
        <f t="shared" si="16"/>
        <v>61.329999999999991</v>
      </c>
      <c r="AM372" s="12">
        <f t="shared" si="17"/>
        <v>61.529999999999994</v>
      </c>
    </row>
    <row r="373" spans="2:39" ht="15" customHeight="1" x14ac:dyDescent="0.25">
      <c r="B373" s="10">
        <v>44934.666666667559</v>
      </c>
      <c r="C373" s="11">
        <v>13.04</v>
      </c>
      <c r="D373" s="11">
        <v>11.98</v>
      </c>
      <c r="E373" s="11">
        <v>12.55</v>
      </c>
      <c r="F373" s="11">
        <v>11.61</v>
      </c>
      <c r="G373" s="11">
        <v>6.25</v>
      </c>
      <c r="H373" s="12"/>
      <c r="I373" s="12"/>
      <c r="J373" s="12"/>
      <c r="K373" s="12"/>
      <c r="L373" s="12"/>
      <c r="M373" s="12">
        <f t="shared" si="15"/>
        <v>5.81</v>
      </c>
      <c r="N373" s="11">
        <v>5.81</v>
      </c>
      <c r="O373" s="11">
        <v>0</v>
      </c>
      <c r="P373" s="11">
        <v>0</v>
      </c>
      <c r="Q373" s="11">
        <v>0</v>
      </c>
      <c r="R373" s="11">
        <v>0</v>
      </c>
      <c r="S373" s="11">
        <v>0.53</v>
      </c>
      <c r="T373" s="11">
        <v>0.33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2">
        <v>0</v>
      </c>
      <c r="AE373" s="12">
        <v>0</v>
      </c>
      <c r="AF373" s="11">
        <v>0</v>
      </c>
      <c r="AG373" s="11">
        <v>0</v>
      </c>
      <c r="AH373" s="11">
        <v>0</v>
      </c>
      <c r="AI373" s="12">
        <v>0</v>
      </c>
      <c r="AJ373" s="11">
        <v>0</v>
      </c>
      <c r="AK373" s="12">
        <v>0</v>
      </c>
      <c r="AL373" s="12">
        <f t="shared" si="16"/>
        <v>62.1</v>
      </c>
      <c r="AM373" s="12">
        <f t="shared" si="17"/>
        <v>62.1</v>
      </c>
    </row>
    <row r="374" spans="2:39" ht="15" customHeight="1" x14ac:dyDescent="0.25">
      <c r="B374" s="10">
        <v>44934.687500000895</v>
      </c>
      <c r="C374" s="11">
        <v>12.86</v>
      </c>
      <c r="D374" s="11">
        <v>12.79</v>
      </c>
      <c r="E374" s="11">
        <v>12.34</v>
      </c>
      <c r="F374" s="11">
        <v>12.46</v>
      </c>
      <c r="G374" s="11">
        <v>5.62</v>
      </c>
      <c r="H374" s="12"/>
      <c r="I374" s="12"/>
      <c r="J374" s="12"/>
      <c r="K374" s="12"/>
      <c r="L374" s="12"/>
      <c r="M374" s="12">
        <f t="shared" si="15"/>
        <v>6.09</v>
      </c>
      <c r="N374" s="11">
        <v>6.09</v>
      </c>
      <c r="O374" s="11">
        <v>0</v>
      </c>
      <c r="P374" s="11">
        <v>0</v>
      </c>
      <c r="Q374" s="11">
        <v>0</v>
      </c>
      <c r="R374" s="11">
        <v>0</v>
      </c>
      <c r="S374" s="11">
        <v>0.31</v>
      </c>
      <c r="T374" s="11">
        <v>0.21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2">
        <v>0</v>
      </c>
      <c r="AE374" s="12">
        <v>0</v>
      </c>
      <c r="AF374" s="11">
        <v>0</v>
      </c>
      <c r="AG374" s="11">
        <v>0</v>
      </c>
      <c r="AH374" s="11">
        <v>0</v>
      </c>
      <c r="AI374" s="12">
        <v>0</v>
      </c>
      <c r="AJ374" s="11">
        <v>0</v>
      </c>
      <c r="AK374" s="12">
        <v>0</v>
      </c>
      <c r="AL374" s="12">
        <f t="shared" si="16"/>
        <v>62.68</v>
      </c>
      <c r="AM374" s="12">
        <f t="shared" si="17"/>
        <v>62.68</v>
      </c>
    </row>
    <row r="375" spans="2:39" ht="15" customHeight="1" x14ac:dyDescent="0.25">
      <c r="B375" s="10">
        <v>44934.708333334231</v>
      </c>
      <c r="C375" s="11">
        <v>13.07</v>
      </c>
      <c r="D375" s="11">
        <v>13.05</v>
      </c>
      <c r="E375" s="11">
        <v>12.49</v>
      </c>
      <c r="F375" s="11">
        <v>12.26</v>
      </c>
      <c r="G375" s="11">
        <v>6.06</v>
      </c>
      <c r="H375" s="12"/>
      <c r="I375" s="12"/>
      <c r="J375" s="12"/>
      <c r="K375" s="12"/>
      <c r="L375" s="12"/>
      <c r="M375" s="12">
        <f t="shared" si="15"/>
        <v>6.5</v>
      </c>
      <c r="N375" s="11">
        <v>6.5</v>
      </c>
      <c r="O375" s="11">
        <v>0</v>
      </c>
      <c r="P375" s="11">
        <v>0</v>
      </c>
      <c r="Q375" s="11">
        <v>0</v>
      </c>
      <c r="R375" s="11">
        <v>0</v>
      </c>
      <c r="S375" s="11">
        <v>0.31</v>
      </c>
      <c r="T375" s="11">
        <v>0.09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2">
        <v>0</v>
      </c>
      <c r="AE375" s="12">
        <v>0</v>
      </c>
      <c r="AF375" s="11">
        <v>0</v>
      </c>
      <c r="AG375" s="11">
        <v>0</v>
      </c>
      <c r="AH375" s="11">
        <v>0</v>
      </c>
      <c r="AI375" s="12">
        <v>0</v>
      </c>
      <c r="AJ375" s="11">
        <v>0</v>
      </c>
      <c r="AK375" s="12">
        <v>0</v>
      </c>
      <c r="AL375" s="12">
        <f t="shared" si="16"/>
        <v>63.830000000000005</v>
      </c>
      <c r="AM375" s="12">
        <f t="shared" si="17"/>
        <v>63.830000000000005</v>
      </c>
    </row>
    <row r="376" spans="2:39" ht="15" customHeight="1" x14ac:dyDescent="0.25">
      <c r="B376" s="10">
        <v>44934.729166667566</v>
      </c>
      <c r="C376" s="11">
        <v>12.82</v>
      </c>
      <c r="D376" s="11">
        <v>13.36</v>
      </c>
      <c r="E376" s="11">
        <v>12.66</v>
      </c>
      <c r="F376" s="11">
        <v>12.83</v>
      </c>
      <c r="G376" s="11">
        <v>9.8699999999999992</v>
      </c>
      <c r="H376" s="12"/>
      <c r="I376" s="12"/>
      <c r="J376" s="12"/>
      <c r="K376" s="12"/>
      <c r="L376" s="12"/>
      <c r="M376" s="12">
        <f t="shared" si="15"/>
        <v>4.51</v>
      </c>
      <c r="N376" s="11">
        <v>4.51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2">
        <v>0</v>
      </c>
      <c r="AE376" s="12">
        <v>0</v>
      </c>
      <c r="AF376" s="11">
        <v>0</v>
      </c>
      <c r="AG376" s="11">
        <v>0</v>
      </c>
      <c r="AH376" s="11">
        <v>0</v>
      </c>
      <c r="AI376" s="12">
        <v>0</v>
      </c>
      <c r="AJ376" s="11">
        <v>0</v>
      </c>
      <c r="AK376" s="12">
        <v>0</v>
      </c>
      <c r="AL376" s="12">
        <f t="shared" si="16"/>
        <v>66.05</v>
      </c>
      <c r="AM376" s="12">
        <f t="shared" si="17"/>
        <v>66.05</v>
      </c>
    </row>
    <row r="377" spans="2:39" ht="15" customHeight="1" x14ac:dyDescent="0.25">
      <c r="B377" s="10">
        <v>44934.750000000902</v>
      </c>
      <c r="C377" s="11">
        <v>13.81</v>
      </c>
      <c r="D377" s="11">
        <v>13.02</v>
      </c>
      <c r="E377" s="11">
        <v>12.96</v>
      </c>
      <c r="F377" s="11">
        <v>13.14</v>
      </c>
      <c r="G377" s="11">
        <v>14.2</v>
      </c>
      <c r="H377" s="12"/>
      <c r="I377" s="12"/>
      <c r="J377" s="12"/>
      <c r="K377" s="12"/>
      <c r="L377" s="12"/>
      <c r="M377" s="12">
        <f t="shared" si="15"/>
        <v>5.12</v>
      </c>
      <c r="N377" s="11">
        <v>5.12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2">
        <v>0</v>
      </c>
      <c r="AE377" s="12">
        <v>0</v>
      </c>
      <c r="AF377" s="11">
        <v>0</v>
      </c>
      <c r="AG377" s="11">
        <v>0</v>
      </c>
      <c r="AH377" s="11">
        <v>0</v>
      </c>
      <c r="AI377" s="12">
        <v>0</v>
      </c>
      <c r="AJ377" s="11">
        <v>0</v>
      </c>
      <c r="AK377" s="12">
        <v>0</v>
      </c>
      <c r="AL377" s="12">
        <f t="shared" si="16"/>
        <v>72.25</v>
      </c>
      <c r="AM377" s="12">
        <f t="shared" si="17"/>
        <v>72.25</v>
      </c>
    </row>
    <row r="378" spans="2:39" ht="15" customHeight="1" x14ac:dyDescent="0.25">
      <c r="B378" s="10">
        <v>44934.770833334238</v>
      </c>
      <c r="C378" s="11">
        <v>14.55</v>
      </c>
      <c r="D378" s="11">
        <v>14.66</v>
      </c>
      <c r="E378" s="11">
        <v>14.61</v>
      </c>
      <c r="F378" s="11">
        <v>14.7</v>
      </c>
      <c r="G378" s="11">
        <v>15.33</v>
      </c>
      <c r="H378" s="12"/>
      <c r="I378" s="12"/>
      <c r="J378" s="12"/>
      <c r="K378" s="12"/>
      <c r="L378" s="12"/>
      <c r="M378" s="12">
        <f t="shared" si="15"/>
        <v>15.100000000000001</v>
      </c>
      <c r="N378" s="11">
        <v>7.45</v>
      </c>
      <c r="O378" s="11">
        <v>0</v>
      </c>
      <c r="P378" s="11">
        <v>7.65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2">
        <v>0</v>
      </c>
      <c r="AE378" s="12">
        <v>0</v>
      </c>
      <c r="AF378" s="11">
        <v>0</v>
      </c>
      <c r="AG378" s="11">
        <v>0</v>
      </c>
      <c r="AH378" s="11">
        <v>0</v>
      </c>
      <c r="AI378" s="12">
        <v>0</v>
      </c>
      <c r="AJ378" s="11">
        <v>0</v>
      </c>
      <c r="AK378" s="12">
        <v>0</v>
      </c>
      <c r="AL378" s="12">
        <f t="shared" si="16"/>
        <v>88.949999999999989</v>
      </c>
      <c r="AM378" s="12">
        <f t="shared" si="17"/>
        <v>88.949999999999989</v>
      </c>
    </row>
    <row r="379" spans="2:39" ht="15" customHeight="1" x14ac:dyDescent="0.25">
      <c r="B379" s="10">
        <v>44934.791666667574</v>
      </c>
      <c r="C379" s="11">
        <v>14.67</v>
      </c>
      <c r="D379" s="11">
        <v>14.49</v>
      </c>
      <c r="E379" s="11">
        <v>14.86</v>
      </c>
      <c r="F379" s="11">
        <v>15.56</v>
      </c>
      <c r="G379" s="11">
        <v>15.35</v>
      </c>
      <c r="H379" s="12"/>
      <c r="I379" s="12"/>
      <c r="J379" s="12"/>
      <c r="K379" s="12"/>
      <c r="L379" s="12"/>
      <c r="M379" s="12">
        <f t="shared" si="15"/>
        <v>21.16</v>
      </c>
      <c r="N379" s="11">
        <v>7</v>
      </c>
      <c r="O379" s="11">
        <v>7.05</v>
      </c>
      <c r="P379" s="11">
        <v>7.11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2">
        <v>0</v>
      </c>
      <c r="AE379" s="12">
        <v>0</v>
      </c>
      <c r="AF379" s="11">
        <v>0</v>
      </c>
      <c r="AG379" s="11">
        <v>0</v>
      </c>
      <c r="AH379" s="11">
        <v>0</v>
      </c>
      <c r="AI379" s="12">
        <v>0</v>
      </c>
      <c r="AJ379" s="11">
        <v>0</v>
      </c>
      <c r="AK379" s="12">
        <v>0</v>
      </c>
      <c r="AL379" s="12">
        <f t="shared" si="16"/>
        <v>96.089999999999989</v>
      </c>
      <c r="AM379" s="12">
        <f t="shared" si="17"/>
        <v>96.089999999999989</v>
      </c>
    </row>
    <row r="380" spans="2:39" ht="15" customHeight="1" x14ac:dyDescent="0.25">
      <c r="B380" s="10">
        <v>44934.812500000909</v>
      </c>
      <c r="C380" s="11">
        <v>14.99</v>
      </c>
      <c r="D380" s="11">
        <v>14.15</v>
      </c>
      <c r="E380" s="11">
        <v>14.96</v>
      </c>
      <c r="F380" s="11">
        <v>15.53</v>
      </c>
      <c r="G380" s="11">
        <v>15.07</v>
      </c>
      <c r="H380" s="12"/>
      <c r="I380" s="12"/>
      <c r="J380" s="12"/>
      <c r="K380" s="12"/>
      <c r="L380" s="12"/>
      <c r="M380" s="12">
        <f t="shared" si="15"/>
        <v>20.79</v>
      </c>
      <c r="N380" s="11">
        <v>6.86</v>
      </c>
      <c r="O380" s="11">
        <v>6.93</v>
      </c>
      <c r="P380" s="11">
        <v>7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2">
        <v>0</v>
      </c>
      <c r="AE380" s="12">
        <v>0</v>
      </c>
      <c r="AF380" s="11">
        <v>0</v>
      </c>
      <c r="AG380" s="11">
        <v>0</v>
      </c>
      <c r="AH380" s="11">
        <v>0</v>
      </c>
      <c r="AI380" s="12">
        <v>0</v>
      </c>
      <c r="AJ380" s="11">
        <v>0</v>
      </c>
      <c r="AK380" s="12">
        <v>0</v>
      </c>
      <c r="AL380" s="12">
        <f t="shared" si="16"/>
        <v>95.490000000000009</v>
      </c>
      <c r="AM380" s="12">
        <f t="shared" si="17"/>
        <v>95.490000000000009</v>
      </c>
    </row>
    <row r="381" spans="2:39" ht="15" customHeight="1" x14ac:dyDescent="0.25">
      <c r="B381" s="10">
        <v>44934.833333334245</v>
      </c>
      <c r="C381" s="11">
        <v>15.02</v>
      </c>
      <c r="D381" s="11">
        <v>14.53</v>
      </c>
      <c r="E381" s="11">
        <v>14.52</v>
      </c>
      <c r="F381" s="11">
        <v>15.39</v>
      </c>
      <c r="G381" s="11">
        <v>18.93</v>
      </c>
      <c r="H381" s="12"/>
      <c r="I381" s="12"/>
      <c r="J381" s="12"/>
      <c r="K381" s="12"/>
      <c r="L381" s="12"/>
      <c r="M381" s="12">
        <f t="shared" si="15"/>
        <v>14.629999999999999</v>
      </c>
      <c r="N381" s="11">
        <v>7.3</v>
      </c>
      <c r="O381" s="11">
        <v>0</v>
      </c>
      <c r="P381" s="11">
        <v>7.33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2">
        <v>0</v>
      </c>
      <c r="AE381" s="12">
        <v>0</v>
      </c>
      <c r="AF381" s="11">
        <v>0</v>
      </c>
      <c r="AG381" s="11">
        <v>0</v>
      </c>
      <c r="AH381" s="11">
        <v>0</v>
      </c>
      <c r="AI381" s="12">
        <v>0</v>
      </c>
      <c r="AJ381" s="11">
        <v>0</v>
      </c>
      <c r="AK381" s="12">
        <v>0</v>
      </c>
      <c r="AL381" s="12">
        <f t="shared" si="16"/>
        <v>93.019999999999982</v>
      </c>
      <c r="AM381" s="12">
        <f t="shared" si="17"/>
        <v>93.019999999999982</v>
      </c>
    </row>
    <row r="382" spans="2:39" ht="15" customHeight="1" x14ac:dyDescent="0.25">
      <c r="B382" s="10">
        <v>44934.854166667581</v>
      </c>
      <c r="C382" s="11">
        <v>14.99</v>
      </c>
      <c r="D382" s="11">
        <v>14.6</v>
      </c>
      <c r="E382" s="11">
        <v>14.55</v>
      </c>
      <c r="F382" s="11">
        <v>15.52</v>
      </c>
      <c r="G382" s="11">
        <v>17.010000000000002</v>
      </c>
      <c r="H382" s="12"/>
      <c r="I382" s="12"/>
      <c r="J382" s="12"/>
      <c r="K382" s="12"/>
      <c r="L382" s="12"/>
      <c r="M382" s="12">
        <f t="shared" si="15"/>
        <v>14.05</v>
      </c>
      <c r="N382" s="11">
        <v>6.94</v>
      </c>
      <c r="O382" s="11">
        <v>0</v>
      </c>
      <c r="P382" s="11">
        <v>7.11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2">
        <v>0</v>
      </c>
      <c r="AE382" s="12">
        <v>0</v>
      </c>
      <c r="AF382" s="11">
        <v>0</v>
      </c>
      <c r="AG382" s="11">
        <v>0</v>
      </c>
      <c r="AH382" s="11">
        <v>0</v>
      </c>
      <c r="AI382" s="12">
        <v>0</v>
      </c>
      <c r="AJ382" s="11">
        <v>0</v>
      </c>
      <c r="AK382" s="12">
        <v>0</v>
      </c>
      <c r="AL382" s="12">
        <f t="shared" si="16"/>
        <v>90.72</v>
      </c>
      <c r="AM382" s="12">
        <f t="shared" si="17"/>
        <v>90.72</v>
      </c>
    </row>
    <row r="383" spans="2:39" ht="15" customHeight="1" x14ac:dyDescent="0.25">
      <c r="B383" s="10">
        <v>44934.875000000917</v>
      </c>
      <c r="C383" s="11">
        <v>14.84</v>
      </c>
      <c r="D383" s="11">
        <v>14.75</v>
      </c>
      <c r="E383" s="11">
        <v>14.47</v>
      </c>
      <c r="F383" s="11">
        <v>15.57</v>
      </c>
      <c r="G383" s="11">
        <v>15.14</v>
      </c>
      <c r="H383" s="12"/>
      <c r="I383" s="12"/>
      <c r="J383" s="12"/>
      <c r="K383" s="12"/>
      <c r="L383" s="12"/>
      <c r="M383" s="12">
        <f t="shared" si="15"/>
        <v>13.64</v>
      </c>
      <c r="N383" s="11">
        <v>6.8</v>
      </c>
      <c r="O383" s="11">
        <v>0</v>
      </c>
      <c r="P383" s="11">
        <v>6.84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2">
        <v>0</v>
      </c>
      <c r="AE383" s="12">
        <v>0</v>
      </c>
      <c r="AF383" s="11">
        <v>0</v>
      </c>
      <c r="AG383" s="11">
        <v>0</v>
      </c>
      <c r="AH383" s="11">
        <v>0</v>
      </c>
      <c r="AI383" s="12">
        <v>0</v>
      </c>
      <c r="AJ383" s="11">
        <v>0</v>
      </c>
      <c r="AK383" s="12">
        <v>0</v>
      </c>
      <c r="AL383" s="12">
        <f t="shared" si="16"/>
        <v>88.410000000000011</v>
      </c>
      <c r="AM383" s="12">
        <f t="shared" si="17"/>
        <v>88.410000000000011</v>
      </c>
    </row>
    <row r="384" spans="2:39" ht="15" customHeight="1" x14ac:dyDescent="0.25">
      <c r="B384" s="10">
        <v>44934.895833334253</v>
      </c>
      <c r="C384" s="11">
        <v>14.42</v>
      </c>
      <c r="D384" s="11">
        <v>14.32</v>
      </c>
      <c r="E384" s="11">
        <v>14.53</v>
      </c>
      <c r="F384" s="11">
        <v>15.29</v>
      </c>
      <c r="G384" s="11">
        <v>16.54</v>
      </c>
      <c r="H384" s="12"/>
      <c r="I384" s="12"/>
      <c r="J384" s="12"/>
      <c r="K384" s="12"/>
      <c r="L384" s="12"/>
      <c r="M384" s="12">
        <f t="shared" si="15"/>
        <v>10.32</v>
      </c>
      <c r="N384" s="11">
        <v>5.03</v>
      </c>
      <c r="O384" s="11">
        <v>0</v>
      </c>
      <c r="P384" s="11">
        <v>5.29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2">
        <v>0</v>
      </c>
      <c r="AE384" s="12">
        <v>0</v>
      </c>
      <c r="AF384" s="11">
        <v>0</v>
      </c>
      <c r="AG384" s="11">
        <v>0</v>
      </c>
      <c r="AH384" s="11">
        <v>0</v>
      </c>
      <c r="AI384" s="12">
        <v>0</v>
      </c>
      <c r="AJ384" s="11">
        <v>0</v>
      </c>
      <c r="AK384" s="12">
        <v>0</v>
      </c>
      <c r="AL384" s="12">
        <f t="shared" si="16"/>
        <v>85.419999999999987</v>
      </c>
      <c r="AM384" s="12">
        <f t="shared" si="17"/>
        <v>85.419999999999987</v>
      </c>
    </row>
    <row r="385" spans="2:39" ht="15" customHeight="1" x14ac:dyDescent="0.25">
      <c r="B385" s="10">
        <v>44934.916666667588</v>
      </c>
      <c r="C385" s="11">
        <v>14.99</v>
      </c>
      <c r="D385" s="11">
        <v>14.56</v>
      </c>
      <c r="E385" s="11">
        <v>14.34</v>
      </c>
      <c r="F385" s="11">
        <v>15.5</v>
      </c>
      <c r="G385" s="11">
        <v>16.55</v>
      </c>
      <c r="H385" s="12"/>
      <c r="I385" s="12"/>
      <c r="J385" s="12"/>
      <c r="K385" s="12"/>
      <c r="L385" s="12"/>
      <c r="M385" s="12">
        <f t="shared" si="15"/>
        <v>6.22</v>
      </c>
      <c r="N385" s="11">
        <v>0</v>
      </c>
      <c r="O385" s="11">
        <v>0</v>
      </c>
      <c r="P385" s="11">
        <v>6.22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2">
        <v>0</v>
      </c>
      <c r="AE385" s="12">
        <v>0</v>
      </c>
      <c r="AF385" s="11">
        <v>0</v>
      </c>
      <c r="AG385" s="11">
        <v>0</v>
      </c>
      <c r="AH385" s="11">
        <v>0</v>
      </c>
      <c r="AI385" s="12">
        <v>0</v>
      </c>
      <c r="AJ385" s="11">
        <v>0</v>
      </c>
      <c r="AK385" s="12">
        <v>0</v>
      </c>
      <c r="AL385" s="12">
        <f t="shared" si="16"/>
        <v>82.16</v>
      </c>
      <c r="AM385" s="12">
        <f t="shared" si="17"/>
        <v>82.16</v>
      </c>
    </row>
    <row r="386" spans="2:39" ht="15" customHeight="1" x14ac:dyDescent="0.25">
      <c r="B386" s="10">
        <v>44934.937500000924</v>
      </c>
      <c r="C386" s="11">
        <v>14.97</v>
      </c>
      <c r="D386" s="11">
        <v>14.97</v>
      </c>
      <c r="E386" s="11">
        <v>14.62</v>
      </c>
      <c r="F386" s="11">
        <v>15.33</v>
      </c>
      <c r="G386" s="11">
        <v>13.23</v>
      </c>
      <c r="H386" s="12"/>
      <c r="I386" s="12"/>
      <c r="J386" s="12"/>
      <c r="K386" s="12"/>
      <c r="L386" s="12"/>
      <c r="M386" s="12">
        <f t="shared" si="15"/>
        <v>6.07</v>
      </c>
      <c r="N386" s="11">
        <v>0</v>
      </c>
      <c r="O386" s="11">
        <v>0</v>
      </c>
      <c r="P386" s="11">
        <v>6.07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2">
        <v>0</v>
      </c>
      <c r="AE386" s="12">
        <v>0</v>
      </c>
      <c r="AF386" s="11">
        <v>0</v>
      </c>
      <c r="AG386" s="11">
        <v>0</v>
      </c>
      <c r="AH386" s="11">
        <v>0</v>
      </c>
      <c r="AI386" s="12">
        <v>0</v>
      </c>
      <c r="AJ386" s="11">
        <v>0</v>
      </c>
      <c r="AK386" s="12">
        <v>0</v>
      </c>
      <c r="AL386" s="12">
        <f t="shared" si="16"/>
        <v>79.19</v>
      </c>
      <c r="AM386" s="12">
        <f t="shared" si="17"/>
        <v>79.19</v>
      </c>
    </row>
    <row r="387" spans="2:39" ht="15" customHeight="1" x14ac:dyDescent="0.25">
      <c r="B387" s="10">
        <v>44934.95833333426</v>
      </c>
      <c r="C387" s="11">
        <v>14.96</v>
      </c>
      <c r="D387" s="11">
        <v>14.54</v>
      </c>
      <c r="E387" s="11">
        <v>14.74</v>
      </c>
      <c r="F387" s="11">
        <v>15.5</v>
      </c>
      <c r="G387" s="11">
        <v>10.74</v>
      </c>
      <c r="H387" s="12"/>
      <c r="I387" s="12"/>
      <c r="J387" s="12"/>
      <c r="K387" s="12"/>
      <c r="L387" s="12"/>
      <c r="M387" s="12">
        <f t="shared" si="15"/>
        <v>6.01</v>
      </c>
      <c r="N387" s="11">
        <v>0</v>
      </c>
      <c r="O387" s="11">
        <v>0</v>
      </c>
      <c r="P387" s="11">
        <v>6.01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2">
        <v>0</v>
      </c>
      <c r="AE387" s="12">
        <v>0</v>
      </c>
      <c r="AF387" s="11">
        <v>0</v>
      </c>
      <c r="AG387" s="11">
        <v>0</v>
      </c>
      <c r="AH387" s="11">
        <v>0</v>
      </c>
      <c r="AI387" s="12">
        <v>0</v>
      </c>
      <c r="AJ387" s="11">
        <v>0</v>
      </c>
      <c r="AK387" s="12">
        <v>0</v>
      </c>
      <c r="AL387" s="12">
        <f t="shared" si="16"/>
        <v>76.490000000000009</v>
      </c>
      <c r="AM387" s="12">
        <f t="shared" si="17"/>
        <v>76.490000000000009</v>
      </c>
    </row>
    <row r="388" spans="2:39" ht="15" customHeight="1" x14ac:dyDescent="0.25">
      <c r="B388" s="10">
        <v>44934.979166667596</v>
      </c>
      <c r="C388" s="11">
        <v>14.65</v>
      </c>
      <c r="D388" s="11">
        <v>14.58</v>
      </c>
      <c r="E388" s="11">
        <v>14.96</v>
      </c>
      <c r="F388" s="11">
        <v>15.53</v>
      </c>
      <c r="G388" s="11">
        <v>8.7799999999999994</v>
      </c>
      <c r="H388" s="12"/>
      <c r="I388" s="12"/>
      <c r="J388" s="12"/>
      <c r="K388" s="12"/>
      <c r="L388" s="12"/>
      <c r="M388" s="12">
        <f t="shared" si="15"/>
        <v>5.64</v>
      </c>
      <c r="N388" s="11">
        <v>0</v>
      </c>
      <c r="O388" s="11">
        <v>0</v>
      </c>
      <c r="P388" s="11">
        <v>5.64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2">
        <v>0</v>
      </c>
      <c r="AE388" s="12">
        <v>0</v>
      </c>
      <c r="AF388" s="11">
        <v>0</v>
      </c>
      <c r="AG388" s="11">
        <v>0</v>
      </c>
      <c r="AH388" s="11">
        <v>0</v>
      </c>
      <c r="AI388" s="12">
        <v>0</v>
      </c>
      <c r="AJ388" s="11">
        <v>0</v>
      </c>
      <c r="AK388" s="12">
        <v>0</v>
      </c>
      <c r="AL388" s="12">
        <f t="shared" si="16"/>
        <v>74.14</v>
      </c>
      <c r="AM388" s="12">
        <f t="shared" si="17"/>
        <v>74.14</v>
      </c>
    </row>
    <row r="389" spans="2:39" ht="15" customHeight="1" x14ac:dyDescent="0.25">
      <c r="B389" s="10">
        <v>44935.000000000931</v>
      </c>
      <c r="C389" s="11">
        <v>15.07</v>
      </c>
      <c r="D389" s="11">
        <v>14.31</v>
      </c>
      <c r="E389" s="11">
        <v>14.6</v>
      </c>
      <c r="F389" s="11">
        <v>15.49</v>
      </c>
      <c r="G389" s="11">
        <v>6.19</v>
      </c>
      <c r="H389" s="12"/>
      <c r="I389" s="12"/>
      <c r="J389" s="12"/>
      <c r="K389" s="12"/>
      <c r="L389" s="12"/>
      <c r="M389" s="12">
        <f t="shared" si="15"/>
        <v>6.34</v>
      </c>
      <c r="N389" s="11">
        <v>0</v>
      </c>
      <c r="O389" s="11">
        <v>0</v>
      </c>
      <c r="P389" s="11">
        <v>6.34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2">
        <v>0</v>
      </c>
      <c r="AE389" s="12">
        <v>0</v>
      </c>
      <c r="AF389" s="11">
        <v>0</v>
      </c>
      <c r="AG389" s="11">
        <v>0</v>
      </c>
      <c r="AH389" s="11">
        <v>0</v>
      </c>
      <c r="AI389" s="12">
        <v>0</v>
      </c>
      <c r="AJ389" s="11">
        <v>0</v>
      </c>
      <c r="AK389" s="12">
        <v>0</v>
      </c>
      <c r="AL389" s="12">
        <f t="shared" si="16"/>
        <v>72.000000000000014</v>
      </c>
      <c r="AM389" s="12">
        <f t="shared" si="17"/>
        <v>72.000000000000014</v>
      </c>
    </row>
    <row r="390" spans="2:39" ht="15" customHeight="1" x14ac:dyDescent="0.25">
      <c r="B390" s="10">
        <v>44935.020833334267</v>
      </c>
      <c r="C390" s="11">
        <v>15.07</v>
      </c>
      <c r="D390" s="11">
        <v>14.31</v>
      </c>
      <c r="E390" s="11">
        <v>14.88</v>
      </c>
      <c r="F390" s="11">
        <v>15.15</v>
      </c>
      <c r="G390" s="11">
        <v>5.15</v>
      </c>
      <c r="H390" s="12"/>
      <c r="I390" s="12"/>
      <c r="J390" s="12"/>
      <c r="K390" s="12"/>
      <c r="L390" s="12"/>
      <c r="M390" s="12">
        <f t="shared" ref="M390:M453" si="18">SUM(N390:R390)</f>
        <v>6.08</v>
      </c>
      <c r="N390" s="11">
        <v>0</v>
      </c>
      <c r="O390" s="11">
        <v>0</v>
      </c>
      <c r="P390" s="11">
        <v>6.08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2">
        <v>0</v>
      </c>
      <c r="AE390" s="12">
        <v>0</v>
      </c>
      <c r="AF390" s="11">
        <v>0</v>
      </c>
      <c r="AG390" s="11">
        <v>0</v>
      </c>
      <c r="AH390" s="11">
        <v>0</v>
      </c>
      <c r="AI390" s="12">
        <v>0</v>
      </c>
      <c r="AJ390" s="11">
        <v>0</v>
      </c>
      <c r="AK390" s="12">
        <v>0</v>
      </c>
      <c r="AL390" s="12">
        <f t="shared" ref="AL390:AL453" si="19">SUM(C390:G390,M390,S390:AE390)</f>
        <v>70.64</v>
      </c>
      <c r="AM390" s="12">
        <f t="shared" ref="AM390:AM453" si="20">SUM(AF390:AL390)</f>
        <v>70.64</v>
      </c>
    </row>
    <row r="391" spans="2:39" ht="15" customHeight="1" x14ac:dyDescent="0.25">
      <c r="B391" s="10">
        <v>44935.041666667603</v>
      </c>
      <c r="C391" s="11">
        <v>15.07</v>
      </c>
      <c r="D391" s="11">
        <v>14.31</v>
      </c>
      <c r="E391" s="11">
        <v>13.42</v>
      </c>
      <c r="F391" s="11">
        <v>15.3</v>
      </c>
      <c r="G391" s="11">
        <v>5.16</v>
      </c>
      <c r="H391" s="12"/>
      <c r="I391" s="12"/>
      <c r="J391" s="12"/>
      <c r="K391" s="12"/>
      <c r="L391" s="12"/>
      <c r="M391" s="12">
        <f t="shared" si="18"/>
        <v>5.47</v>
      </c>
      <c r="N391" s="11">
        <v>0</v>
      </c>
      <c r="O391" s="11">
        <v>0</v>
      </c>
      <c r="P391" s="11">
        <v>5.47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2">
        <v>0</v>
      </c>
      <c r="AE391" s="12">
        <v>0</v>
      </c>
      <c r="AF391" s="11">
        <v>0</v>
      </c>
      <c r="AG391" s="11">
        <v>0</v>
      </c>
      <c r="AH391" s="11">
        <v>0</v>
      </c>
      <c r="AI391" s="12">
        <v>0</v>
      </c>
      <c r="AJ391" s="11">
        <v>0</v>
      </c>
      <c r="AK391" s="12">
        <v>0</v>
      </c>
      <c r="AL391" s="12">
        <f t="shared" si="19"/>
        <v>68.73</v>
      </c>
      <c r="AM391" s="12">
        <f t="shared" si="20"/>
        <v>68.73</v>
      </c>
    </row>
    <row r="392" spans="2:39" ht="15" customHeight="1" x14ac:dyDescent="0.25">
      <c r="B392" s="10">
        <v>44935.062500000939</v>
      </c>
      <c r="C392" s="11">
        <v>14.87</v>
      </c>
      <c r="D392" s="11">
        <v>14.73</v>
      </c>
      <c r="E392" s="11">
        <v>12.36</v>
      </c>
      <c r="F392" s="11">
        <v>15.4</v>
      </c>
      <c r="G392" s="11">
        <v>5.0999999999999996</v>
      </c>
      <c r="H392" s="12"/>
      <c r="I392" s="12"/>
      <c r="J392" s="12"/>
      <c r="K392" s="12"/>
      <c r="L392" s="12"/>
      <c r="M392" s="12">
        <f t="shared" si="18"/>
        <v>5.37</v>
      </c>
      <c r="N392" s="11">
        <v>0</v>
      </c>
      <c r="O392" s="11">
        <v>0</v>
      </c>
      <c r="P392" s="11">
        <v>5.37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2">
        <v>0</v>
      </c>
      <c r="AE392" s="12">
        <v>0</v>
      </c>
      <c r="AF392" s="11">
        <v>0</v>
      </c>
      <c r="AG392" s="11">
        <v>0</v>
      </c>
      <c r="AH392" s="11">
        <v>0</v>
      </c>
      <c r="AI392" s="12">
        <v>0</v>
      </c>
      <c r="AJ392" s="11">
        <v>0</v>
      </c>
      <c r="AK392" s="12">
        <v>0</v>
      </c>
      <c r="AL392" s="12">
        <f t="shared" si="19"/>
        <v>67.83</v>
      </c>
      <c r="AM392" s="12">
        <f t="shared" si="20"/>
        <v>67.83</v>
      </c>
    </row>
    <row r="393" spans="2:39" ht="15" customHeight="1" x14ac:dyDescent="0.25">
      <c r="B393" s="10">
        <v>44935.083333334274</v>
      </c>
      <c r="C393" s="11">
        <v>14.92</v>
      </c>
      <c r="D393" s="11">
        <v>14.74</v>
      </c>
      <c r="E393" s="11">
        <v>11.48</v>
      </c>
      <c r="F393" s="11">
        <v>15.14</v>
      </c>
      <c r="G393" s="11">
        <v>5.1100000000000003</v>
      </c>
      <c r="H393" s="12"/>
      <c r="I393" s="12"/>
      <c r="J393" s="12"/>
      <c r="K393" s="12"/>
      <c r="L393" s="12"/>
      <c r="M393" s="12">
        <f t="shared" si="18"/>
        <v>5.38</v>
      </c>
      <c r="N393" s="11">
        <v>0</v>
      </c>
      <c r="O393" s="11">
        <v>0</v>
      </c>
      <c r="P393" s="11">
        <v>5.38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2">
        <v>0</v>
      </c>
      <c r="AE393" s="12">
        <v>0</v>
      </c>
      <c r="AF393" s="11">
        <v>0</v>
      </c>
      <c r="AG393" s="11">
        <v>0</v>
      </c>
      <c r="AH393" s="11">
        <v>0</v>
      </c>
      <c r="AI393" s="12">
        <v>0</v>
      </c>
      <c r="AJ393" s="11">
        <v>0</v>
      </c>
      <c r="AK393" s="12">
        <v>0</v>
      </c>
      <c r="AL393" s="12">
        <f t="shared" si="19"/>
        <v>66.77</v>
      </c>
      <c r="AM393" s="12">
        <f t="shared" si="20"/>
        <v>66.77</v>
      </c>
    </row>
    <row r="394" spans="2:39" ht="15" customHeight="1" x14ac:dyDescent="0.25">
      <c r="B394" s="10">
        <v>44935.10416666761</v>
      </c>
      <c r="C394" s="11">
        <v>14.83</v>
      </c>
      <c r="D394" s="11">
        <v>14.35</v>
      </c>
      <c r="E394" s="11">
        <v>11.35</v>
      </c>
      <c r="F394" s="11">
        <v>15.37</v>
      </c>
      <c r="G394" s="11">
        <v>4.9400000000000004</v>
      </c>
      <c r="H394" s="12"/>
      <c r="I394" s="12"/>
      <c r="J394" s="12"/>
      <c r="K394" s="12"/>
      <c r="L394" s="12"/>
      <c r="M394" s="12">
        <f t="shared" si="18"/>
        <v>5.17</v>
      </c>
      <c r="N394" s="11">
        <v>0</v>
      </c>
      <c r="O394" s="11">
        <v>0</v>
      </c>
      <c r="P394" s="11">
        <v>5.17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2">
        <v>0</v>
      </c>
      <c r="AE394" s="12">
        <v>0</v>
      </c>
      <c r="AF394" s="11">
        <v>0</v>
      </c>
      <c r="AG394" s="11">
        <v>0</v>
      </c>
      <c r="AH394" s="11">
        <v>0</v>
      </c>
      <c r="AI394" s="12">
        <v>0</v>
      </c>
      <c r="AJ394" s="11">
        <v>0</v>
      </c>
      <c r="AK394" s="12">
        <v>0</v>
      </c>
      <c r="AL394" s="12">
        <f t="shared" si="19"/>
        <v>66.009999999999991</v>
      </c>
      <c r="AM394" s="12">
        <f t="shared" si="20"/>
        <v>66.009999999999991</v>
      </c>
    </row>
    <row r="395" spans="2:39" ht="15" customHeight="1" x14ac:dyDescent="0.25">
      <c r="B395" s="10">
        <v>44935.125000000946</v>
      </c>
      <c r="C395" s="11">
        <v>14.83</v>
      </c>
      <c r="D395" s="11">
        <v>14.58</v>
      </c>
      <c r="E395" s="11">
        <v>10.18</v>
      </c>
      <c r="F395" s="11">
        <v>14.99</v>
      </c>
      <c r="G395" s="11">
        <v>5.07</v>
      </c>
      <c r="H395" s="12"/>
      <c r="I395" s="12"/>
      <c r="J395" s="12"/>
      <c r="K395" s="12"/>
      <c r="L395" s="12"/>
      <c r="M395" s="12">
        <f t="shared" si="18"/>
        <v>5.0999999999999996</v>
      </c>
      <c r="N395" s="11">
        <v>0</v>
      </c>
      <c r="O395" s="11">
        <v>0</v>
      </c>
      <c r="P395" s="11">
        <v>5.0999999999999996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2">
        <v>0</v>
      </c>
      <c r="AE395" s="12">
        <v>0</v>
      </c>
      <c r="AF395" s="11">
        <v>0</v>
      </c>
      <c r="AG395" s="11">
        <v>0</v>
      </c>
      <c r="AH395" s="11">
        <v>0</v>
      </c>
      <c r="AI395" s="12">
        <v>0</v>
      </c>
      <c r="AJ395" s="11">
        <v>0</v>
      </c>
      <c r="AK395" s="12">
        <v>0</v>
      </c>
      <c r="AL395" s="12">
        <f t="shared" si="19"/>
        <v>64.75</v>
      </c>
      <c r="AM395" s="12">
        <f t="shared" si="20"/>
        <v>64.75</v>
      </c>
    </row>
    <row r="396" spans="2:39" ht="15" customHeight="1" x14ac:dyDescent="0.25">
      <c r="B396" s="10">
        <v>44935.145833334282</v>
      </c>
      <c r="C396" s="11">
        <v>14.89</v>
      </c>
      <c r="D396" s="11">
        <v>13.83</v>
      </c>
      <c r="E396" s="11">
        <v>9.08</v>
      </c>
      <c r="F396" s="11">
        <v>15.21</v>
      </c>
      <c r="G396" s="11">
        <v>5.39</v>
      </c>
      <c r="H396" s="12"/>
      <c r="I396" s="12"/>
      <c r="J396" s="12"/>
      <c r="K396" s="12"/>
      <c r="L396" s="12"/>
      <c r="M396" s="12">
        <f t="shared" si="18"/>
        <v>5.86</v>
      </c>
      <c r="N396" s="11">
        <v>0</v>
      </c>
      <c r="O396" s="11">
        <v>0</v>
      </c>
      <c r="P396" s="11">
        <v>5.86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2">
        <v>0</v>
      </c>
      <c r="AE396" s="12">
        <v>0</v>
      </c>
      <c r="AF396" s="11">
        <v>0</v>
      </c>
      <c r="AG396" s="11">
        <v>0</v>
      </c>
      <c r="AH396" s="11">
        <v>0</v>
      </c>
      <c r="AI396" s="12">
        <v>0</v>
      </c>
      <c r="AJ396" s="11">
        <v>0</v>
      </c>
      <c r="AK396" s="12">
        <v>0</v>
      </c>
      <c r="AL396" s="12">
        <f t="shared" si="19"/>
        <v>64.260000000000005</v>
      </c>
      <c r="AM396" s="12">
        <f t="shared" si="20"/>
        <v>64.260000000000005</v>
      </c>
    </row>
    <row r="397" spans="2:39" ht="15" customHeight="1" x14ac:dyDescent="0.25">
      <c r="B397" s="10">
        <v>44935.166666667617</v>
      </c>
      <c r="C397" s="11">
        <v>14.75</v>
      </c>
      <c r="D397" s="11">
        <v>14.39</v>
      </c>
      <c r="E397" s="11">
        <v>7.93</v>
      </c>
      <c r="F397" s="11">
        <v>15.67</v>
      </c>
      <c r="G397" s="11">
        <v>6.28</v>
      </c>
      <c r="H397" s="12"/>
      <c r="I397" s="12"/>
      <c r="J397" s="12"/>
      <c r="K397" s="12"/>
      <c r="L397" s="12"/>
      <c r="M397" s="12">
        <f t="shared" si="18"/>
        <v>5.08</v>
      </c>
      <c r="N397" s="11">
        <v>0</v>
      </c>
      <c r="O397" s="11">
        <v>0</v>
      </c>
      <c r="P397" s="11">
        <v>5.08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2">
        <v>0</v>
      </c>
      <c r="AE397" s="12">
        <v>0</v>
      </c>
      <c r="AF397" s="11">
        <v>0</v>
      </c>
      <c r="AG397" s="11">
        <v>0</v>
      </c>
      <c r="AH397" s="11">
        <v>0</v>
      </c>
      <c r="AI397" s="12">
        <v>0</v>
      </c>
      <c r="AJ397" s="11">
        <v>0</v>
      </c>
      <c r="AK397" s="12">
        <v>0</v>
      </c>
      <c r="AL397" s="12">
        <f t="shared" si="19"/>
        <v>64.100000000000009</v>
      </c>
      <c r="AM397" s="12">
        <f t="shared" si="20"/>
        <v>64.100000000000009</v>
      </c>
    </row>
    <row r="398" spans="2:39" ht="15" customHeight="1" x14ac:dyDescent="0.25">
      <c r="B398" s="10">
        <v>44935.187500000953</v>
      </c>
      <c r="C398" s="11">
        <v>15.02</v>
      </c>
      <c r="D398" s="11">
        <v>14.29</v>
      </c>
      <c r="E398" s="11">
        <v>7.42</v>
      </c>
      <c r="F398" s="11">
        <v>15.56</v>
      </c>
      <c r="G398" s="11">
        <v>5.92</v>
      </c>
      <c r="H398" s="12"/>
      <c r="I398" s="12"/>
      <c r="J398" s="12"/>
      <c r="K398" s="12"/>
      <c r="L398" s="12"/>
      <c r="M398" s="12">
        <f t="shared" si="18"/>
        <v>5.99</v>
      </c>
      <c r="N398" s="11">
        <v>0</v>
      </c>
      <c r="O398" s="11">
        <v>0</v>
      </c>
      <c r="P398" s="11">
        <v>5.99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2">
        <v>0</v>
      </c>
      <c r="AE398" s="12">
        <v>0</v>
      </c>
      <c r="AF398" s="11">
        <v>0</v>
      </c>
      <c r="AG398" s="11">
        <v>0</v>
      </c>
      <c r="AH398" s="11">
        <v>0</v>
      </c>
      <c r="AI398" s="12">
        <v>0</v>
      </c>
      <c r="AJ398" s="11">
        <v>0</v>
      </c>
      <c r="AK398" s="12">
        <v>0</v>
      </c>
      <c r="AL398" s="12">
        <f t="shared" si="19"/>
        <v>64.2</v>
      </c>
      <c r="AM398" s="12">
        <f t="shared" si="20"/>
        <v>64.2</v>
      </c>
    </row>
    <row r="399" spans="2:39" ht="15" customHeight="1" x14ac:dyDescent="0.25">
      <c r="B399" s="10">
        <v>44935.208333334289</v>
      </c>
      <c r="C399" s="11">
        <v>14.9</v>
      </c>
      <c r="D399" s="11">
        <v>13.89</v>
      </c>
      <c r="E399" s="11">
        <v>5.79</v>
      </c>
      <c r="F399" s="11">
        <v>15.3</v>
      </c>
      <c r="G399" s="11">
        <v>9.1</v>
      </c>
      <c r="H399" s="12"/>
      <c r="I399" s="12"/>
      <c r="J399" s="12"/>
      <c r="K399" s="12"/>
      <c r="L399" s="12"/>
      <c r="M399" s="12">
        <f t="shared" si="18"/>
        <v>6.01</v>
      </c>
      <c r="N399" s="11">
        <v>0</v>
      </c>
      <c r="O399" s="11">
        <v>0</v>
      </c>
      <c r="P399" s="11">
        <v>6.01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2">
        <v>0</v>
      </c>
      <c r="AE399" s="12">
        <v>0</v>
      </c>
      <c r="AF399" s="11">
        <v>0</v>
      </c>
      <c r="AG399" s="11">
        <v>0</v>
      </c>
      <c r="AH399" s="11">
        <v>0</v>
      </c>
      <c r="AI399" s="12">
        <v>0</v>
      </c>
      <c r="AJ399" s="11">
        <v>0</v>
      </c>
      <c r="AK399" s="12">
        <v>0</v>
      </c>
      <c r="AL399" s="12">
        <f t="shared" si="19"/>
        <v>64.989999999999995</v>
      </c>
      <c r="AM399" s="12">
        <f t="shared" si="20"/>
        <v>64.989999999999995</v>
      </c>
    </row>
    <row r="400" spans="2:39" ht="15" customHeight="1" x14ac:dyDescent="0.25">
      <c r="B400" s="10">
        <v>44935.229166667625</v>
      </c>
      <c r="C400" s="11">
        <v>14.93</v>
      </c>
      <c r="D400" s="11">
        <v>14.72</v>
      </c>
      <c r="E400" s="11">
        <v>2.34</v>
      </c>
      <c r="F400" s="11">
        <v>12.97</v>
      </c>
      <c r="G400" s="11">
        <v>13.39</v>
      </c>
      <c r="H400" s="12"/>
      <c r="I400" s="12"/>
      <c r="J400" s="12"/>
      <c r="K400" s="12"/>
      <c r="L400" s="12"/>
      <c r="M400" s="12">
        <f t="shared" si="18"/>
        <v>7.38</v>
      </c>
      <c r="N400" s="11">
        <v>0</v>
      </c>
      <c r="O400" s="11">
        <v>0</v>
      </c>
      <c r="P400" s="11">
        <v>7.38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2">
        <v>0</v>
      </c>
      <c r="AE400" s="12">
        <v>0</v>
      </c>
      <c r="AF400" s="11">
        <v>0</v>
      </c>
      <c r="AG400" s="11">
        <v>0</v>
      </c>
      <c r="AH400" s="11">
        <v>0</v>
      </c>
      <c r="AI400" s="12">
        <v>0</v>
      </c>
      <c r="AJ400" s="11">
        <v>0</v>
      </c>
      <c r="AK400" s="12">
        <v>0</v>
      </c>
      <c r="AL400" s="12">
        <f t="shared" si="19"/>
        <v>65.73</v>
      </c>
      <c r="AM400" s="12">
        <f t="shared" si="20"/>
        <v>65.73</v>
      </c>
    </row>
    <row r="401" spans="2:39" ht="15" customHeight="1" x14ac:dyDescent="0.25">
      <c r="B401" s="10">
        <v>44935.25000000096</v>
      </c>
      <c r="C401" s="11">
        <v>14.95</v>
      </c>
      <c r="D401" s="11">
        <v>14.41</v>
      </c>
      <c r="E401" s="11">
        <v>0</v>
      </c>
      <c r="F401" s="11">
        <v>13.8</v>
      </c>
      <c r="G401" s="11">
        <v>15.88</v>
      </c>
      <c r="H401" s="12"/>
      <c r="I401" s="12"/>
      <c r="J401" s="12"/>
      <c r="K401" s="12"/>
      <c r="L401" s="12"/>
      <c r="M401" s="12">
        <f t="shared" si="18"/>
        <v>5.87</v>
      </c>
      <c r="N401" s="11">
        <v>0</v>
      </c>
      <c r="O401" s="11">
        <v>0</v>
      </c>
      <c r="P401" s="11">
        <v>5.87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2">
        <v>0</v>
      </c>
      <c r="AE401" s="12">
        <v>0</v>
      </c>
      <c r="AF401" s="11">
        <v>0</v>
      </c>
      <c r="AG401" s="11">
        <v>0</v>
      </c>
      <c r="AH401" s="11">
        <v>0</v>
      </c>
      <c r="AI401" s="12">
        <v>0</v>
      </c>
      <c r="AJ401" s="11">
        <v>0</v>
      </c>
      <c r="AK401" s="12">
        <v>0</v>
      </c>
      <c r="AL401" s="12">
        <f t="shared" si="19"/>
        <v>64.91</v>
      </c>
      <c r="AM401" s="12">
        <f t="shared" si="20"/>
        <v>64.91</v>
      </c>
    </row>
    <row r="402" spans="2:39" ht="15" customHeight="1" x14ac:dyDescent="0.25">
      <c r="B402" s="10">
        <v>44935.270833334296</v>
      </c>
      <c r="C402" s="11">
        <v>14.83</v>
      </c>
      <c r="D402" s="11">
        <v>14.21</v>
      </c>
      <c r="E402" s="11">
        <v>0</v>
      </c>
      <c r="F402" s="11">
        <v>13.9</v>
      </c>
      <c r="G402" s="11">
        <v>15.18</v>
      </c>
      <c r="H402" s="12"/>
      <c r="I402" s="12"/>
      <c r="J402" s="12"/>
      <c r="K402" s="12"/>
      <c r="L402" s="12"/>
      <c r="M402" s="12">
        <f t="shared" si="18"/>
        <v>5.51</v>
      </c>
      <c r="N402" s="11">
        <v>0</v>
      </c>
      <c r="O402" s="11">
        <v>0</v>
      </c>
      <c r="P402" s="11">
        <v>5.51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2">
        <v>0</v>
      </c>
      <c r="AE402" s="12">
        <v>0</v>
      </c>
      <c r="AF402" s="11">
        <v>0</v>
      </c>
      <c r="AG402" s="11">
        <v>0</v>
      </c>
      <c r="AH402" s="11">
        <v>0</v>
      </c>
      <c r="AI402" s="12">
        <v>0</v>
      </c>
      <c r="AJ402" s="11">
        <v>0</v>
      </c>
      <c r="AK402" s="12">
        <v>0</v>
      </c>
      <c r="AL402" s="12">
        <f t="shared" si="19"/>
        <v>63.629999999999995</v>
      </c>
      <c r="AM402" s="12">
        <f t="shared" si="20"/>
        <v>63.629999999999995</v>
      </c>
    </row>
    <row r="403" spans="2:39" ht="15" customHeight="1" x14ac:dyDescent="0.25">
      <c r="B403" s="10">
        <v>44935.291666667632</v>
      </c>
      <c r="C403" s="11">
        <v>15.18</v>
      </c>
      <c r="D403" s="11">
        <v>14.28</v>
      </c>
      <c r="E403" s="11">
        <v>0</v>
      </c>
      <c r="F403" s="11">
        <v>14.05</v>
      </c>
      <c r="G403" s="11">
        <v>12.73</v>
      </c>
      <c r="H403" s="12"/>
      <c r="I403" s="12"/>
      <c r="J403" s="12"/>
      <c r="K403" s="12"/>
      <c r="L403" s="12"/>
      <c r="M403" s="12">
        <f t="shared" si="18"/>
        <v>5.37</v>
      </c>
      <c r="N403" s="11">
        <v>0</v>
      </c>
      <c r="O403" s="11">
        <v>0</v>
      </c>
      <c r="P403" s="11">
        <v>5.37</v>
      </c>
      <c r="Q403" s="11">
        <v>0</v>
      </c>
      <c r="R403" s="11">
        <v>0</v>
      </c>
      <c r="S403" s="11">
        <v>0</v>
      </c>
      <c r="T403" s="11">
        <v>0.1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2">
        <v>0</v>
      </c>
      <c r="AE403" s="12">
        <v>0</v>
      </c>
      <c r="AF403" s="11">
        <v>0</v>
      </c>
      <c r="AG403" s="11">
        <v>0</v>
      </c>
      <c r="AH403" s="11">
        <v>0</v>
      </c>
      <c r="AI403" s="12">
        <v>0</v>
      </c>
      <c r="AJ403" s="11">
        <v>0</v>
      </c>
      <c r="AK403" s="12">
        <v>0</v>
      </c>
      <c r="AL403" s="12">
        <f t="shared" si="19"/>
        <v>61.710000000000008</v>
      </c>
      <c r="AM403" s="12">
        <f t="shared" si="20"/>
        <v>61.710000000000008</v>
      </c>
    </row>
    <row r="404" spans="2:39" ht="15" customHeight="1" x14ac:dyDescent="0.25">
      <c r="B404" s="10">
        <v>44935.312500000968</v>
      </c>
      <c r="C404" s="11">
        <v>15.27</v>
      </c>
      <c r="D404" s="11">
        <v>14.3</v>
      </c>
      <c r="E404" s="11">
        <v>0</v>
      </c>
      <c r="F404" s="11">
        <v>12.97</v>
      </c>
      <c r="G404" s="11">
        <v>13.55</v>
      </c>
      <c r="H404" s="12"/>
      <c r="I404" s="12"/>
      <c r="J404" s="12"/>
      <c r="K404" s="12"/>
      <c r="L404" s="12"/>
      <c r="M404" s="12">
        <f t="shared" si="18"/>
        <v>5.7</v>
      </c>
      <c r="N404" s="11">
        <v>0</v>
      </c>
      <c r="O404" s="11">
        <v>0</v>
      </c>
      <c r="P404" s="11">
        <v>5.7</v>
      </c>
      <c r="Q404" s="11">
        <v>0</v>
      </c>
      <c r="R404" s="11">
        <v>0</v>
      </c>
      <c r="S404" s="11">
        <v>0.5</v>
      </c>
      <c r="T404" s="11">
        <v>0.15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2">
        <v>0</v>
      </c>
      <c r="AE404" s="12">
        <v>0</v>
      </c>
      <c r="AF404" s="11">
        <v>0</v>
      </c>
      <c r="AG404" s="11">
        <v>0</v>
      </c>
      <c r="AH404" s="11">
        <v>0</v>
      </c>
      <c r="AI404" s="12">
        <v>0</v>
      </c>
      <c r="AJ404" s="11">
        <v>0</v>
      </c>
      <c r="AK404" s="12">
        <v>0</v>
      </c>
      <c r="AL404" s="12">
        <f t="shared" si="19"/>
        <v>62.440000000000005</v>
      </c>
      <c r="AM404" s="12">
        <f t="shared" si="20"/>
        <v>62.440000000000005</v>
      </c>
    </row>
    <row r="405" spans="2:39" ht="15" customHeight="1" x14ac:dyDescent="0.25">
      <c r="B405" s="10">
        <v>44935.333333334303</v>
      </c>
      <c r="C405" s="11">
        <v>15.08</v>
      </c>
      <c r="D405" s="11">
        <v>14.03</v>
      </c>
      <c r="E405" s="11">
        <v>0</v>
      </c>
      <c r="F405" s="11">
        <v>12.96</v>
      </c>
      <c r="G405" s="11">
        <v>15.59</v>
      </c>
      <c r="H405" s="12"/>
      <c r="I405" s="12"/>
      <c r="J405" s="12"/>
      <c r="K405" s="12"/>
      <c r="L405" s="12"/>
      <c r="M405" s="12">
        <f t="shared" si="18"/>
        <v>6.36</v>
      </c>
      <c r="N405" s="11">
        <v>0</v>
      </c>
      <c r="O405" s="11">
        <v>0</v>
      </c>
      <c r="P405" s="11">
        <v>6.36</v>
      </c>
      <c r="Q405" s="11">
        <v>0</v>
      </c>
      <c r="R405" s="11">
        <v>0</v>
      </c>
      <c r="S405" s="11">
        <v>0.75</v>
      </c>
      <c r="T405" s="11">
        <v>0.24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2">
        <v>0</v>
      </c>
      <c r="AE405" s="12">
        <v>0</v>
      </c>
      <c r="AF405" s="11">
        <v>0</v>
      </c>
      <c r="AG405" s="11">
        <v>0</v>
      </c>
      <c r="AH405" s="11">
        <v>0</v>
      </c>
      <c r="AI405" s="12">
        <v>0</v>
      </c>
      <c r="AJ405" s="11">
        <v>0</v>
      </c>
      <c r="AK405" s="12">
        <v>0</v>
      </c>
      <c r="AL405" s="12">
        <f t="shared" si="19"/>
        <v>65.009999999999991</v>
      </c>
      <c r="AM405" s="12">
        <f t="shared" si="20"/>
        <v>65.009999999999991</v>
      </c>
    </row>
    <row r="406" spans="2:39" ht="15" customHeight="1" x14ac:dyDescent="0.25">
      <c r="B406" s="10">
        <v>44935.354166667639</v>
      </c>
      <c r="C406" s="11">
        <v>14.99</v>
      </c>
      <c r="D406" s="11">
        <v>14.69</v>
      </c>
      <c r="E406" s="11">
        <v>0</v>
      </c>
      <c r="F406" s="11">
        <v>13.69</v>
      </c>
      <c r="G406" s="11">
        <v>15.54</v>
      </c>
      <c r="H406" s="12"/>
      <c r="I406" s="12"/>
      <c r="J406" s="12"/>
      <c r="K406" s="12"/>
      <c r="L406" s="12"/>
      <c r="M406" s="12">
        <f t="shared" si="18"/>
        <v>7.42</v>
      </c>
      <c r="N406" s="11">
        <v>0</v>
      </c>
      <c r="O406" s="11">
        <v>7.42</v>
      </c>
      <c r="P406" s="11">
        <v>0</v>
      </c>
      <c r="Q406" s="11">
        <v>0</v>
      </c>
      <c r="R406" s="11">
        <v>0</v>
      </c>
      <c r="S406" s="11">
        <v>1.05</v>
      </c>
      <c r="T406" s="11">
        <v>0.23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2">
        <v>0</v>
      </c>
      <c r="AE406" s="12">
        <v>0</v>
      </c>
      <c r="AF406" s="11">
        <v>0</v>
      </c>
      <c r="AG406" s="11">
        <v>0</v>
      </c>
      <c r="AH406" s="11">
        <v>0</v>
      </c>
      <c r="AI406" s="12">
        <v>0</v>
      </c>
      <c r="AJ406" s="11">
        <v>0</v>
      </c>
      <c r="AK406" s="12">
        <v>0</v>
      </c>
      <c r="AL406" s="12">
        <f t="shared" si="19"/>
        <v>67.61</v>
      </c>
      <c r="AM406" s="12">
        <f t="shared" si="20"/>
        <v>67.61</v>
      </c>
    </row>
    <row r="407" spans="2:39" ht="15" customHeight="1" x14ac:dyDescent="0.25">
      <c r="B407" s="10">
        <v>44935.375000000975</v>
      </c>
      <c r="C407" s="11">
        <v>14.8</v>
      </c>
      <c r="D407" s="11">
        <v>14.24</v>
      </c>
      <c r="E407" s="11">
        <v>0</v>
      </c>
      <c r="F407" s="11">
        <v>13.05</v>
      </c>
      <c r="G407" s="11">
        <v>18.79</v>
      </c>
      <c r="H407" s="12"/>
      <c r="I407" s="12"/>
      <c r="J407" s="12"/>
      <c r="K407" s="12"/>
      <c r="L407" s="12"/>
      <c r="M407" s="12">
        <f t="shared" si="18"/>
        <v>7.95</v>
      </c>
      <c r="N407" s="11">
        <v>0</v>
      </c>
      <c r="O407" s="11">
        <v>7.95</v>
      </c>
      <c r="P407" s="11">
        <v>0</v>
      </c>
      <c r="Q407" s="11">
        <v>0</v>
      </c>
      <c r="R407" s="11">
        <v>0</v>
      </c>
      <c r="S407" s="11">
        <v>0.77</v>
      </c>
      <c r="T407" s="11">
        <v>0.73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2">
        <v>0</v>
      </c>
      <c r="AE407" s="12">
        <v>0</v>
      </c>
      <c r="AF407" s="11">
        <v>0</v>
      </c>
      <c r="AG407" s="11">
        <v>0</v>
      </c>
      <c r="AH407" s="11">
        <v>0</v>
      </c>
      <c r="AI407" s="12">
        <v>0</v>
      </c>
      <c r="AJ407" s="11">
        <v>0</v>
      </c>
      <c r="AK407" s="12">
        <v>0</v>
      </c>
      <c r="AL407" s="12">
        <f t="shared" si="19"/>
        <v>70.33</v>
      </c>
      <c r="AM407" s="12">
        <f t="shared" si="20"/>
        <v>70.33</v>
      </c>
    </row>
    <row r="408" spans="2:39" ht="15" customHeight="1" x14ac:dyDescent="0.25">
      <c r="B408" s="10">
        <v>44935.395833334311</v>
      </c>
      <c r="C408" s="11">
        <v>15.02</v>
      </c>
      <c r="D408" s="11">
        <v>15.35</v>
      </c>
      <c r="E408" s="11">
        <v>0</v>
      </c>
      <c r="F408" s="11">
        <v>14.31</v>
      </c>
      <c r="G408" s="11">
        <v>18.38</v>
      </c>
      <c r="H408" s="12"/>
      <c r="I408" s="12"/>
      <c r="J408" s="12"/>
      <c r="K408" s="12"/>
      <c r="L408" s="12"/>
      <c r="M408" s="12">
        <f t="shared" si="18"/>
        <v>6.95</v>
      </c>
      <c r="N408" s="11">
        <v>0</v>
      </c>
      <c r="O408" s="11">
        <v>6.95</v>
      </c>
      <c r="P408" s="11">
        <v>0</v>
      </c>
      <c r="Q408" s="11">
        <v>0</v>
      </c>
      <c r="R408" s="11">
        <v>0</v>
      </c>
      <c r="S408" s="11">
        <v>1.61</v>
      </c>
      <c r="T408" s="11">
        <v>0.21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2">
        <v>0</v>
      </c>
      <c r="AE408" s="12">
        <v>0</v>
      </c>
      <c r="AF408" s="11">
        <v>0</v>
      </c>
      <c r="AG408" s="11">
        <v>0</v>
      </c>
      <c r="AH408" s="11">
        <v>0</v>
      </c>
      <c r="AI408" s="12">
        <v>0</v>
      </c>
      <c r="AJ408" s="11">
        <v>0</v>
      </c>
      <c r="AK408" s="12">
        <v>0</v>
      </c>
      <c r="AL408" s="12">
        <f t="shared" si="19"/>
        <v>71.83</v>
      </c>
      <c r="AM408" s="12">
        <f t="shared" si="20"/>
        <v>71.83</v>
      </c>
    </row>
    <row r="409" spans="2:39" ht="15" customHeight="1" x14ac:dyDescent="0.25">
      <c r="B409" s="10">
        <v>44935.416666667646</v>
      </c>
      <c r="C409" s="11">
        <v>14.89</v>
      </c>
      <c r="D409" s="11">
        <v>14.22</v>
      </c>
      <c r="E409" s="11">
        <v>0</v>
      </c>
      <c r="F409" s="11">
        <v>14.9</v>
      </c>
      <c r="G409" s="11">
        <v>19.97</v>
      </c>
      <c r="H409" s="12"/>
      <c r="I409" s="12"/>
      <c r="J409" s="12"/>
      <c r="K409" s="12"/>
      <c r="L409" s="12"/>
      <c r="M409" s="12">
        <f t="shared" si="18"/>
        <v>7.76</v>
      </c>
      <c r="N409" s="11">
        <v>0</v>
      </c>
      <c r="O409" s="11">
        <v>7.76</v>
      </c>
      <c r="P409" s="11">
        <v>0</v>
      </c>
      <c r="Q409" s="11">
        <v>0</v>
      </c>
      <c r="R409" s="11">
        <v>0</v>
      </c>
      <c r="S409" s="11">
        <v>1.88</v>
      </c>
      <c r="T409" s="11">
        <v>0.25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2">
        <v>0</v>
      </c>
      <c r="AE409" s="12">
        <v>0</v>
      </c>
      <c r="AF409" s="11">
        <v>0</v>
      </c>
      <c r="AG409" s="11">
        <v>0.2</v>
      </c>
      <c r="AH409" s="11">
        <v>0</v>
      </c>
      <c r="AI409" s="12">
        <v>0</v>
      </c>
      <c r="AJ409" s="11">
        <v>0</v>
      </c>
      <c r="AK409" s="12">
        <v>0</v>
      </c>
      <c r="AL409" s="12">
        <f t="shared" si="19"/>
        <v>73.86999999999999</v>
      </c>
      <c r="AM409" s="12">
        <f t="shared" si="20"/>
        <v>74.069999999999993</v>
      </c>
    </row>
    <row r="410" spans="2:39" ht="15" customHeight="1" x14ac:dyDescent="0.25">
      <c r="B410" s="10">
        <v>44935.437500000982</v>
      </c>
      <c r="C410" s="11">
        <v>14.29</v>
      </c>
      <c r="D410" s="11">
        <v>14.42</v>
      </c>
      <c r="E410" s="11">
        <v>0</v>
      </c>
      <c r="F410" s="11">
        <v>14.88</v>
      </c>
      <c r="G410" s="11">
        <v>19.02</v>
      </c>
      <c r="H410" s="12"/>
      <c r="I410" s="12"/>
      <c r="J410" s="12"/>
      <c r="K410" s="12"/>
      <c r="L410" s="12"/>
      <c r="M410" s="12">
        <f t="shared" si="18"/>
        <v>9.43</v>
      </c>
      <c r="N410" s="11">
        <v>2.0099999999999998</v>
      </c>
      <c r="O410" s="11">
        <v>7.42</v>
      </c>
      <c r="P410" s="11">
        <v>0</v>
      </c>
      <c r="Q410" s="11">
        <v>0</v>
      </c>
      <c r="R410" s="11">
        <v>0</v>
      </c>
      <c r="S410" s="11">
        <v>1.84</v>
      </c>
      <c r="T410" s="11">
        <v>0.87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2">
        <v>0</v>
      </c>
      <c r="AE410" s="12">
        <v>0</v>
      </c>
      <c r="AF410" s="11">
        <v>0</v>
      </c>
      <c r="AG410" s="11">
        <v>0.4</v>
      </c>
      <c r="AH410" s="11">
        <v>0</v>
      </c>
      <c r="AI410" s="12">
        <v>0</v>
      </c>
      <c r="AJ410" s="11">
        <v>0</v>
      </c>
      <c r="AK410" s="12">
        <v>0</v>
      </c>
      <c r="AL410" s="12">
        <f t="shared" si="19"/>
        <v>74.75</v>
      </c>
      <c r="AM410" s="12">
        <f t="shared" si="20"/>
        <v>75.150000000000006</v>
      </c>
    </row>
    <row r="411" spans="2:39" ht="15" customHeight="1" x14ac:dyDescent="0.25">
      <c r="B411" s="10">
        <v>44935.458333334318</v>
      </c>
      <c r="C411" s="11">
        <v>14.78</v>
      </c>
      <c r="D411" s="11">
        <v>14.39</v>
      </c>
      <c r="E411" s="11">
        <v>0</v>
      </c>
      <c r="F411" s="11">
        <v>14.85</v>
      </c>
      <c r="G411" s="11">
        <v>16.71</v>
      </c>
      <c r="H411" s="12"/>
      <c r="I411" s="12"/>
      <c r="J411" s="12"/>
      <c r="K411" s="12"/>
      <c r="L411" s="12"/>
      <c r="M411" s="12">
        <f t="shared" si="18"/>
        <v>13.760000000000002</v>
      </c>
      <c r="N411" s="11">
        <v>6.86</v>
      </c>
      <c r="O411" s="11">
        <v>6.9</v>
      </c>
      <c r="P411" s="11">
        <v>0</v>
      </c>
      <c r="Q411" s="11">
        <v>0</v>
      </c>
      <c r="R411" s="11">
        <v>0</v>
      </c>
      <c r="S411" s="11">
        <v>2.06</v>
      </c>
      <c r="T411" s="11">
        <v>0.76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2">
        <v>0</v>
      </c>
      <c r="AE411" s="12">
        <v>0</v>
      </c>
      <c r="AF411" s="11">
        <v>0</v>
      </c>
      <c r="AG411" s="11">
        <v>0.4</v>
      </c>
      <c r="AH411" s="11">
        <v>0</v>
      </c>
      <c r="AI411" s="12">
        <v>0</v>
      </c>
      <c r="AJ411" s="11">
        <v>0</v>
      </c>
      <c r="AK411" s="12">
        <v>0</v>
      </c>
      <c r="AL411" s="12">
        <f t="shared" si="19"/>
        <v>77.310000000000016</v>
      </c>
      <c r="AM411" s="12">
        <f t="shared" si="20"/>
        <v>77.710000000000022</v>
      </c>
    </row>
    <row r="412" spans="2:39" ht="15" customHeight="1" x14ac:dyDescent="0.25">
      <c r="B412" s="10">
        <v>44935.479166667654</v>
      </c>
      <c r="C412" s="11">
        <v>14.93</v>
      </c>
      <c r="D412" s="11">
        <v>14.28</v>
      </c>
      <c r="E412" s="11">
        <v>0</v>
      </c>
      <c r="F412" s="11">
        <v>14.88</v>
      </c>
      <c r="G412" s="11">
        <v>16.88</v>
      </c>
      <c r="H412" s="12"/>
      <c r="I412" s="12"/>
      <c r="J412" s="12"/>
      <c r="K412" s="12"/>
      <c r="L412" s="12"/>
      <c r="M412" s="12">
        <f t="shared" si="18"/>
        <v>13.99</v>
      </c>
      <c r="N412" s="11">
        <v>6.99</v>
      </c>
      <c r="O412" s="11">
        <v>7</v>
      </c>
      <c r="P412" s="11">
        <v>0</v>
      </c>
      <c r="Q412" s="11">
        <v>0</v>
      </c>
      <c r="R412" s="11">
        <v>0</v>
      </c>
      <c r="S412" s="11">
        <v>2.0099999999999998</v>
      </c>
      <c r="T412" s="11">
        <v>0.48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2">
        <v>0</v>
      </c>
      <c r="AE412" s="12">
        <v>0</v>
      </c>
      <c r="AF412" s="11">
        <v>0</v>
      </c>
      <c r="AG412" s="11">
        <v>0.47</v>
      </c>
      <c r="AH412" s="11">
        <v>0</v>
      </c>
      <c r="AI412" s="12">
        <v>0</v>
      </c>
      <c r="AJ412" s="11">
        <v>0</v>
      </c>
      <c r="AK412" s="12">
        <v>0</v>
      </c>
      <c r="AL412" s="12">
        <f t="shared" si="19"/>
        <v>77.45</v>
      </c>
      <c r="AM412" s="12">
        <f t="shared" si="20"/>
        <v>77.92</v>
      </c>
    </row>
    <row r="413" spans="2:39" ht="15" customHeight="1" x14ac:dyDescent="0.25">
      <c r="B413" s="10">
        <v>44935.50000000099</v>
      </c>
      <c r="C413" s="11">
        <v>14.92</v>
      </c>
      <c r="D413" s="11">
        <v>14.18</v>
      </c>
      <c r="E413" s="11">
        <v>0</v>
      </c>
      <c r="F413" s="11">
        <v>14.86</v>
      </c>
      <c r="G413" s="11">
        <v>16.39</v>
      </c>
      <c r="H413" s="12"/>
      <c r="I413" s="12"/>
      <c r="J413" s="12"/>
      <c r="K413" s="12"/>
      <c r="L413" s="12"/>
      <c r="M413" s="12">
        <f t="shared" si="18"/>
        <v>14.21</v>
      </c>
      <c r="N413" s="11">
        <v>7.15</v>
      </c>
      <c r="O413" s="11">
        <v>7.06</v>
      </c>
      <c r="P413" s="11">
        <v>0</v>
      </c>
      <c r="Q413" s="11">
        <v>0</v>
      </c>
      <c r="R413" s="11">
        <v>0</v>
      </c>
      <c r="S413" s="11">
        <v>2.04</v>
      </c>
      <c r="T413" s="11">
        <v>0.83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2">
        <v>0</v>
      </c>
      <c r="AE413" s="12">
        <v>0</v>
      </c>
      <c r="AF413" s="11">
        <v>0</v>
      </c>
      <c r="AG413" s="11">
        <v>0.47</v>
      </c>
      <c r="AH413" s="11">
        <v>0</v>
      </c>
      <c r="AI413" s="12">
        <v>0</v>
      </c>
      <c r="AJ413" s="11">
        <v>0</v>
      </c>
      <c r="AK413" s="12">
        <v>0</v>
      </c>
      <c r="AL413" s="12">
        <f t="shared" si="19"/>
        <v>77.430000000000007</v>
      </c>
      <c r="AM413" s="12">
        <f t="shared" si="20"/>
        <v>77.900000000000006</v>
      </c>
    </row>
    <row r="414" spans="2:39" ht="15" customHeight="1" x14ac:dyDescent="0.25">
      <c r="B414" s="10">
        <v>44935.520833334325</v>
      </c>
      <c r="C414" s="11">
        <v>15.02</v>
      </c>
      <c r="D414" s="11">
        <v>14.83</v>
      </c>
      <c r="E414" s="11">
        <v>0</v>
      </c>
      <c r="F414" s="11">
        <v>14.77</v>
      </c>
      <c r="G414" s="11">
        <v>16.47</v>
      </c>
      <c r="H414" s="12"/>
      <c r="I414" s="12"/>
      <c r="J414" s="12"/>
      <c r="K414" s="12"/>
      <c r="L414" s="12"/>
      <c r="M414" s="12">
        <f t="shared" si="18"/>
        <v>14.24</v>
      </c>
      <c r="N414" s="11">
        <v>7.17</v>
      </c>
      <c r="O414" s="11">
        <v>7.07</v>
      </c>
      <c r="P414" s="11">
        <v>0</v>
      </c>
      <c r="Q414" s="11">
        <v>0</v>
      </c>
      <c r="R414" s="11">
        <v>0</v>
      </c>
      <c r="S414" s="11">
        <v>1.96</v>
      </c>
      <c r="T414" s="11">
        <v>0.34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2">
        <v>0</v>
      </c>
      <c r="AE414" s="12">
        <v>0</v>
      </c>
      <c r="AF414" s="11">
        <v>0</v>
      </c>
      <c r="AG414" s="11">
        <v>0.43</v>
      </c>
      <c r="AH414" s="11">
        <v>0</v>
      </c>
      <c r="AI414" s="12">
        <v>0</v>
      </c>
      <c r="AJ414" s="11">
        <v>0</v>
      </c>
      <c r="AK414" s="12">
        <v>0</v>
      </c>
      <c r="AL414" s="12">
        <f t="shared" si="19"/>
        <v>77.63</v>
      </c>
      <c r="AM414" s="12">
        <f t="shared" si="20"/>
        <v>78.06</v>
      </c>
    </row>
    <row r="415" spans="2:39" ht="15" customHeight="1" x14ac:dyDescent="0.25">
      <c r="B415" s="10">
        <v>44935.541666667661</v>
      </c>
      <c r="C415" s="11">
        <v>15.04</v>
      </c>
      <c r="D415" s="11">
        <v>14.3</v>
      </c>
      <c r="E415" s="11">
        <v>0</v>
      </c>
      <c r="F415" s="11">
        <v>14.05</v>
      </c>
      <c r="G415" s="11">
        <v>16.68</v>
      </c>
      <c r="H415" s="12"/>
      <c r="I415" s="12"/>
      <c r="J415" s="12"/>
      <c r="K415" s="12"/>
      <c r="L415" s="12"/>
      <c r="M415" s="12">
        <f t="shared" si="18"/>
        <v>14.65</v>
      </c>
      <c r="N415" s="11">
        <v>7.28</v>
      </c>
      <c r="O415" s="11">
        <v>7.37</v>
      </c>
      <c r="P415" s="11">
        <v>0</v>
      </c>
      <c r="Q415" s="11">
        <v>0</v>
      </c>
      <c r="R415" s="11">
        <v>0</v>
      </c>
      <c r="S415" s="11">
        <v>2.2000000000000002</v>
      </c>
      <c r="T415" s="11">
        <v>0.85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2">
        <v>0</v>
      </c>
      <c r="AE415" s="12">
        <v>0</v>
      </c>
      <c r="AF415" s="11">
        <v>0</v>
      </c>
      <c r="AG415" s="11">
        <v>0.43</v>
      </c>
      <c r="AH415" s="11">
        <v>0</v>
      </c>
      <c r="AI415" s="12">
        <v>0</v>
      </c>
      <c r="AJ415" s="11">
        <v>0</v>
      </c>
      <c r="AK415" s="12">
        <v>0</v>
      </c>
      <c r="AL415" s="12">
        <f t="shared" si="19"/>
        <v>77.77</v>
      </c>
      <c r="AM415" s="12">
        <f t="shared" si="20"/>
        <v>78.2</v>
      </c>
    </row>
    <row r="416" spans="2:39" ht="15" customHeight="1" x14ac:dyDescent="0.25">
      <c r="B416" s="10">
        <v>44935.562500000997</v>
      </c>
      <c r="C416" s="11">
        <v>15.09</v>
      </c>
      <c r="D416" s="11">
        <v>14.47</v>
      </c>
      <c r="E416" s="11">
        <v>0</v>
      </c>
      <c r="F416" s="11">
        <v>14.47</v>
      </c>
      <c r="G416" s="11">
        <v>17.57</v>
      </c>
      <c r="H416" s="12"/>
      <c r="I416" s="12"/>
      <c r="J416" s="12"/>
      <c r="K416" s="12"/>
      <c r="L416" s="12"/>
      <c r="M416" s="12">
        <f t="shared" si="18"/>
        <v>15.57</v>
      </c>
      <c r="N416" s="11">
        <v>7.73</v>
      </c>
      <c r="O416" s="11">
        <v>7.84</v>
      </c>
      <c r="P416" s="11">
        <v>0</v>
      </c>
      <c r="Q416" s="11">
        <v>0</v>
      </c>
      <c r="R416" s="11">
        <v>0</v>
      </c>
      <c r="S416" s="11">
        <v>0.62</v>
      </c>
      <c r="T416" s="11">
        <v>0.25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2">
        <v>0</v>
      </c>
      <c r="AE416" s="12">
        <v>0</v>
      </c>
      <c r="AF416" s="11">
        <v>0</v>
      </c>
      <c r="AG416" s="11">
        <v>0.3</v>
      </c>
      <c r="AH416" s="11">
        <v>0</v>
      </c>
      <c r="AI416" s="12">
        <v>0</v>
      </c>
      <c r="AJ416" s="11">
        <v>0</v>
      </c>
      <c r="AK416" s="12">
        <v>0</v>
      </c>
      <c r="AL416" s="12">
        <f t="shared" si="19"/>
        <v>78.040000000000006</v>
      </c>
      <c r="AM416" s="12">
        <f t="shared" si="20"/>
        <v>78.34</v>
      </c>
    </row>
    <row r="417" spans="2:39" ht="15" customHeight="1" x14ac:dyDescent="0.25">
      <c r="B417" s="10">
        <v>44935.583333334333</v>
      </c>
      <c r="C417" s="11">
        <v>14.67</v>
      </c>
      <c r="D417" s="11">
        <v>14.36</v>
      </c>
      <c r="E417" s="11">
        <v>0</v>
      </c>
      <c r="F417" s="11">
        <v>14.18</v>
      </c>
      <c r="G417" s="11">
        <v>17.48</v>
      </c>
      <c r="H417" s="12"/>
      <c r="I417" s="12"/>
      <c r="J417" s="12"/>
      <c r="K417" s="12"/>
      <c r="L417" s="12"/>
      <c r="M417" s="12">
        <f t="shared" si="18"/>
        <v>15.29</v>
      </c>
      <c r="N417" s="11">
        <v>7.6</v>
      </c>
      <c r="O417" s="11">
        <v>7.69</v>
      </c>
      <c r="P417" s="11">
        <v>0</v>
      </c>
      <c r="Q417" s="11">
        <v>0</v>
      </c>
      <c r="R417" s="11">
        <v>0</v>
      </c>
      <c r="S417" s="11">
        <v>1.63</v>
      </c>
      <c r="T417" s="11">
        <v>0.41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2">
        <v>0</v>
      </c>
      <c r="AE417" s="12">
        <v>0</v>
      </c>
      <c r="AF417" s="11">
        <v>0</v>
      </c>
      <c r="AG417" s="11">
        <v>0.3</v>
      </c>
      <c r="AH417" s="11">
        <v>0</v>
      </c>
      <c r="AI417" s="12">
        <v>0</v>
      </c>
      <c r="AJ417" s="11">
        <v>0</v>
      </c>
      <c r="AK417" s="12">
        <v>0</v>
      </c>
      <c r="AL417" s="12">
        <f t="shared" si="19"/>
        <v>78.019999999999982</v>
      </c>
      <c r="AM417" s="12">
        <f t="shared" si="20"/>
        <v>78.319999999999979</v>
      </c>
    </row>
    <row r="418" spans="2:39" ht="15" customHeight="1" x14ac:dyDescent="0.25">
      <c r="B418" s="10">
        <v>44935.604166667668</v>
      </c>
      <c r="C418" s="11">
        <v>13.73</v>
      </c>
      <c r="D418" s="11">
        <v>14.64</v>
      </c>
      <c r="E418" s="11">
        <v>0</v>
      </c>
      <c r="F418" s="11">
        <v>13.6</v>
      </c>
      <c r="G418" s="11">
        <v>17.440000000000001</v>
      </c>
      <c r="H418" s="12"/>
      <c r="I418" s="12"/>
      <c r="J418" s="12"/>
      <c r="K418" s="12"/>
      <c r="L418" s="12"/>
      <c r="M418" s="12">
        <f t="shared" si="18"/>
        <v>15.7</v>
      </c>
      <c r="N418" s="11">
        <v>7.85</v>
      </c>
      <c r="O418" s="11">
        <v>7.85</v>
      </c>
      <c r="P418" s="11">
        <v>0</v>
      </c>
      <c r="Q418" s="11">
        <v>0</v>
      </c>
      <c r="R418" s="11">
        <v>0</v>
      </c>
      <c r="S418" s="11">
        <v>1.8</v>
      </c>
      <c r="T418" s="11">
        <v>0.15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2">
        <v>0</v>
      </c>
      <c r="AE418" s="12">
        <v>0</v>
      </c>
      <c r="AF418" s="11">
        <v>0</v>
      </c>
      <c r="AG418" s="11">
        <v>0.27</v>
      </c>
      <c r="AH418" s="11">
        <v>0</v>
      </c>
      <c r="AI418" s="12">
        <v>0</v>
      </c>
      <c r="AJ418" s="11">
        <v>0</v>
      </c>
      <c r="AK418" s="12">
        <v>0</v>
      </c>
      <c r="AL418" s="12">
        <f t="shared" si="19"/>
        <v>77.06</v>
      </c>
      <c r="AM418" s="12">
        <f t="shared" si="20"/>
        <v>77.33</v>
      </c>
    </row>
    <row r="419" spans="2:39" ht="15" customHeight="1" x14ac:dyDescent="0.25">
      <c r="B419" s="10">
        <v>44935.625000001004</v>
      </c>
      <c r="C419" s="11">
        <v>14.95</v>
      </c>
      <c r="D419" s="11">
        <v>14.71</v>
      </c>
      <c r="E419" s="11">
        <v>0</v>
      </c>
      <c r="F419" s="11">
        <v>14.18</v>
      </c>
      <c r="G419" s="11">
        <v>16.39</v>
      </c>
      <c r="H419" s="12"/>
      <c r="I419" s="12"/>
      <c r="J419" s="12"/>
      <c r="K419" s="12"/>
      <c r="L419" s="12"/>
      <c r="M419" s="12">
        <f t="shared" si="18"/>
        <v>14.81</v>
      </c>
      <c r="N419" s="11">
        <v>7.37</v>
      </c>
      <c r="O419" s="11">
        <v>7.44</v>
      </c>
      <c r="P419" s="11">
        <v>0</v>
      </c>
      <c r="Q419" s="11">
        <v>0</v>
      </c>
      <c r="R419" s="11">
        <v>0</v>
      </c>
      <c r="S419" s="11">
        <v>1.55</v>
      </c>
      <c r="T419" s="11">
        <v>0.59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2">
        <v>0</v>
      </c>
      <c r="AE419" s="12">
        <v>0</v>
      </c>
      <c r="AF419" s="11">
        <v>0</v>
      </c>
      <c r="AG419" s="11">
        <v>0.27</v>
      </c>
      <c r="AH419" s="11">
        <v>0</v>
      </c>
      <c r="AI419" s="12">
        <v>0</v>
      </c>
      <c r="AJ419" s="11">
        <v>0</v>
      </c>
      <c r="AK419" s="12">
        <v>0</v>
      </c>
      <c r="AL419" s="12">
        <f t="shared" si="19"/>
        <v>77.180000000000007</v>
      </c>
      <c r="AM419" s="12">
        <f t="shared" si="20"/>
        <v>77.45</v>
      </c>
    </row>
    <row r="420" spans="2:39" ht="15" customHeight="1" x14ac:dyDescent="0.25">
      <c r="B420" s="10">
        <v>44935.64583333434</v>
      </c>
      <c r="C420" s="11">
        <v>14.98</v>
      </c>
      <c r="D420" s="11">
        <v>14.63</v>
      </c>
      <c r="E420" s="11">
        <v>0</v>
      </c>
      <c r="F420" s="11">
        <v>13.86</v>
      </c>
      <c r="G420" s="11">
        <v>16.43</v>
      </c>
      <c r="H420" s="12"/>
      <c r="I420" s="12"/>
      <c r="J420" s="12"/>
      <c r="K420" s="12"/>
      <c r="L420" s="12"/>
      <c r="M420" s="12">
        <f t="shared" si="18"/>
        <v>14.8</v>
      </c>
      <c r="N420" s="11">
        <v>7.38</v>
      </c>
      <c r="O420" s="11">
        <v>7.42</v>
      </c>
      <c r="P420" s="11">
        <v>0</v>
      </c>
      <c r="Q420" s="11">
        <v>0</v>
      </c>
      <c r="R420" s="11">
        <v>0</v>
      </c>
      <c r="S420" s="11">
        <v>1.44</v>
      </c>
      <c r="T420" s="11">
        <v>0.34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2">
        <v>0</v>
      </c>
      <c r="AE420" s="12">
        <v>0</v>
      </c>
      <c r="AF420" s="11">
        <v>0</v>
      </c>
      <c r="AG420" s="11">
        <v>0.27</v>
      </c>
      <c r="AH420" s="11">
        <v>0</v>
      </c>
      <c r="AI420" s="12">
        <v>0</v>
      </c>
      <c r="AJ420" s="11">
        <v>0</v>
      </c>
      <c r="AK420" s="12">
        <v>0</v>
      </c>
      <c r="AL420" s="12">
        <f t="shared" si="19"/>
        <v>76.48</v>
      </c>
      <c r="AM420" s="12">
        <f t="shared" si="20"/>
        <v>76.75</v>
      </c>
    </row>
    <row r="421" spans="2:39" ht="15" customHeight="1" x14ac:dyDescent="0.25">
      <c r="B421" s="10">
        <v>44935.666666667676</v>
      </c>
      <c r="C421" s="11">
        <v>15.26</v>
      </c>
      <c r="D421" s="11">
        <v>14.72</v>
      </c>
      <c r="E421" s="11">
        <v>0</v>
      </c>
      <c r="F421" s="11">
        <v>13.75</v>
      </c>
      <c r="G421" s="11">
        <v>16.66</v>
      </c>
      <c r="H421" s="12"/>
      <c r="I421" s="12"/>
      <c r="J421" s="12"/>
      <c r="K421" s="12"/>
      <c r="L421" s="12"/>
      <c r="M421" s="12">
        <f t="shared" si="18"/>
        <v>15.11</v>
      </c>
      <c r="N421" s="11">
        <v>7.52</v>
      </c>
      <c r="O421" s="11">
        <v>7.59</v>
      </c>
      <c r="P421" s="11">
        <v>0</v>
      </c>
      <c r="Q421" s="11">
        <v>0</v>
      </c>
      <c r="R421" s="11">
        <v>0</v>
      </c>
      <c r="S421" s="11">
        <v>0.43</v>
      </c>
      <c r="T421" s="11">
        <v>0.11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2">
        <v>0</v>
      </c>
      <c r="AE421" s="12">
        <v>0</v>
      </c>
      <c r="AF421" s="11">
        <v>0</v>
      </c>
      <c r="AG421" s="11">
        <v>0.27</v>
      </c>
      <c r="AH421" s="11">
        <v>0</v>
      </c>
      <c r="AI421" s="12">
        <v>0</v>
      </c>
      <c r="AJ421" s="11">
        <v>0</v>
      </c>
      <c r="AK421" s="12">
        <v>0</v>
      </c>
      <c r="AL421" s="12">
        <f t="shared" si="19"/>
        <v>76.040000000000006</v>
      </c>
      <c r="AM421" s="12">
        <f t="shared" si="20"/>
        <v>76.31</v>
      </c>
    </row>
    <row r="422" spans="2:39" ht="15" customHeight="1" x14ac:dyDescent="0.25">
      <c r="B422" s="10">
        <v>44935.687500001011</v>
      </c>
      <c r="C422" s="11">
        <v>14.96</v>
      </c>
      <c r="D422" s="11">
        <v>14.18</v>
      </c>
      <c r="E422" s="11">
        <v>0</v>
      </c>
      <c r="F422" s="11">
        <v>13.87</v>
      </c>
      <c r="G422" s="11">
        <v>16.18</v>
      </c>
      <c r="H422" s="12"/>
      <c r="I422" s="12"/>
      <c r="J422" s="12"/>
      <c r="K422" s="12"/>
      <c r="L422" s="12"/>
      <c r="M422" s="12">
        <f t="shared" si="18"/>
        <v>14.620000000000001</v>
      </c>
      <c r="N422" s="11">
        <v>7.26</v>
      </c>
      <c r="O422" s="11">
        <v>7.36</v>
      </c>
      <c r="P422" s="11">
        <v>0</v>
      </c>
      <c r="Q422" s="11">
        <v>0</v>
      </c>
      <c r="R422" s="11">
        <v>0</v>
      </c>
      <c r="S422" s="11">
        <v>0.34</v>
      </c>
      <c r="T422" s="11">
        <v>0.09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2">
        <v>0</v>
      </c>
      <c r="AE422" s="12">
        <v>0</v>
      </c>
      <c r="AF422" s="11">
        <v>0</v>
      </c>
      <c r="AG422" s="11">
        <v>0.2</v>
      </c>
      <c r="AH422" s="11">
        <v>0</v>
      </c>
      <c r="AI422" s="12">
        <v>0</v>
      </c>
      <c r="AJ422" s="11">
        <v>0</v>
      </c>
      <c r="AK422" s="12">
        <v>0</v>
      </c>
      <c r="AL422" s="12">
        <f t="shared" si="19"/>
        <v>74.240000000000009</v>
      </c>
      <c r="AM422" s="12">
        <f t="shared" si="20"/>
        <v>74.440000000000012</v>
      </c>
    </row>
    <row r="423" spans="2:39" ht="15" customHeight="1" x14ac:dyDescent="0.25">
      <c r="B423" s="10">
        <v>44935.708333334347</v>
      </c>
      <c r="C423" s="11">
        <v>14.89</v>
      </c>
      <c r="D423" s="11">
        <v>13.86</v>
      </c>
      <c r="E423" s="11">
        <v>0</v>
      </c>
      <c r="F423" s="11">
        <v>13.68</v>
      </c>
      <c r="G423" s="11">
        <v>14.25</v>
      </c>
      <c r="H423" s="12"/>
      <c r="I423" s="12"/>
      <c r="J423" s="12"/>
      <c r="K423" s="12"/>
      <c r="L423" s="12"/>
      <c r="M423" s="12">
        <f t="shared" si="18"/>
        <v>14.53</v>
      </c>
      <c r="N423" s="11">
        <v>7.18</v>
      </c>
      <c r="O423" s="11">
        <v>7.35</v>
      </c>
      <c r="P423" s="11">
        <v>0</v>
      </c>
      <c r="Q423" s="11">
        <v>0</v>
      </c>
      <c r="R423" s="11">
        <v>0</v>
      </c>
      <c r="S423" s="11">
        <v>0.34</v>
      </c>
      <c r="T423" s="11">
        <v>0.08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2">
        <v>0</v>
      </c>
      <c r="AE423" s="12">
        <v>0</v>
      </c>
      <c r="AF423" s="11">
        <v>0</v>
      </c>
      <c r="AG423" s="11">
        <v>0.2</v>
      </c>
      <c r="AH423" s="11">
        <v>0</v>
      </c>
      <c r="AI423" s="12">
        <v>0</v>
      </c>
      <c r="AJ423" s="11">
        <v>0</v>
      </c>
      <c r="AK423" s="12">
        <v>0</v>
      </c>
      <c r="AL423" s="12">
        <f t="shared" si="19"/>
        <v>71.63</v>
      </c>
      <c r="AM423" s="12">
        <f t="shared" si="20"/>
        <v>71.83</v>
      </c>
    </row>
    <row r="424" spans="2:39" ht="15" customHeight="1" x14ac:dyDescent="0.25">
      <c r="B424" s="10">
        <v>44935.729166667683</v>
      </c>
      <c r="C424" s="11">
        <v>15.16</v>
      </c>
      <c r="D424" s="11">
        <v>14.35</v>
      </c>
      <c r="E424" s="11">
        <v>0</v>
      </c>
      <c r="F424" s="11">
        <v>12.84</v>
      </c>
      <c r="G424" s="11">
        <v>14.59</v>
      </c>
      <c r="H424" s="12"/>
      <c r="I424" s="12"/>
      <c r="J424" s="12"/>
      <c r="K424" s="12"/>
      <c r="L424" s="12"/>
      <c r="M424" s="12">
        <f t="shared" si="18"/>
        <v>15.55</v>
      </c>
      <c r="N424" s="11">
        <v>5.14</v>
      </c>
      <c r="O424" s="11">
        <v>5.23</v>
      </c>
      <c r="P424" s="11">
        <v>5.18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2">
        <v>0</v>
      </c>
      <c r="AE424" s="12">
        <v>0</v>
      </c>
      <c r="AF424" s="11">
        <v>0</v>
      </c>
      <c r="AG424" s="11">
        <v>0.2</v>
      </c>
      <c r="AH424" s="11">
        <v>0</v>
      </c>
      <c r="AI424" s="12">
        <v>0</v>
      </c>
      <c r="AJ424" s="11">
        <v>0</v>
      </c>
      <c r="AK424" s="12">
        <v>0</v>
      </c>
      <c r="AL424" s="12">
        <f t="shared" si="19"/>
        <v>72.489999999999995</v>
      </c>
      <c r="AM424" s="12">
        <f t="shared" si="20"/>
        <v>72.69</v>
      </c>
    </row>
    <row r="425" spans="2:39" ht="15" customHeight="1" x14ac:dyDescent="0.25">
      <c r="B425" s="10">
        <v>44935.750000001019</v>
      </c>
      <c r="C425" s="11">
        <v>14.73</v>
      </c>
      <c r="D425" s="11">
        <v>15.05</v>
      </c>
      <c r="E425" s="11">
        <v>2.17</v>
      </c>
      <c r="F425" s="11">
        <v>12.73</v>
      </c>
      <c r="G425" s="11">
        <v>14.12</v>
      </c>
      <c r="H425" s="12"/>
      <c r="I425" s="12"/>
      <c r="J425" s="12"/>
      <c r="K425" s="12"/>
      <c r="L425" s="12"/>
      <c r="M425" s="12">
        <f t="shared" si="18"/>
        <v>21.48</v>
      </c>
      <c r="N425" s="11">
        <v>5.5</v>
      </c>
      <c r="O425" s="11">
        <v>5.26</v>
      </c>
      <c r="P425" s="11">
        <v>5.36</v>
      </c>
      <c r="Q425" s="11">
        <v>5.36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2">
        <v>0</v>
      </c>
      <c r="AE425" s="12">
        <v>0</v>
      </c>
      <c r="AF425" s="11">
        <v>0</v>
      </c>
      <c r="AG425" s="11">
        <v>0.2</v>
      </c>
      <c r="AH425" s="11">
        <v>0</v>
      </c>
      <c r="AI425" s="12">
        <v>0</v>
      </c>
      <c r="AJ425" s="11">
        <v>0</v>
      </c>
      <c r="AK425" s="12">
        <v>0</v>
      </c>
      <c r="AL425" s="12">
        <f t="shared" si="19"/>
        <v>80.28</v>
      </c>
      <c r="AM425" s="12">
        <f t="shared" si="20"/>
        <v>80.48</v>
      </c>
    </row>
    <row r="426" spans="2:39" ht="15" customHeight="1" x14ac:dyDescent="0.25">
      <c r="B426" s="10">
        <v>44935.770833334354</v>
      </c>
      <c r="C426" s="11">
        <v>14.98</v>
      </c>
      <c r="D426" s="11">
        <v>13.78</v>
      </c>
      <c r="E426" s="11">
        <v>4.25</v>
      </c>
      <c r="F426" s="11">
        <v>15.8</v>
      </c>
      <c r="G426" s="11">
        <v>19.59</v>
      </c>
      <c r="H426" s="12"/>
      <c r="I426" s="12"/>
      <c r="J426" s="12"/>
      <c r="K426" s="12"/>
      <c r="L426" s="12"/>
      <c r="M426" s="12">
        <f t="shared" si="18"/>
        <v>29.62</v>
      </c>
      <c r="N426" s="11">
        <v>7.59</v>
      </c>
      <c r="O426" s="11">
        <v>7.37</v>
      </c>
      <c r="P426" s="11">
        <v>7.32</v>
      </c>
      <c r="Q426" s="11">
        <v>7.34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2">
        <v>0</v>
      </c>
      <c r="AE426" s="12">
        <v>0</v>
      </c>
      <c r="AF426" s="11">
        <v>0</v>
      </c>
      <c r="AG426" s="11">
        <v>0.2</v>
      </c>
      <c r="AH426" s="11">
        <v>0</v>
      </c>
      <c r="AI426" s="12">
        <v>0</v>
      </c>
      <c r="AJ426" s="11">
        <v>0</v>
      </c>
      <c r="AK426" s="12">
        <v>0</v>
      </c>
      <c r="AL426" s="12">
        <f t="shared" si="19"/>
        <v>98.02000000000001</v>
      </c>
      <c r="AM426" s="12">
        <f t="shared" si="20"/>
        <v>98.220000000000013</v>
      </c>
    </row>
    <row r="427" spans="2:39" ht="15" customHeight="1" x14ac:dyDescent="0.25">
      <c r="B427" s="10">
        <v>44935.79166666769</v>
      </c>
      <c r="C427" s="11">
        <v>15.02</v>
      </c>
      <c r="D427" s="11">
        <v>13.87</v>
      </c>
      <c r="E427" s="11">
        <v>7.52</v>
      </c>
      <c r="F427" s="11">
        <v>15.65</v>
      </c>
      <c r="G427" s="11">
        <v>21.05</v>
      </c>
      <c r="H427" s="12"/>
      <c r="I427" s="12"/>
      <c r="J427" s="12"/>
      <c r="K427" s="12"/>
      <c r="L427" s="12"/>
      <c r="M427" s="12">
        <f t="shared" si="18"/>
        <v>31.560000000000002</v>
      </c>
      <c r="N427" s="11">
        <v>7.79</v>
      </c>
      <c r="O427" s="11">
        <v>7.88</v>
      </c>
      <c r="P427" s="11">
        <v>7.93</v>
      </c>
      <c r="Q427" s="11">
        <v>7.96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2">
        <v>0</v>
      </c>
      <c r="AE427" s="12">
        <v>0</v>
      </c>
      <c r="AF427" s="11">
        <v>0</v>
      </c>
      <c r="AG427" s="11">
        <v>0.1</v>
      </c>
      <c r="AH427" s="11">
        <v>0</v>
      </c>
      <c r="AI427" s="12">
        <v>0</v>
      </c>
      <c r="AJ427" s="11">
        <v>0</v>
      </c>
      <c r="AK427" s="12">
        <v>0</v>
      </c>
      <c r="AL427" s="12">
        <f t="shared" si="19"/>
        <v>104.67</v>
      </c>
      <c r="AM427" s="12">
        <f t="shared" si="20"/>
        <v>104.77</v>
      </c>
    </row>
    <row r="428" spans="2:39" ht="15" customHeight="1" x14ac:dyDescent="0.25">
      <c r="B428" s="10">
        <v>44935.812500001026</v>
      </c>
      <c r="C428" s="11">
        <v>14.93</v>
      </c>
      <c r="D428" s="11">
        <v>14.42</v>
      </c>
      <c r="E428" s="11">
        <v>6.41</v>
      </c>
      <c r="F428" s="11">
        <v>15.8</v>
      </c>
      <c r="G428" s="11">
        <v>19.96</v>
      </c>
      <c r="H428" s="12"/>
      <c r="I428" s="12"/>
      <c r="J428" s="12"/>
      <c r="K428" s="12"/>
      <c r="L428" s="12"/>
      <c r="M428" s="12">
        <f t="shared" si="18"/>
        <v>31.18</v>
      </c>
      <c r="N428" s="11">
        <v>7.74</v>
      </c>
      <c r="O428" s="11">
        <v>7.8</v>
      </c>
      <c r="P428" s="11">
        <v>7.82</v>
      </c>
      <c r="Q428" s="11">
        <v>7.82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2">
        <v>0</v>
      </c>
      <c r="AE428" s="12">
        <v>0</v>
      </c>
      <c r="AF428" s="11">
        <v>0</v>
      </c>
      <c r="AG428" s="11">
        <v>0.1</v>
      </c>
      <c r="AH428" s="11">
        <v>0</v>
      </c>
      <c r="AI428" s="12">
        <v>0</v>
      </c>
      <c r="AJ428" s="11">
        <v>0</v>
      </c>
      <c r="AK428" s="12">
        <v>0</v>
      </c>
      <c r="AL428" s="12">
        <f t="shared" si="19"/>
        <v>102.70000000000002</v>
      </c>
      <c r="AM428" s="12">
        <f t="shared" si="20"/>
        <v>102.80000000000001</v>
      </c>
    </row>
    <row r="429" spans="2:39" ht="15" customHeight="1" x14ac:dyDescent="0.25">
      <c r="B429" s="10">
        <v>44935.833333334362</v>
      </c>
      <c r="C429" s="11">
        <v>14.87</v>
      </c>
      <c r="D429" s="11">
        <v>14.46</v>
      </c>
      <c r="E429" s="11">
        <v>9.36</v>
      </c>
      <c r="F429" s="11">
        <v>15.58</v>
      </c>
      <c r="G429" s="11">
        <v>16.82</v>
      </c>
      <c r="H429" s="12"/>
      <c r="I429" s="12"/>
      <c r="J429" s="12"/>
      <c r="K429" s="12"/>
      <c r="L429" s="12"/>
      <c r="M429" s="12">
        <f t="shared" si="18"/>
        <v>28.42</v>
      </c>
      <c r="N429" s="11">
        <v>6.96</v>
      </c>
      <c r="O429" s="11">
        <v>7.25</v>
      </c>
      <c r="P429" s="11">
        <v>7.19</v>
      </c>
      <c r="Q429" s="11">
        <v>7.02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2">
        <v>0</v>
      </c>
      <c r="AE429" s="12">
        <v>0</v>
      </c>
      <c r="AF429" s="11">
        <v>0</v>
      </c>
      <c r="AG429" s="11">
        <v>0.1</v>
      </c>
      <c r="AH429" s="11">
        <v>0</v>
      </c>
      <c r="AI429" s="12">
        <v>0</v>
      </c>
      <c r="AJ429" s="11">
        <v>0</v>
      </c>
      <c r="AK429" s="12">
        <v>0</v>
      </c>
      <c r="AL429" s="12">
        <f t="shared" si="19"/>
        <v>99.51</v>
      </c>
      <c r="AM429" s="12">
        <f t="shared" si="20"/>
        <v>99.61</v>
      </c>
    </row>
    <row r="430" spans="2:39" ht="15" customHeight="1" x14ac:dyDescent="0.25">
      <c r="B430" s="10">
        <v>44935.854166667697</v>
      </c>
      <c r="C430" s="11">
        <v>14.84</v>
      </c>
      <c r="D430" s="11">
        <v>14.23</v>
      </c>
      <c r="E430" s="11">
        <v>9.27</v>
      </c>
      <c r="F430" s="11">
        <v>15.75</v>
      </c>
      <c r="G430" s="11">
        <v>14.12</v>
      </c>
      <c r="H430" s="12"/>
      <c r="I430" s="12"/>
      <c r="J430" s="12"/>
      <c r="K430" s="12"/>
      <c r="L430" s="12"/>
      <c r="M430" s="12">
        <f t="shared" si="18"/>
        <v>27.869999999999997</v>
      </c>
      <c r="N430" s="11">
        <v>6.81</v>
      </c>
      <c r="O430" s="11">
        <v>7.13</v>
      </c>
      <c r="P430" s="11">
        <v>7.05</v>
      </c>
      <c r="Q430" s="11">
        <v>6.88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2">
        <v>0</v>
      </c>
      <c r="AE430" s="12">
        <v>0</v>
      </c>
      <c r="AF430" s="11">
        <v>0</v>
      </c>
      <c r="AG430" s="11">
        <v>0.1</v>
      </c>
      <c r="AH430" s="11">
        <v>0</v>
      </c>
      <c r="AI430" s="12">
        <v>0</v>
      </c>
      <c r="AJ430" s="11">
        <v>0</v>
      </c>
      <c r="AK430" s="12">
        <v>0</v>
      </c>
      <c r="AL430" s="12">
        <f t="shared" si="19"/>
        <v>96.080000000000013</v>
      </c>
      <c r="AM430" s="12">
        <f t="shared" si="20"/>
        <v>96.18</v>
      </c>
    </row>
    <row r="431" spans="2:39" ht="15" customHeight="1" x14ac:dyDescent="0.25">
      <c r="B431" s="10">
        <v>44935.875000001033</v>
      </c>
      <c r="C431" s="11">
        <v>15.01</v>
      </c>
      <c r="D431" s="11">
        <v>14.44</v>
      </c>
      <c r="E431" s="11">
        <v>9.42</v>
      </c>
      <c r="F431" s="11">
        <v>15.61</v>
      </c>
      <c r="G431" s="11">
        <v>16.09</v>
      </c>
      <c r="H431" s="12"/>
      <c r="I431" s="12"/>
      <c r="J431" s="12"/>
      <c r="K431" s="12"/>
      <c r="L431" s="12"/>
      <c r="M431" s="12">
        <f t="shared" si="18"/>
        <v>22.26</v>
      </c>
      <c r="N431" s="11">
        <v>7.39</v>
      </c>
      <c r="O431" s="11">
        <v>7.41</v>
      </c>
      <c r="P431" s="11">
        <v>7.46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2">
        <v>0</v>
      </c>
      <c r="AE431" s="12">
        <v>0</v>
      </c>
      <c r="AF431" s="11">
        <v>0</v>
      </c>
      <c r="AG431" s="11">
        <v>0.1</v>
      </c>
      <c r="AH431" s="11">
        <v>0</v>
      </c>
      <c r="AI431" s="12">
        <v>0</v>
      </c>
      <c r="AJ431" s="11">
        <v>0</v>
      </c>
      <c r="AK431" s="12">
        <v>0</v>
      </c>
      <c r="AL431" s="12">
        <f t="shared" si="19"/>
        <v>92.83</v>
      </c>
      <c r="AM431" s="12">
        <f t="shared" si="20"/>
        <v>92.929999999999993</v>
      </c>
    </row>
    <row r="432" spans="2:39" ht="15" customHeight="1" x14ac:dyDescent="0.25">
      <c r="B432" s="10">
        <v>44935.895833334369</v>
      </c>
      <c r="C432" s="11">
        <v>14.67</v>
      </c>
      <c r="D432" s="11">
        <v>14.16</v>
      </c>
      <c r="E432" s="11">
        <v>10.26</v>
      </c>
      <c r="F432" s="11">
        <v>15.73</v>
      </c>
      <c r="G432" s="11">
        <v>15.32</v>
      </c>
      <c r="H432" s="12"/>
      <c r="I432" s="12"/>
      <c r="J432" s="12"/>
      <c r="K432" s="12"/>
      <c r="L432" s="12"/>
      <c r="M432" s="12">
        <f t="shared" si="18"/>
        <v>19.62</v>
      </c>
      <c r="N432" s="11">
        <v>7.05</v>
      </c>
      <c r="O432" s="11">
        <v>5.43</v>
      </c>
      <c r="P432" s="11">
        <v>7.14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2">
        <v>0</v>
      </c>
      <c r="AE432" s="12">
        <v>0</v>
      </c>
      <c r="AF432" s="11">
        <v>0</v>
      </c>
      <c r="AG432" s="11">
        <v>0</v>
      </c>
      <c r="AH432" s="11">
        <v>0</v>
      </c>
      <c r="AI432" s="12">
        <v>0</v>
      </c>
      <c r="AJ432" s="11">
        <v>0</v>
      </c>
      <c r="AK432" s="12">
        <v>0</v>
      </c>
      <c r="AL432" s="12">
        <f t="shared" si="19"/>
        <v>89.759999999999991</v>
      </c>
      <c r="AM432" s="12">
        <f t="shared" si="20"/>
        <v>89.759999999999991</v>
      </c>
    </row>
    <row r="433" spans="2:39" ht="15" customHeight="1" x14ac:dyDescent="0.25">
      <c r="B433" s="10">
        <v>44935.916666667705</v>
      </c>
      <c r="C433" s="11">
        <v>14.98</v>
      </c>
      <c r="D433" s="11">
        <v>14.35</v>
      </c>
      <c r="E433" s="11">
        <v>11.26</v>
      </c>
      <c r="F433" s="11">
        <v>15.55</v>
      </c>
      <c r="G433" s="11">
        <v>15.32</v>
      </c>
      <c r="H433" s="12"/>
      <c r="I433" s="12"/>
      <c r="J433" s="12"/>
      <c r="K433" s="12"/>
      <c r="L433" s="12"/>
      <c r="M433" s="12">
        <f t="shared" si="18"/>
        <v>15.01</v>
      </c>
      <c r="N433" s="11">
        <v>7.47</v>
      </c>
      <c r="O433" s="11">
        <v>0</v>
      </c>
      <c r="P433" s="11">
        <v>7.54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2">
        <v>0</v>
      </c>
      <c r="AE433" s="12">
        <v>0</v>
      </c>
      <c r="AF433" s="11">
        <v>0</v>
      </c>
      <c r="AG433" s="11">
        <v>0</v>
      </c>
      <c r="AH433" s="11">
        <v>0</v>
      </c>
      <c r="AI433" s="12">
        <v>0</v>
      </c>
      <c r="AJ433" s="11">
        <v>0</v>
      </c>
      <c r="AK433" s="12">
        <v>0</v>
      </c>
      <c r="AL433" s="12">
        <f t="shared" si="19"/>
        <v>86.470000000000013</v>
      </c>
      <c r="AM433" s="12">
        <f t="shared" si="20"/>
        <v>86.470000000000013</v>
      </c>
    </row>
    <row r="434" spans="2:39" ht="15" customHeight="1" x14ac:dyDescent="0.25">
      <c r="B434" s="10">
        <v>44935.93750000104</v>
      </c>
      <c r="C434" s="11">
        <v>14.76</v>
      </c>
      <c r="D434" s="11">
        <v>14.56</v>
      </c>
      <c r="E434" s="11">
        <v>10.99</v>
      </c>
      <c r="F434" s="11">
        <v>15.47</v>
      </c>
      <c r="G434" s="11">
        <v>14.47</v>
      </c>
      <c r="H434" s="12"/>
      <c r="I434" s="12"/>
      <c r="J434" s="12"/>
      <c r="K434" s="12"/>
      <c r="L434" s="12"/>
      <c r="M434" s="12">
        <f t="shared" si="18"/>
        <v>12.96</v>
      </c>
      <c r="N434" s="11">
        <v>7.09</v>
      </c>
      <c r="O434" s="11">
        <v>0</v>
      </c>
      <c r="P434" s="11">
        <v>5.87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2">
        <v>0</v>
      </c>
      <c r="AE434" s="12">
        <v>0</v>
      </c>
      <c r="AF434" s="11">
        <v>0</v>
      </c>
      <c r="AG434" s="11">
        <v>0</v>
      </c>
      <c r="AH434" s="11">
        <v>0</v>
      </c>
      <c r="AI434" s="12">
        <v>0</v>
      </c>
      <c r="AJ434" s="11">
        <v>0</v>
      </c>
      <c r="AK434" s="12">
        <v>0</v>
      </c>
      <c r="AL434" s="12">
        <f t="shared" si="19"/>
        <v>83.210000000000008</v>
      </c>
      <c r="AM434" s="12">
        <f t="shared" si="20"/>
        <v>83.210000000000008</v>
      </c>
    </row>
    <row r="435" spans="2:39" ht="15" customHeight="1" x14ac:dyDescent="0.25">
      <c r="B435" s="10">
        <v>44935.958333334376</v>
      </c>
      <c r="C435" s="11">
        <v>14.9</v>
      </c>
      <c r="D435" s="11">
        <v>14.31</v>
      </c>
      <c r="E435" s="11">
        <v>11.5</v>
      </c>
      <c r="F435" s="11">
        <v>15.39</v>
      </c>
      <c r="G435" s="11">
        <v>16.88</v>
      </c>
      <c r="H435" s="12"/>
      <c r="I435" s="12"/>
      <c r="J435" s="12"/>
      <c r="K435" s="12"/>
      <c r="L435" s="12"/>
      <c r="M435" s="12">
        <f t="shared" si="18"/>
        <v>7.3</v>
      </c>
      <c r="N435" s="11">
        <v>7.3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2">
        <v>0</v>
      </c>
      <c r="AE435" s="12">
        <v>0</v>
      </c>
      <c r="AF435" s="11">
        <v>0</v>
      </c>
      <c r="AG435" s="11">
        <v>0</v>
      </c>
      <c r="AH435" s="11">
        <v>0</v>
      </c>
      <c r="AI435" s="12">
        <v>0</v>
      </c>
      <c r="AJ435" s="11">
        <v>0</v>
      </c>
      <c r="AK435" s="12">
        <v>0</v>
      </c>
      <c r="AL435" s="12">
        <f t="shared" si="19"/>
        <v>80.28</v>
      </c>
      <c r="AM435" s="12">
        <f t="shared" si="20"/>
        <v>80.28</v>
      </c>
    </row>
    <row r="436" spans="2:39" ht="15" customHeight="1" x14ac:dyDescent="0.25">
      <c r="B436" s="10">
        <v>44935.979166667712</v>
      </c>
      <c r="C436" s="11">
        <v>14.92</v>
      </c>
      <c r="D436" s="11">
        <v>14.41</v>
      </c>
      <c r="E436" s="11">
        <v>11.29</v>
      </c>
      <c r="F436" s="11">
        <v>15.64</v>
      </c>
      <c r="G436" s="11">
        <v>14.77</v>
      </c>
      <c r="H436" s="12"/>
      <c r="I436" s="12"/>
      <c r="J436" s="12"/>
      <c r="K436" s="12"/>
      <c r="L436" s="12"/>
      <c r="M436" s="12">
        <f t="shared" si="18"/>
        <v>7.12</v>
      </c>
      <c r="N436" s="11">
        <v>7.12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2">
        <v>0</v>
      </c>
      <c r="AE436" s="12">
        <v>0</v>
      </c>
      <c r="AF436" s="11">
        <v>0</v>
      </c>
      <c r="AG436" s="11">
        <v>0</v>
      </c>
      <c r="AH436" s="11">
        <v>0</v>
      </c>
      <c r="AI436" s="12">
        <v>0</v>
      </c>
      <c r="AJ436" s="11">
        <v>0</v>
      </c>
      <c r="AK436" s="12">
        <v>0</v>
      </c>
      <c r="AL436" s="12">
        <f t="shared" si="19"/>
        <v>78.150000000000006</v>
      </c>
      <c r="AM436" s="12">
        <f t="shared" si="20"/>
        <v>78.150000000000006</v>
      </c>
    </row>
    <row r="437" spans="2:39" ht="15" customHeight="1" x14ac:dyDescent="0.25">
      <c r="B437" s="10">
        <v>44936.000000001048</v>
      </c>
      <c r="C437" s="11">
        <v>15.09</v>
      </c>
      <c r="D437" s="11">
        <v>14.62</v>
      </c>
      <c r="E437" s="11">
        <v>11.18</v>
      </c>
      <c r="F437" s="11">
        <v>15.5</v>
      </c>
      <c r="G437" s="11">
        <v>11.46</v>
      </c>
      <c r="H437" s="12"/>
      <c r="I437" s="12"/>
      <c r="J437" s="12"/>
      <c r="K437" s="12"/>
      <c r="L437" s="12"/>
      <c r="M437" s="12">
        <f t="shared" si="18"/>
        <v>8.27</v>
      </c>
      <c r="N437" s="11">
        <v>8.27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2">
        <v>0</v>
      </c>
      <c r="AE437" s="12">
        <v>0</v>
      </c>
      <c r="AF437" s="11">
        <v>0</v>
      </c>
      <c r="AG437" s="11">
        <v>0</v>
      </c>
      <c r="AH437" s="11">
        <v>0</v>
      </c>
      <c r="AI437" s="12">
        <v>0</v>
      </c>
      <c r="AJ437" s="11">
        <v>0</v>
      </c>
      <c r="AK437" s="12">
        <v>0</v>
      </c>
      <c r="AL437" s="12">
        <f t="shared" si="19"/>
        <v>76.11999999999999</v>
      </c>
      <c r="AM437" s="12">
        <f t="shared" si="20"/>
        <v>76.11999999999999</v>
      </c>
    </row>
    <row r="438" spans="2:39" ht="15" customHeight="1" x14ac:dyDescent="0.25">
      <c r="B438" s="10">
        <v>44936.020833334383</v>
      </c>
      <c r="C438" s="11">
        <v>15.09</v>
      </c>
      <c r="D438" s="11">
        <v>14.62</v>
      </c>
      <c r="E438" s="11">
        <v>11.26</v>
      </c>
      <c r="F438" s="11">
        <v>15.75</v>
      </c>
      <c r="G438" s="11">
        <v>10.23</v>
      </c>
      <c r="H438" s="12"/>
      <c r="I438" s="12"/>
      <c r="J438" s="12"/>
      <c r="K438" s="12"/>
      <c r="L438" s="12"/>
      <c r="M438" s="12">
        <f t="shared" si="18"/>
        <v>7.62</v>
      </c>
      <c r="N438" s="11">
        <v>7.62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2">
        <v>0</v>
      </c>
      <c r="AE438" s="12">
        <v>0</v>
      </c>
      <c r="AF438" s="11">
        <v>0</v>
      </c>
      <c r="AG438" s="11">
        <v>0</v>
      </c>
      <c r="AH438" s="11">
        <v>0</v>
      </c>
      <c r="AI438" s="12">
        <v>0</v>
      </c>
      <c r="AJ438" s="11">
        <v>0</v>
      </c>
      <c r="AK438" s="12">
        <v>0</v>
      </c>
      <c r="AL438" s="12">
        <f t="shared" si="19"/>
        <v>74.570000000000007</v>
      </c>
      <c r="AM438" s="12">
        <f t="shared" si="20"/>
        <v>74.570000000000007</v>
      </c>
    </row>
    <row r="439" spans="2:39" ht="15" customHeight="1" x14ac:dyDescent="0.25">
      <c r="B439" s="10">
        <v>44936.041666667719</v>
      </c>
      <c r="C439" s="11">
        <v>15.09</v>
      </c>
      <c r="D439" s="11">
        <v>14.62</v>
      </c>
      <c r="E439" s="11">
        <v>11.45</v>
      </c>
      <c r="F439" s="11">
        <v>15.36</v>
      </c>
      <c r="G439" s="11">
        <v>10.79</v>
      </c>
      <c r="H439" s="12"/>
      <c r="I439" s="12"/>
      <c r="J439" s="12"/>
      <c r="K439" s="12"/>
      <c r="L439" s="12"/>
      <c r="M439" s="12">
        <f t="shared" si="18"/>
        <v>5.3</v>
      </c>
      <c r="N439" s="11">
        <v>5.3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2">
        <v>0</v>
      </c>
      <c r="AE439" s="12">
        <v>0</v>
      </c>
      <c r="AF439" s="11">
        <v>0</v>
      </c>
      <c r="AG439" s="11">
        <v>0</v>
      </c>
      <c r="AH439" s="11">
        <v>0</v>
      </c>
      <c r="AI439" s="12">
        <v>0</v>
      </c>
      <c r="AJ439" s="11">
        <v>0</v>
      </c>
      <c r="AK439" s="12">
        <v>0</v>
      </c>
      <c r="AL439" s="12">
        <f t="shared" si="19"/>
        <v>72.61</v>
      </c>
      <c r="AM439" s="12">
        <f t="shared" si="20"/>
        <v>72.61</v>
      </c>
    </row>
    <row r="440" spans="2:39" ht="15" customHeight="1" x14ac:dyDescent="0.25">
      <c r="B440" s="10">
        <v>44936.062500001055</v>
      </c>
      <c r="C440" s="11">
        <v>15.09</v>
      </c>
      <c r="D440" s="11">
        <v>14.62</v>
      </c>
      <c r="E440" s="11">
        <v>11.48</v>
      </c>
      <c r="F440" s="11">
        <v>15.45</v>
      </c>
      <c r="G440" s="11">
        <v>9.81</v>
      </c>
      <c r="H440" s="12"/>
      <c r="I440" s="12"/>
      <c r="J440" s="12"/>
      <c r="K440" s="12"/>
      <c r="L440" s="12"/>
      <c r="M440" s="12">
        <f t="shared" si="18"/>
        <v>4.93</v>
      </c>
      <c r="N440" s="11">
        <v>4.93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2">
        <v>0</v>
      </c>
      <c r="AE440" s="12">
        <v>0</v>
      </c>
      <c r="AF440" s="11">
        <v>0</v>
      </c>
      <c r="AG440" s="11">
        <v>0</v>
      </c>
      <c r="AH440" s="11">
        <v>0</v>
      </c>
      <c r="AI440" s="12">
        <v>0</v>
      </c>
      <c r="AJ440" s="11">
        <v>0</v>
      </c>
      <c r="AK440" s="12">
        <v>0</v>
      </c>
      <c r="AL440" s="12">
        <f t="shared" si="19"/>
        <v>71.38</v>
      </c>
      <c r="AM440" s="12">
        <f t="shared" si="20"/>
        <v>71.38</v>
      </c>
    </row>
    <row r="441" spans="2:39" ht="15" customHeight="1" x14ac:dyDescent="0.25">
      <c r="B441" s="10">
        <v>44936.083333334391</v>
      </c>
      <c r="C441" s="11">
        <v>15.09</v>
      </c>
      <c r="D441" s="11">
        <v>14.62</v>
      </c>
      <c r="E441" s="11">
        <v>11.63</v>
      </c>
      <c r="F441" s="11">
        <v>15.76</v>
      </c>
      <c r="G441" s="11">
        <v>6.31</v>
      </c>
      <c r="H441" s="12"/>
      <c r="I441" s="12"/>
      <c r="J441" s="12"/>
      <c r="K441" s="12"/>
      <c r="L441" s="12"/>
      <c r="M441" s="12">
        <f t="shared" si="18"/>
        <v>7.26</v>
      </c>
      <c r="N441" s="11">
        <v>7.26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2">
        <v>0</v>
      </c>
      <c r="AE441" s="12">
        <v>0</v>
      </c>
      <c r="AF441" s="11">
        <v>0</v>
      </c>
      <c r="AG441" s="11">
        <v>0</v>
      </c>
      <c r="AH441" s="11">
        <v>0</v>
      </c>
      <c r="AI441" s="12">
        <v>0</v>
      </c>
      <c r="AJ441" s="11">
        <v>0</v>
      </c>
      <c r="AK441" s="12">
        <v>0</v>
      </c>
      <c r="AL441" s="12">
        <f t="shared" si="19"/>
        <v>70.67</v>
      </c>
      <c r="AM441" s="12">
        <f t="shared" si="20"/>
        <v>70.67</v>
      </c>
    </row>
    <row r="442" spans="2:39" ht="15" customHeight="1" x14ac:dyDescent="0.25">
      <c r="B442" s="10">
        <v>44936.104166667727</v>
      </c>
      <c r="C442" s="11">
        <v>14.72</v>
      </c>
      <c r="D442" s="11">
        <v>14.48</v>
      </c>
      <c r="E442" s="11">
        <v>11.37</v>
      </c>
      <c r="F442" s="11">
        <v>15.43</v>
      </c>
      <c r="G442" s="11">
        <v>5.8</v>
      </c>
      <c r="H442" s="12"/>
      <c r="I442" s="12"/>
      <c r="J442" s="12"/>
      <c r="K442" s="12"/>
      <c r="L442" s="12"/>
      <c r="M442" s="12">
        <f t="shared" si="18"/>
        <v>7.61</v>
      </c>
      <c r="N442" s="11">
        <v>7.61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2">
        <v>0</v>
      </c>
      <c r="AE442" s="12">
        <v>0</v>
      </c>
      <c r="AF442" s="11">
        <v>0</v>
      </c>
      <c r="AG442" s="11">
        <v>0</v>
      </c>
      <c r="AH442" s="11">
        <v>0</v>
      </c>
      <c r="AI442" s="12">
        <v>0</v>
      </c>
      <c r="AJ442" s="11">
        <v>0</v>
      </c>
      <c r="AK442" s="12">
        <v>0</v>
      </c>
      <c r="AL442" s="12">
        <f t="shared" si="19"/>
        <v>69.41</v>
      </c>
      <c r="AM442" s="12">
        <f t="shared" si="20"/>
        <v>69.41</v>
      </c>
    </row>
    <row r="443" spans="2:39" ht="15" customHeight="1" x14ac:dyDescent="0.25">
      <c r="B443" s="10">
        <v>44936.125000001062</v>
      </c>
      <c r="C443" s="11">
        <v>14.64</v>
      </c>
      <c r="D443" s="11">
        <v>14.36</v>
      </c>
      <c r="E443" s="11">
        <v>11.34</v>
      </c>
      <c r="F443" s="11">
        <v>15.65</v>
      </c>
      <c r="G443" s="11">
        <v>5.31</v>
      </c>
      <c r="H443" s="12"/>
      <c r="I443" s="12"/>
      <c r="J443" s="12"/>
      <c r="K443" s="12"/>
      <c r="L443" s="12"/>
      <c r="M443" s="12">
        <f t="shared" si="18"/>
        <v>7.07</v>
      </c>
      <c r="N443" s="11">
        <v>7.07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2">
        <v>0</v>
      </c>
      <c r="AE443" s="12">
        <v>0</v>
      </c>
      <c r="AF443" s="11">
        <v>0</v>
      </c>
      <c r="AG443" s="11">
        <v>0</v>
      </c>
      <c r="AH443" s="11">
        <v>0</v>
      </c>
      <c r="AI443" s="12">
        <v>0</v>
      </c>
      <c r="AJ443" s="11">
        <v>0</v>
      </c>
      <c r="AK443" s="12">
        <v>0</v>
      </c>
      <c r="AL443" s="12">
        <f t="shared" si="19"/>
        <v>68.37</v>
      </c>
      <c r="AM443" s="12">
        <f t="shared" si="20"/>
        <v>68.37</v>
      </c>
    </row>
    <row r="444" spans="2:39" ht="15" customHeight="1" x14ac:dyDescent="0.25">
      <c r="B444" s="10">
        <v>44936.145833334398</v>
      </c>
      <c r="C444" s="11">
        <v>14.85</v>
      </c>
      <c r="D444" s="11">
        <v>14.4</v>
      </c>
      <c r="E444" s="11">
        <v>11.43</v>
      </c>
      <c r="F444" s="11">
        <v>14.01</v>
      </c>
      <c r="G444" s="11">
        <v>5.48</v>
      </c>
      <c r="H444" s="12"/>
      <c r="I444" s="12"/>
      <c r="J444" s="12"/>
      <c r="K444" s="12"/>
      <c r="L444" s="12"/>
      <c r="M444" s="12">
        <f t="shared" si="18"/>
        <v>7.17</v>
      </c>
      <c r="N444" s="11">
        <v>7.17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2">
        <v>0</v>
      </c>
      <c r="AE444" s="12">
        <v>0</v>
      </c>
      <c r="AF444" s="11">
        <v>0</v>
      </c>
      <c r="AG444" s="11">
        <v>0</v>
      </c>
      <c r="AH444" s="11">
        <v>0</v>
      </c>
      <c r="AI444" s="12">
        <v>0</v>
      </c>
      <c r="AJ444" s="11">
        <v>0</v>
      </c>
      <c r="AK444" s="12">
        <v>0</v>
      </c>
      <c r="AL444" s="12">
        <f t="shared" si="19"/>
        <v>67.34</v>
      </c>
      <c r="AM444" s="12">
        <f t="shared" si="20"/>
        <v>67.34</v>
      </c>
    </row>
    <row r="445" spans="2:39" ht="15" customHeight="1" x14ac:dyDescent="0.25">
      <c r="B445" s="10">
        <v>44936.166666667734</v>
      </c>
      <c r="C445" s="11">
        <v>14.4</v>
      </c>
      <c r="D445" s="11">
        <v>14.24</v>
      </c>
      <c r="E445" s="11">
        <v>11.55</v>
      </c>
      <c r="F445" s="11">
        <v>14.24</v>
      </c>
      <c r="G445" s="11">
        <v>5.53</v>
      </c>
      <c r="H445" s="12"/>
      <c r="I445" s="12"/>
      <c r="J445" s="12"/>
      <c r="K445" s="12"/>
      <c r="L445" s="12"/>
      <c r="M445" s="12">
        <f t="shared" si="18"/>
        <v>7.2</v>
      </c>
      <c r="N445" s="11">
        <v>7.2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2">
        <v>0</v>
      </c>
      <c r="AE445" s="12">
        <v>0</v>
      </c>
      <c r="AF445" s="11">
        <v>0</v>
      </c>
      <c r="AG445" s="11">
        <v>0</v>
      </c>
      <c r="AH445" s="11">
        <v>0</v>
      </c>
      <c r="AI445" s="12">
        <v>0</v>
      </c>
      <c r="AJ445" s="11">
        <v>0</v>
      </c>
      <c r="AK445" s="12">
        <v>0</v>
      </c>
      <c r="AL445" s="12">
        <f t="shared" si="19"/>
        <v>67.16</v>
      </c>
      <c r="AM445" s="12">
        <f t="shared" si="20"/>
        <v>67.16</v>
      </c>
    </row>
    <row r="446" spans="2:39" ht="15" customHeight="1" x14ac:dyDescent="0.25">
      <c r="B446" s="10">
        <v>44936.18750000107</v>
      </c>
      <c r="C446" s="11">
        <v>15.03</v>
      </c>
      <c r="D446" s="11">
        <v>14.4</v>
      </c>
      <c r="E446" s="11">
        <v>11.33</v>
      </c>
      <c r="F446" s="11">
        <v>14.56</v>
      </c>
      <c r="G446" s="11">
        <v>5.58</v>
      </c>
      <c r="H446" s="12"/>
      <c r="I446" s="12"/>
      <c r="J446" s="12"/>
      <c r="K446" s="12"/>
      <c r="L446" s="12"/>
      <c r="M446" s="12">
        <f t="shared" si="18"/>
        <v>6.42</v>
      </c>
      <c r="N446" s="11">
        <v>6.42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2">
        <v>0</v>
      </c>
      <c r="AE446" s="12">
        <v>0</v>
      </c>
      <c r="AF446" s="11">
        <v>0</v>
      </c>
      <c r="AG446" s="11">
        <v>0</v>
      </c>
      <c r="AH446" s="11">
        <v>0</v>
      </c>
      <c r="AI446" s="12">
        <v>0</v>
      </c>
      <c r="AJ446" s="11">
        <v>0</v>
      </c>
      <c r="AK446" s="12">
        <v>0</v>
      </c>
      <c r="AL446" s="12">
        <f t="shared" si="19"/>
        <v>67.319999999999993</v>
      </c>
      <c r="AM446" s="12">
        <f t="shared" si="20"/>
        <v>67.319999999999993</v>
      </c>
    </row>
    <row r="447" spans="2:39" ht="15" customHeight="1" x14ac:dyDescent="0.25">
      <c r="B447" s="10">
        <v>44936.208333334405</v>
      </c>
      <c r="C447" s="11">
        <v>15.13</v>
      </c>
      <c r="D447" s="11">
        <v>14.59</v>
      </c>
      <c r="E447" s="11">
        <v>11.44</v>
      </c>
      <c r="F447" s="11">
        <v>14.13</v>
      </c>
      <c r="G447" s="11">
        <v>5.73</v>
      </c>
      <c r="H447" s="12"/>
      <c r="I447" s="12"/>
      <c r="J447" s="12"/>
      <c r="K447" s="12"/>
      <c r="L447" s="12"/>
      <c r="M447" s="12">
        <f t="shared" si="18"/>
        <v>6.61</v>
      </c>
      <c r="N447" s="11">
        <v>6.61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2">
        <v>0</v>
      </c>
      <c r="AE447" s="12">
        <v>0</v>
      </c>
      <c r="AF447" s="11">
        <v>0</v>
      </c>
      <c r="AG447" s="11">
        <v>0</v>
      </c>
      <c r="AH447" s="11">
        <v>0</v>
      </c>
      <c r="AI447" s="12">
        <v>0</v>
      </c>
      <c r="AJ447" s="11">
        <v>0</v>
      </c>
      <c r="AK447" s="12">
        <v>0</v>
      </c>
      <c r="AL447" s="12">
        <f t="shared" si="19"/>
        <v>67.63</v>
      </c>
      <c r="AM447" s="12">
        <f t="shared" si="20"/>
        <v>67.63</v>
      </c>
    </row>
    <row r="448" spans="2:39" ht="15" customHeight="1" x14ac:dyDescent="0.25">
      <c r="B448" s="10">
        <v>44936.229166667741</v>
      </c>
      <c r="C448" s="11">
        <v>14.88</v>
      </c>
      <c r="D448" s="11">
        <v>14.59</v>
      </c>
      <c r="E448" s="11">
        <v>11.45</v>
      </c>
      <c r="F448" s="11">
        <v>14.09</v>
      </c>
      <c r="G448" s="11">
        <v>5.54</v>
      </c>
      <c r="H448" s="12"/>
      <c r="I448" s="12"/>
      <c r="J448" s="12"/>
      <c r="K448" s="12"/>
      <c r="L448" s="12"/>
      <c r="M448" s="12">
        <f t="shared" si="18"/>
        <v>6.33</v>
      </c>
      <c r="N448" s="11">
        <v>6.33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2">
        <v>0</v>
      </c>
      <c r="AE448" s="12">
        <v>0</v>
      </c>
      <c r="AF448" s="11">
        <v>0</v>
      </c>
      <c r="AG448" s="11">
        <v>0</v>
      </c>
      <c r="AH448" s="11">
        <v>0</v>
      </c>
      <c r="AI448" s="12">
        <v>0</v>
      </c>
      <c r="AJ448" s="11">
        <v>0</v>
      </c>
      <c r="AK448" s="12">
        <v>0</v>
      </c>
      <c r="AL448" s="12">
        <f t="shared" si="19"/>
        <v>66.88000000000001</v>
      </c>
      <c r="AM448" s="12">
        <f t="shared" si="20"/>
        <v>66.88000000000001</v>
      </c>
    </row>
    <row r="449" spans="2:39" ht="15" customHeight="1" x14ac:dyDescent="0.25">
      <c r="B449" s="10">
        <v>44936.250000001077</v>
      </c>
      <c r="C449" s="11">
        <v>15.05</v>
      </c>
      <c r="D449" s="11">
        <v>13.78</v>
      </c>
      <c r="E449" s="11">
        <v>11.51</v>
      </c>
      <c r="F449" s="11">
        <v>13.51</v>
      </c>
      <c r="G449" s="11">
        <v>5.47</v>
      </c>
      <c r="H449" s="12"/>
      <c r="I449" s="12"/>
      <c r="J449" s="12"/>
      <c r="K449" s="12"/>
      <c r="L449" s="12"/>
      <c r="M449" s="12">
        <f t="shared" si="18"/>
        <v>6.28</v>
      </c>
      <c r="N449" s="11">
        <v>6.28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2">
        <v>0</v>
      </c>
      <c r="AE449" s="12">
        <v>0</v>
      </c>
      <c r="AF449" s="11">
        <v>0</v>
      </c>
      <c r="AG449" s="11">
        <v>0</v>
      </c>
      <c r="AH449" s="11">
        <v>0</v>
      </c>
      <c r="AI449" s="12">
        <v>0</v>
      </c>
      <c r="AJ449" s="11">
        <v>0</v>
      </c>
      <c r="AK449" s="12">
        <v>0</v>
      </c>
      <c r="AL449" s="12">
        <f t="shared" si="19"/>
        <v>65.599999999999994</v>
      </c>
      <c r="AM449" s="12">
        <f t="shared" si="20"/>
        <v>65.599999999999994</v>
      </c>
    </row>
    <row r="450" spans="2:39" ht="15" customHeight="1" x14ac:dyDescent="0.25">
      <c r="B450" s="10">
        <v>44936.270833334413</v>
      </c>
      <c r="C450" s="11">
        <v>14.5</v>
      </c>
      <c r="D450" s="11">
        <v>14.49</v>
      </c>
      <c r="E450" s="11">
        <v>11.3</v>
      </c>
      <c r="F450" s="11">
        <v>13.21</v>
      </c>
      <c r="G450" s="11">
        <v>5.44</v>
      </c>
      <c r="H450" s="12"/>
      <c r="I450" s="12"/>
      <c r="J450" s="12"/>
      <c r="K450" s="12"/>
      <c r="L450" s="12"/>
      <c r="M450" s="12">
        <f t="shared" si="18"/>
        <v>6.27</v>
      </c>
      <c r="N450" s="11">
        <v>6.27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2">
        <v>0</v>
      </c>
      <c r="AE450" s="12">
        <v>0</v>
      </c>
      <c r="AF450" s="11">
        <v>0</v>
      </c>
      <c r="AG450" s="11">
        <v>0</v>
      </c>
      <c r="AH450" s="11">
        <v>0</v>
      </c>
      <c r="AI450" s="12">
        <v>0</v>
      </c>
      <c r="AJ450" s="11">
        <v>0</v>
      </c>
      <c r="AK450" s="12">
        <v>0</v>
      </c>
      <c r="AL450" s="12">
        <f t="shared" si="19"/>
        <v>65.210000000000008</v>
      </c>
      <c r="AM450" s="12">
        <f t="shared" si="20"/>
        <v>65.210000000000008</v>
      </c>
    </row>
    <row r="451" spans="2:39" ht="15" customHeight="1" x14ac:dyDescent="0.25">
      <c r="B451" s="10">
        <v>44936.291666667748</v>
      </c>
      <c r="C451" s="11">
        <v>14.84</v>
      </c>
      <c r="D451" s="11">
        <v>14.23</v>
      </c>
      <c r="E451" s="11">
        <v>11.27</v>
      </c>
      <c r="F451" s="11">
        <v>12.35</v>
      </c>
      <c r="G451" s="11">
        <v>5.28</v>
      </c>
      <c r="H451" s="12"/>
      <c r="I451" s="12"/>
      <c r="J451" s="12"/>
      <c r="K451" s="12"/>
      <c r="L451" s="12"/>
      <c r="M451" s="12">
        <f t="shared" si="18"/>
        <v>5.97</v>
      </c>
      <c r="N451" s="11">
        <v>5.97</v>
      </c>
      <c r="O451" s="11">
        <v>0</v>
      </c>
      <c r="P451" s="11">
        <v>0</v>
      </c>
      <c r="Q451" s="11">
        <v>0</v>
      </c>
      <c r="R451" s="11">
        <v>0</v>
      </c>
      <c r="S451" s="11">
        <v>0.24</v>
      </c>
      <c r="T451" s="11">
        <v>0.14000000000000001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2">
        <v>0</v>
      </c>
      <c r="AE451" s="12">
        <v>0</v>
      </c>
      <c r="AF451" s="11">
        <v>0</v>
      </c>
      <c r="AG451" s="11">
        <v>0</v>
      </c>
      <c r="AH451" s="11">
        <v>0</v>
      </c>
      <c r="AI451" s="12">
        <v>0</v>
      </c>
      <c r="AJ451" s="11">
        <v>0</v>
      </c>
      <c r="AK451" s="12">
        <v>0</v>
      </c>
      <c r="AL451" s="12">
        <f t="shared" si="19"/>
        <v>64.320000000000007</v>
      </c>
      <c r="AM451" s="12">
        <f t="shared" si="20"/>
        <v>64.320000000000007</v>
      </c>
    </row>
    <row r="452" spans="2:39" ht="15" customHeight="1" x14ac:dyDescent="0.25">
      <c r="B452" s="10">
        <v>44936.312500001084</v>
      </c>
      <c r="C452" s="11">
        <v>15.01</v>
      </c>
      <c r="D452" s="11">
        <v>14.35</v>
      </c>
      <c r="E452" s="11">
        <v>11.36</v>
      </c>
      <c r="F452" s="11">
        <v>13.56</v>
      </c>
      <c r="G452" s="11">
        <v>5.37</v>
      </c>
      <c r="H452" s="12"/>
      <c r="I452" s="12"/>
      <c r="J452" s="12"/>
      <c r="K452" s="12"/>
      <c r="L452" s="12"/>
      <c r="M452" s="12">
        <f t="shared" si="18"/>
        <v>5.1100000000000003</v>
      </c>
      <c r="N452" s="11">
        <v>5.1100000000000003</v>
      </c>
      <c r="O452" s="11">
        <v>0</v>
      </c>
      <c r="P452" s="11">
        <v>0</v>
      </c>
      <c r="Q452" s="11">
        <v>0</v>
      </c>
      <c r="R452" s="11">
        <v>0</v>
      </c>
      <c r="S452" s="11">
        <v>0.5</v>
      </c>
      <c r="T452" s="11">
        <v>0.17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2">
        <v>0</v>
      </c>
      <c r="AE452" s="12">
        <v>0</v>
      </c>
      <c r="AF452" s="11">
        <v>0</v>
      </c>
      <c r="AG452" s="11">
        <v>0</v>
      </c>
      <c r="AH452" s="11">
        <v>0</v>
      </c>
      <c r="AI452" s="12">
        <v>0</v>
      </c>
      <c r="AJ452" s="11">
        <v>0</v>
      </c>
      <c r="AK452" s="12">
        <v>0</v>
      </c>
      <c r="AL452" s="12">
        <f t="shared" si="19"/>
        <v>65.430000000000007</v>
      </c>
      <c r="AM452" s="12">
        <f t="shared" si="20"/>
        <v>65.430000000000007</v>
      </c>
    </row>
    <row r="453" spans="2:39" ht="15" customHeight="1" x14ac:dyDescent="0.25">
      <c r="B453" s="10">
        <v>44936.33333333442</v>
      </c>
      <c r="C453" s="11">
        <v>14.77</v>
      </c>
      <c r="D453" s="11">
        <v>14.58</v>
      </c>
      <c r="E453" s="11">
        <v>12.19</v>
      </c>
      <c r="F453" s="11">
        <v>13.11</v>
      </c>
      <c r="G453" s="11">
        <v>5.33</v>
      </c>
      <c r="H453" s="12"/>
      <c r="I453" s="12"/>
      <c r="J453" s="12"/>
      <c r="K453" s="12"/>
      <c r="L453" s="12"/>
      <c r="M453" s="12">
        <f t="shared" si="18"/>
        <v>7.17</v>
      </c>
      <c r="N453" s="11">
        <v>7.17</v>
      </c>
      <c r="O453" s="11">
        <v>0</v>
      </c>
      <c r="P453" s="11">
        <v>0</v>
      </c>
      <c r="Q453" s="11">
        <v>0</v>
      </c>
      <c r="R453" s="11">
        <v>0</v>
      </c>
      <c r="S453" s="11">
        <v>0.75</v>
      </c>
      <c r="T453" s="11">
        <v>0.52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2">
        <v>0</v>
      </c>
      <c r="AE453" s="12">
        <v>0</v>
      </c>
      <c r="AF453" s="11">
        <v>0</v>
      </c>
      <c r="AG453" s="11">
        <v>0</v>
      </c>
      <c r="AH453" s="11">
        <v>0</v>
      </c>
      <c r="AI453" s="12">
        <v>0</v>
      </c>
      <c r="AJ453" s="11">
        <v>0</v>
      </c>
      <c r="AK453" s="12">
        <v>0</v>
      </c>
      <c r="AL453" s="12">
        <f t="shared" si="19"/>
        <v>68.419999999999987</v>
      </c>
      <c r="AM453" s="12">
        <f t="shared" si="20"/>
        <v>68.419999999999987</v>
      </c>
    </row>
    <row r="454" spans="2:39" ht="15" customHeight="1" x14ac:dyDescent="0.25">
      <c r="B454" s="10">
        <v>44936.354166667756</v>
      </c>
      <c r="C454" s="11">
        <v>14.64</v>
      </c>
      <c r="D454" s="11">
        <v>13.93</v>
      </c>
      <c r="E454" s="11">
        <v>12.31</v>
      </c>
      <c r="F454" s="11">
        <v>13.23</v>
      </c>
      <c r="G454" s="11">
        <v>9.64</v>
      </c>
      <c r="H454" s="12"/>
      <c r="I454" s="12"/>
      <c r="J454" s="12"/>
      <c r="K454" s="12"/>
      <c r="L454" s="12"/>
      <c r="M454" s="12">
        <f t="shared" ref="M454:M517" si="21">SUM(N454:R454)</f>
        <v>5.77</v>
      </c>
      <c r="N454" s="11">
        <v>5.77</v>
      </c>
      <c r="O454" s="11">
        <v>0</v>
      </c>
      <c r="P454" s="11">
        <v>0</v>
      </c>
      <c r="Q454" s="11">
        <v>0</v>
      </c>
      <c r="R454" s="11">
        <v>0</v>
      </c>
      <c r="S454" s="11">
        <v>0.83</v>
      </c>
      <c r="T454" s="11">
        <v>0.5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2">
        <v>0</v>
      </c>
      <c r="AE454" s="12">
        <v>0</v>
      </c>
      <c r="AF454" s="11">
        <v>0</v>
      </c>
      <c r="AG454" s="11">
        <v>0</v>
      </c>
      <c r="AH454" s="11">
        <v>0</v>
      </c>
      <c r="AI454" s="12">
        <v>0</v>
      </c>
      <c r="AJ454" s="11">
        <v>0</v>
      </c>
      <c r="AK454" s="12">
        <v>0</v>
      </c>
      <c r="AL454" s="12">
        <f t="shared" ref="AL454:AL517" si="22">SUM(C454:G454,M454,S454:AE454)</f>
        <v>70.849999999999994</v>
      </c>
      <c r="AM454" s="12">
        <f t="shared" ref="AM454:AM517" si="23">SUM(AF454:AL454)</f>
        <v>70.849999999999994</v>
      </c>
    </row>
    <row r="455" spans="2:39" ht="15" customHeight="1" x14ac:dyDescent="0.25">
      <c r="B455" s="10">
        <v>44936.375000001091</v>
      </c>
      <c r="C455" s="11">
        <v>14.72</v>
      </c>
      <c r="D455" s="11">
        <v>14.57</v>
      </c>
      <c r="E455" s="11">
        <v>12.07</v>
      </c>
      <c r="F455" s="11">
        <v>14</v>
      </c>
      <c r="G455" s="11">
        <v>10.81</v>
      </c>
      <c r="H455" s="12"/>
      <c r="I455" s="12"/>
      <c r="J455" s="12"/>
      <c r="K455" s="12"/>
      <c r="L455" s="12"/>
      <c r="M455" s="12">
        <f t="shared" si="21"/>
        <v>5.66</v>
      </c>
      <c r="N455" s="11">
        <v>5.66</v>
      </c>
      <c r="O455" s="11">
        <v>0</v>
      </c>
      <c r="P455" s="11">
        <v>0</v>
      </c>
      <c r="Q455" s="11">
        <v>0</v>
      </c>
      <c r="R455" s="11">
        <v>0</v>
      </c>
      <c r="S455" s="11">
        <v>0.78</v>
      </c>
      <c r="T455" s="11">
        <v>0.56999999999999995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2">
        <v>0</v>
      </c>
      <c r="AE455" s="12">
        <v>0</v>
      </c>
      <c r="AF455" s="11">
        <v>0</v>
      </c>
      <c r="AG455" s="11">
        <v>0</v>
      </c>
      <c r="AH455" s="11">
        <v>0</v>
      </c>
      <c r="AI455" s="12">
        <v>0</v>
      </c>
      <c r="AJ455" s="11">
        <v>0</v>
      </c>
      <c r="AK455" s="12">
        <v>0</v>
      </c>
      <c r="AL455" s="12">
        <f t="shared" si="22"/>
        <v>73.179999999999993</v>
      </c>
      <c r="AM455" s="12">
        <f t="shared" si="23"/>
        <v>73.179999999999993</v>
      </c>
    </row>
    <row r="456" spans="2:39" ht="15" customHeight="1" x14ac:dyDescent="0.25">
      <c r="B456" s="10">
        <v>44936.395833334427</v>
      </c>
      <c r="C456" s="11">
        <v>14.57</v>
      </c>
      <c r="D456" s="11">
        <v>14.2</v>
      </c>
      <c r="E456" s="11">
        <v>12.28</v>
      </c>
      <c r="F456" s="11">
        <v>14.61</v>
      </c>
      <c r="G456" s="11">
        <v>16.3</v>
      </c>
      <c r="H456" s="12"/>
      <c r="I456" s="12"/>
      <c r="J456" s="12"/>
      <c r="K456" s="12"/>
      <c r="L456" s="12"/>
      <c r="M456" s="12">
        <f t="shared" si="21"/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1.19</v>
      </c>
      <c r="T456" s="11">
        <v>0.32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2">
        <v>0</v>
      </c>
      <c r="AE456" s="12">
        <v>0</v>
      </c>
      <c r="AF456" s="11">
        <v>0</v>
      </c>
      <c r="AG456" s="11">
        <v>0</v>
      </c>
      <c r="AH456" s="11">
        <v>0</v>
      </c>
      <c r="AI456" s="12">
        <v>0</v>
      </c>
      <c r="AJ456" s="11">
        <v>0</v>
      </c>
      <c r="AK456" s="12">
        <v>0</v>
      </c>
      <c r="AL456" s="12">
        <f t="shared" si="22"/>
        <v>73.469999999999985</v>
      </c>
      <c r="AM456" s="12">
        <f t="shared" si="23"/>
        <v>73.469999999999985</v>
      </c>
    </row>
    <row r="457" spans="2:39" ht="15" customHeight="1" x14ac:dyDescent="0.25">
      <c r="B457" s="10">
        <v>44936.416666667763</v>
      </c>
      <c r="C457" s="11">
        <v>14.98</v>
      </c>
      <c r="D457" s="11">
        <v>14.2</v>
      </c>
      <c r="E457" s="11">
        <v>12.32</v>
      </c>
      <c r="F457" s="11">
        <v>15.08</v>
      </c>
      <c r="G457" s="11">
        <v>15.91</v>
      </c>
      <c r="H457" s="12"/>
      <c r="I457" s="12"/>
      <c r="J457" s="12"/>
      <c r="K457" s="12"/>
      <c r="L457" s="12"/>
      <c r="M457" s="12">
        <f t="shared" si="21"/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1.73</v>
      </c>
      <c r="T457" s="11">
        <v>0.78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2">
        <v>0</v>
      </c>
      <c r="AE457" s="12">
        <v>0</v>
      </c>
      <c r="AF457" s="11">
        <v>0</v>
      </c>
      <c r="AG457" s="11">
        <v>0.6</v>
      </c>
      <c r="AH457" s="11">
        <v>0</v>
      </c>
      <c r="AI457" s="12">
        <v>0</v>
      </c>
      <c r="AJ457" s="11">
        <v>0</v>
      </c>
      <c r="AK457" s="12">
        <v>0</v>
      </c>
      <c r="AL457" s="12">
        <f t="shared" si="22"/>
        <v>75</v>
      </c>
      <c r="AM457" s="12">
        <f t="shared" si="23"/>
        <v>75.599999999999994</v>
      </c>
    </row>
    <row r="458" spans="2:39" ht="15" customHeight="1" x14ac:dyDescent="0.25">
      <c r="B458" s="10">
        <v>44936.437500001099</v>
      </c>
      <c r="C458" s="11">
        <v>15.07</v>
      </c>
      <c r="D458" s="11">
        <v>14.32</v>
      </c>
      <c r="E458" s="11">
        <v>12.7</v>
      </c>
      <c r="F458" s="11">
        <v>15.05</v>
      </c>
      <c r="G458" s="11">
        <v>16.29</v>
      </c>
      <c r="H458" s="12"/>
      <c r="I458" s="12"/>
      <c r="J458" s="12"/>
      <c r="K458" s="12"/>
      <c r="L458" s="12"/>
      <c r="M458" s="12">
        <f t="shared" si="21"/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1.82</v>
      </c>
      <c r="T458" s="11">
        <v>0.82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2">
        <v>0</v>
      </c>
      <c r="AE458" s="12">
        <v>0</v>
      </c>
      <c r="AF458" s="11">
        <v>0</v>
      </c>
      <c r="AG458" s="11">
        <v>0.6</v>
      </c>
      <c r="AH458" s="11">
        <v>0</v>
      </c>
      <c r="AI458" s="12">
        <v>0</v>
      </c>
      <c r="AJ458" s="11">
        <v>0</v>
      </c>
      <c r="AK458" s="12">
        <v>0</v>
      </c>
      <c r="AL458" s="12">
        <f t="shared" si="22"/>
        <v>76.069999999999993</v>
      </c>
      <c r="AM458" s="12">
        <f t="shared" si="23"/>
        <v>76.669999999999987</v>
      </c>
    </row>
    <row r="459" spans="2:39" ht="15" customHeight="1" x14ac:dyDescent="0.25">
      <c r="B459" s="10">
        <v>44936.458333334434</v>
      </c>
      <c r="C459" s="11">
        <v>15.02</v>
      </c>
      <c r="D459" s="11">
        <v>14.65</v>
      </c>
      <c r="E459" s="11">
        <v>13.12</v>
      </c>
      <c r="F459" s="11">
        <v>15.11</v>
      </c>
      <c r="G459" s="11">
        <v>16.059999999999999</v>
      </c>
      <c r="H459" s="12"/>
      <c r="I459" s="12"/>
      <c r="J459" s="12"/>
      <c r="K459" s="12"/>
      <c r="L459" s="12"/>
      <c r="M459" s="12">
        <f t="shared" si="21"/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1.84</v>
      </c>
      <c r="T459" s="11">
        <v>0.82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2">
        <v>0</v>
      </c>
      <c r="AE459" s="12">
        <v>0</v>
      </c>
      <c r="AF459" s="11">
        <v>0</v>
      </c>
      <c r="AG459" s="11">
        <v>0.6</v>
      </c>
      <c r="AH459" s="11">
        <v>0</v>
      </c>
      <c r="AI459" s="12">
        <v>0</v>
      </c>
      <c r="AJ459" s="11">
        <v>0</v>
      </c>
      <c r="AK459" s="12">
        <v>0</v>
      </c>
      <c r="AL459" s="12">
        <f t="shared" si="22"/>
        <v>76.61999999999999</v>
      </c>
      <c r="AM459" s="12">
        <f t="shared" si="23"/>
        <v>77.219999999999985</v>
      </c>
    </row>
    <row r="460" spans="2:39" ht="15" customHeight="1" x14ac:dyDescent="0.25">
      <c r="B460" s="10">
        <v>44936.47916666777</v>
      </c>
      <c r="C460" s="11">
        <v>15.02</v>
      </c>
      <c r="D460" s="11">
        <v>14.54</v>
      </c>
      <c r="E460" s="11">
        <v>13.14</v>
      </c>
      <c r="F460" s="11">
        <v>15.04</v>
      </c>
      <c r="G460" s="11">
        <v>16.62</v>
      </c>
      <c r="H460" s="12"/>
      <c r="I460" s="12"/>
      <c r="J460" s="12"/>
      <c r="K460" s="12"/>
      <c r="L460" s="12"/>
      <c r="M460" s="12">
        <f t="shared" si="21"/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1.97</v>
      </c>
      <c r="T460" s="11">
        <v>0.83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2">
        <v>0</v>
      </c>
      <c r="AE460" s="12">
        <v>0</v>
      </c>
      <c r="AF460" s="11">
        <v>0</v>
      </c>
      <c r="AG460" s="11">
        <v>0.6</v>
      </c>
      <c r="AH460" s="11">
        <v>0</v>
      </c>
      <c r="AI460" s="12">
        <v>0</v>
      </c>
      <c r="AJ460" s="11">
        <v>0</v>
      </c>
      <c r="AK460" s="12">
        <v>0</v>
      </c>
      <c r="AL460" s="12">
        <f t="shared" si="22"/>
        <v>77.16</v>
      </c>
      <c r="AM460" s="12">
        <f t="shared" si="23"/>
        <v>77.759999999999991</v>
      </c>
    </row>
    <row r="461" spans="2:39" ht="15" customHeight="1" x14ac:dyDescent="0.25">
      <c r="B461" s="10">
        <v>44936.500000001106</v>
      </c>
      <c r="C461" s="11">
        <v>14.94</v>
      </c>
      <c r="D461" s="11">
        <v>14.45</v>
      </c>
      <c r="E461" s="11">
        <v>13.53</v>
      </c>
      <c r="F461" s="11">
        <v>15.07</v>
      </c>
      <c r="G461" s="11">
        <v>15.96</v>
      </c>
      <c r="H461" s="12"/>
      <c r="I461" s="12"/>
      <c r="J461" s="12"/>
      <c r="K461" s="12"/>
      <c r="L461" s="12"/>
      <c r="M461" s="12">
        <f t="shared" si="21"/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1.97</v>
      </c>
      <c r="T461" s="11">
        <v>0.81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2">
        <v>0</v>
      </c>
      <c r="AE461" s="12">
        <v>0</v>
      </c>
      <c r="AF461" s="11">
        <v>0</v>
      </c>
      <c r="AG461" s="11">
        <v>0.56999999999999995</v>
      </c>
      <c r="AH461" s="11">
        <v>0</v>
      </c>
      <c r="AI461" s="12">
        <v>0</v>
      </c>
      <c r="AJ461" s="11">
        <v>0</v>
      </c>
      <c r="AK461" s="12">
        <v>0</v>
      </c>
      <c r="AL461" s="12">
        <f t="shared" si="22"/>
        <v>76.73</v>
      </c>
      <c r="AM461" s="12">
        <f t="shared" si="23"/>
        <v>77.3</v>
      </c>
    </row>
    <row r="462" spans="2:39" ht="15" customHeight="1" x14ac:dyDescent="0.25">
      <c r="B462" s="10">
        <v>44936.520833334442</v>
      </c>
      <c r="C462" s="11">
        <v>15.01</v>
      </c>
      <c r="D462" s="11">
        <v>14.71</v>
      </c>
      <c r="E462" s="11">
        <v>13.6</v>
      </c>
      <c r="F462" s="11">
        <v>15.3</v>
      </c>
      <c r="G462" s="11">
        <v>14.56</v>
      </c>
      <c r="H462" s="12"/>
      <c r="I462" s="12"/>
      <c r="J462" s="12"/>
      <c r="K462" s="12"/>
      <c r="L462" s="12"/>
      <c r="M462" s="12">
        <f t="shared" si="21"/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2.19</v>
      </c>
      <c r="T462" s="11">
        <v>0.79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2">
        <v>0</v>
      </c>
      <c r="AE462" s="12">
        <v>0</v>
      </c>
      <c r="AF462" s="11">
        <v>0</v>
      </c>
      <c r="AG462" s="11">
        <v>0.67</v>
      </c>
      <c r="AH462" s="11">
        <v>0</v>
      </c>
      <c r="AI462" s="12">
        <v>0</v>
      </c>
      <c r="AJ462" s="11">
        <v>0</v>
      </c>
      <c r="AK462" s="12">
        <v>0</v>
      </c>
      <c r="AL462" s="12">
        <f t="shared" si="22"/>
        <v>76.160000000000011</v>
      </c>
      <c r="AM462" s="12">
        <f t="shared" si="23"/>
        <v>76.830000000000013</v>
      </c>
    </row>
    <row r="463" spans="2:39" ht="15" customHeight="1" x14ac:dyDescent="0.25">
      <c r="B463" s="10">
        <v>44936.541666667777</v>
      </c>
      <c r="C463" s="11">
        <v>15.01</v>
      </c>
      <c r="D463" s="11">
        <v>14.88</v>
      </c>
      <c r="E463" s="11">
        <v>13.99</v>
      </c>
      <c r="F463" s="11">
        <v>15.36</v>
      </c>
      <c r="G463" s="11">
        <v>14.37</v>
      </c>
      <c r="H463" s="12"/>
      <c r="I463" s="12"/>
      <c r="J463" s="12"/>
      <c r="K463" s="12"/>
      <c r="L463" s="12"/>
      <c r="M463" s="12">
        <f t="shared" si="21"/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2.19</v>
      </c>
      <c r="T463" s="11">
        <v>0.76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2">
        <v>0</v>
      </c>
      <c r="AE463" s="12">
        <v>0</v>
      </c>
      <c r="AF463" s="11">
        <v>0</v>
      </c>
      <c r="AG463" s="11">
        <v>0.67</v>
      </c>
      <c r="AH463" s="11">
        <v>0</v>
      </c>
      <c r="AI463" s="12">
        <v>0</v>
      </c>
      <c r="AJ463" s="11">
        <v>0</v>
      </c>
      <c r="AK463" s="12">
        <v>0</v>
      </c>
      <c r="AL463" s="12">
        <f t="shared" si="22"/>
        <v>76.56</v>
      </c>
      <c r="AM463" s="12">
        <f t="shared" si="23"/>
        <v>77.23</v>
      </c>
    </row>
    <row r="464" spans="2:39" ht="15" customHeight="1" x14ac:dyDescent="0.25">
      <c r="B464" s="10">
        <v>44936.562500001113</v>
      </c>
      <c r="C464" s="11">
        <v>15</v>
      </c>
      <c r="D464" s="11">
        <v>14.65</v>
      </c>
      <c r="E464" s="11">
        <v>13.86</v>
      </c>
      <c r="F464" s="11">
        <v>15.16</v>
      </c>
      <c r="G464" s="11">
        <v>15.68</v>
      </c>
      <c r="H464" s="12"/>
      <c r="I464" s="12"/>
      <c r="J464" s="12"/>
      <c r="K464" s="12"/>
      <c r="L464" s="12"/>
      <c r="M464" s="12">
        <f t="shared" si="21"/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2.2599999999999998</v>
      </c>
      <c r="T464" s="11">
        <v>0.72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2">
        <v>0</v>
      </c>
      <c r="AE464" s="12">
        <v>0</v>
      </c>
      <c r="AF464" s="11">
        <v>0</v>
      </c>
      <c r="AG464" s="11">
        <v>0.67</v>
      </c>
      <c r="AH464" s="11">
        <v>0</v>
      </c>
      <c r="AI464" s="12">
        <v>0</v>
      </c>
      <c r="AJ464" s="11">
        <v>0</v>
      </c>
      <c r="AK464" s="12">
        <v>0</v>
      </c>
      <c r="AL464" s="12">
        <f t="shared" si="22"/>
        <v>77.33</v>
      </c>
      <c r="AM464" s="12">
        <f t="shared" si="23"/>
        <v>78</v>
      </c>
    </row>
    <row r="465" spans="2:39" ht="15" customHeight="1" x14ac:dyDescent="0.25">
      <c r="B465" s="10">
        <v>44936.583333334449</v>
      </c>
      <c r="C465" s="11">
        <v>15.01</v>
      </c>
      <c r="D465" s="11">
        <v>14.65</v>
      </c>
      <c r="E465" s="11">
        <v>13.83</v>
      </c>
      <c r="F465" s="11">
        <v>15.19</v>
      </c>
      <c r="G465" s="11">
        <v>16.37</v>
      </c>
      <c r="H465" s="12"/>
      <c r="I465" s="12"/>
      <c r="J465" s="12"/>
      <c r="K465" s="12"/>
      <c r="L465" s="12"/>
      <c r="M465" s="12">
        <f t="shared" si="21"/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2.21</v>
      </c>
      <c r="T465" s="11">
        <v>0.16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2">
        <v>0</v>
      </c>
      <c r="AE465" s="12">
        <v>0</v>
      </c>
      <c r="AF465" s="11">
        <v>0</v>
      </c>
      <c r="AG465" s="11">
        <v>0.43</v>
      </c>
      <c r="AH465" s="11">
        <v>0</v>
      </c>
      <c r="AI465" s="12">
        <v>0</v>
      </c>
      <c r="AJ465" s="11">
        <v>0</v>
      </c>
      <c r="AK465" s="12">
        <v>0</v>
      </c>
      <c r="AL465" s="12">
        <f t="shared" si="22"/>
        <v>77.419999999999987</v>
      </c>
      <c r="AM465" s="12">
        <f t="shared" si="23"/>
        <v>77.849999999999994</v>
      </c>
    </row>
    <row r="466" spans="2:39" ht="15" customHeight="1" x14ac:dyDescent="0.25">
      <c r="B466" s="10">
        <v>44936.604166667785</v>
      </c>
      <c r="C466" s="11">
        <v>15.05</v>
      </c>
      <c r="D466" s="11">
        <v>14.54</v>
      </c>
      <c r="E466" s="11">
        <v>13.73</v>
      </c>
      <c r="F466" s="11">
        <v>15.09</v>
      </c>
      <c r="G466" s="11">
        <v>17.010000000000002</v>
      </c>
      <c r="H466" s="12"/>
      <c r="I466" s="12"/>
      <c r="J466" s="12"/>
      <c r="K466" s="12"/>
      <c r="L466" s="12"/>
      <c r="M466" s="12">
        <f t="shared" si="21"/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1.96</v>
      </c>
      <c r="T466" s="11">
        <v>0.22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2">
        <v>0</v>
      </c>
      <c r="AE466" s="12">
        <v>0</v>
      </c>
      <c r="AF466" s="11">
        <v>0</v>
      </c>
      <c r="AG466" s="11">
        <v>0.43</v>
      </c>
      <c r="AH466" s="11">
        <v>0</v>
      </c>
      <c r="AI466" s="12">
        <v>0</v>
      </c>
      <c r="AJ466" s="11">
        <v>0</v>
      </c>
      <c r="AK466" s="12">
        <v>0</v>
      </c>
      <c r="AL466" s="12">
        <f t="shared" si="22"/>
        <v>77.599999999999994</v>
      </c>
      <c r="AM466" s="12">
        <f t="shared" si="23"/>
        <v>78.03</v>
      </c>
    </row>
    <row r="467" spans="2:39" ht="15" customHeight="1" x14ac:dyDescent="0.25">
      <c r="B467" s="10">
        <v>44936.62500000112</v>
      </c>
      <c r="C467" s="11">
        <v>14.96</v>
      </c>
      <c r="D467" s="11">
        <v>14.73</v>
      </c>
      <c r="E467" s="11">
        <v>13.85</v>
      </c>
      <c r="F467" s="11">
        <v>15.13</v>
      </c>
      <c r="G467" s="11">
        <v>11.82</v>
      </c>
      <c r="H467" s="12"/>
      <c r="I467" s="12"/>
      <c r="J467" s="12"/>
      <c r="K467" s="12"/>
      <c r="L467" s="12"/>
      <c r="M467" s="12">
        <f t="shared" si="21"/>
        <v>4.5</v>
      </c>
      <c r="N467" s="11">
        <v>0</v>
      </c>
      <c r="O467" s="11">
        <v>0</v>
      </c>
      <c r="P467" s="11">
        <v>0</v>
      </c>
      <c r="Q467" s="11">
        <v>0</v>
      </c>
      <c r="R467" s="11">
        <v>4.5</v>
      </c>
      <c r="S467" s="11">
        <v>1.68</v>
      </c>
      <c r="T467" s="11">
        <v>0.21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2">
        <v>0</v>
      </c>
      <c r="AE467" s="12">
        <v>0</v>
      </c>
      <c r="AF467" s="11">
        <v>0</v>
      </c>
      <c r="AG467" s="11">
        <v>0.37</v>
      </c>
      <c r="AH467" s="11">
        <v>0</v>
      </c>
      <c r="AI467" s="12">
        <v>0</v>
      </c>
      <c r="AJ467" s="11">
        <v>0</v>
      </c>
      <c r="AK467" s="12">
        <v>0</v>
      </c>
      <c r="AL467" s="12">
        <f t="shared" si="22"/>
        <v>76.88000000000001</v>
      </c>
      <c r="AM467" s="12">
        <f t="shared" si="23"/>
        <v>77.250000000000014</v>
      </c>
    </row>
    <row r="468" spans="2:39" ht="15" customHeight="1" x14ac:dyDescent="0.25">
      <c r="B468" s="10">
        <v>44936.645833334456</v>
      </c>
      <c r="C468" s="11">
        <v>14.93</v>
      </c>
      <c r="D468" s="11">
        <v>14.57</v>
      </c>
      <c r="E468" s="11">
        <v>14.24</v>
      </c>
      <c r="F468" s="11">
        <v>15.3</v>
      </c>
      <c r="G468" s="11">
        <v>10.61</v>
      </c>
      <c r="H468" s="12"/>
      <c r="I468" s="12"/>
      <c r="J468" s="12"/>
      <c r="K468" s="12"/>
      <c r="L468" s="12"/>
      <c r="M468" s="12">
        <f t="shared" si="21"/>
        <v>5.87</v>
      </c>
      <c r="N468" s="11">
        <v>0</v>
      </c>
      <c r="O468" s="11">
        <v>0</v>
      </c>
      <c r="P468" s="11">
        <v>0</v>
      </c>
      <c r="Q468" s="11">
        <v>0</v>
      </c>
      <c r="R468" s="11">
        <v>5.87</v>
      </c>
      <c r="S468" s="11">
        <v>0.5</v>
      </c>
      <c r="T468" s="11">
        <v>0.31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2">
        <v>0</v>
      </c>
      <c r="AE468" s="12">
        <v>0</v>
      </c>
      <c r="AF468" s="11">
        <v>0</v>
      </c>
      <c r="AG468" s="11">
        <v>0.37</v>
      </c>
      <c r="AH468" s="11">
        <v>0</v>
      </c>
      <c r="AI468" s="12">
        <v>0</v>
      </c>
      <c r="AJ468" s="11">
        <v>0</v>
      </c>
      <c r="AK468" s="12">
        <v>0</v>
      </c>
      <c r="AL468" s="12">
        <f t="shared" si="22"/>
        <v>76.330000000000013</v>
      </c>
      <c r="AM468" s="12">
        <f t="shared" si="23"/>
        <v>76.700000000000017</v>
      </c>
    </row>
    <row r="469" spans="2:39" ht="15" customHeight="1" x14ac:dyDescent="0.25">
      <c r="B469" s="10">
        <v>44936.666666667792</v>
      </c>
      <c r="C469" s="11">
        <v>15.01</v>
      </c>
      <c r="D469" s="11">
        <v>14.57</v>
      </c>
      <c r="E469" s="11">
        <v>14.16</v>
      </c>
      <c r="F469" s="11">
        <v>15.02</v>
      </c>
      <c r="G469" s="11">
        <v>10.62</v>
      </c>
      <c r="H469" s="12"/>
      <c r="I469" s="12"/>
      <c r="J469" s="12"/>
      <c r="K469" s="12"/>
      <c r="L469" s="12"/>
      <c r="M469" s="12">
        <f t="shared" si="21"/>
        <v>5.89</v>
      </c>
      <c r="N469" s="11">
        <v>0</v>
      </c>
      <c r="O469" s="11">
        <v>0</v>
      </c>
      <c r="P469" s="11">
        <v>0</v>
      </c>
      <c r="Q469" s="11">
        <v>0</v>
      </c>
      <c r="R469" s="11">
        <v>5.89</v>
      </c>
      <c r="S469" s="11">
        <v>0.5</v>
      </c>
      <c r="T469" s="11">
        <v>0.25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2">
        <v>0</v>
      </c>
      <c r="AE469" s="12">
        <v>0</v>
      </c>
      <c r="AF469" s="11">
        <v>0</v>
      </c>
      <c r="AG469" s="11">
        <v>0.37</v>
      </c>
      <c r="AH469" s="11">
        <v>0</v>
      </c>
      <c r="AI469" s="12">
        <v>0</v>
      </c>
      <c r="AJ469" s="11">
        <v>0</v>
      </c>
      <c r="AK469" s="12">
        <v>0</v>
      </c>
      <c r="AL469" s="12">
        <f t="shared" si="22"/>
        <v>76.02</v>
      </c>
      <c r="AM469" s="12">
        <f t="shared" si="23"/>
        <v>76.39</v>
      </c>
    </row>
    <row r="470" spans="2:39" ht="15" customHeight="1" x14ac:dyDescent="0.25">
      <c r="B470" s="10">
        <v>44936.687500001128</v>
      </c>
      <c r="C470" s="11">
        <v>14.93</v>
      </c>
      <c r="D470" s="11">
        <v>14.6</v>
      </c>
      <c r="E470" s="11">
        <v>14.12</v>
      </c>
      <c r="F470" s="11">
        <v>15.02</v>
      </c>
      <c r="G470" s="11">
        <v>10.130000000000001</v>
      </c>
      <c r="H470" s="12"/>
      <c r="I470" s="12"/>
      <c r="J470" s="12"/>
      <c r="K470" s="12"/>
      <c r="L470" s="12"/>
      <c r="M470" s="12">
        <f t="shared" si="21"/>
        <v>5.67</v>
      </c>
      <c r="N470" s="11">
        <v>0</v>
      </c>
      <c r="O470" s="11">
        <v>0</v>
      </c>
      <c r="P470" s="11">
        <v>0</v>
      </c>
      <c r="Q470" s="11">
        <v>0</v>
      </c>
      <c r="R470" s="11">
        <v>5.67</v>
      </c>
      <c r="S470" s="11">
        <v>0.3</v>
      </c>
      <c r="T470" s="11">
        <v>0.21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2">
        <v>0</v>
      </c>
      <c r="AE470" s="12">
        <v>0</v>
      </c>
      <c r="AF470" s="11">
        <v>0</v>
      </c>
      <c r="AG470" s="11">
        <v>0.3</v>
      </c>
      <c r="AH470" s="11">
        <v>0</v>
      </c>
      <c r="AI470" s="12">
        <v>0</v>
      </c>
      <c r="AJ470" s="11">
        <v>0</v>
      </c>
      <c r="AK470" s="12">
        <v>0</v>
      </c>
      <c r="AL470" s="12">
        <f t="shared" si="22"/>
        <v>74.97999999999999</v>
      </c>
      <c r="AM470" s="12">
        <f t="shared" si="23"/>
        <v>75.279999999999987</v>
      </c>
    </row>
    <row r="471" spans="2:39" ht="15" customHeight="1" x14ac:dyDescent="0.25">
      <c r="B471" s="10">
        <v>44936.708333334464</v>
      </c>
      <c r="C471" s="11">
        <v>14.93</v>
      </c>
      <c r="D471" s="11">
        <v>14.58</v>
      </c>
      <c r="E471" s="11">
        <v>13.87</v>
      </c>
      <c r="F471" s="11">
        <v>15.05</v>
      </c>
      <c r="G471" s="11">
        <v>10.23</v>
      </c>
      <c r="H471" s="12"/>
      <c r="I471" s="12"/>
      <c r="J471" s="12"/>
      <c r="K471" s="12"/>
      <c r="L471" s="12"/>
      <c r="M471" s="12">
        <f t="shared" si="21"/>
        <v>5.68</v>
      </c>
      <c r="N471" s="11">
        <v>0</v>
      </c>
      <c r="O471" s="11">
        <v>0</v>
      </c>
      <c r="P471" s="11">
        <v>0</v>
      </c>
      <c r="Q471" s="11">
        <v>0</v>
      </c>
      <c r="R471" s="11">
        <v>5.68</v>
      </c>
      <c r="S471" s="11">
        <v>0.3</v>
      </c>
      <c r="T471" s="11">
        <v>0.09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2">
        <v>0</v>
      </c>
      <c r="AE471" s="12">
        <v>0</v>
      </c>
      <c r="AF471" s="11">
        <v>0</v>
      </c>
      <c r="AG471" s="11">
        <v>0.3</v>
      </c>
      <c r="AH471" s="11">
        <v>0</v>
      </c>
      <c r="AI471" s="12">
        <v>0</v>
      </c>
      <c r="AJ471" s="11">
        <v>0</v>
      </c>
      <c r="AK471" s="12">
        <v>0</v>
      </c>
      <c r="AL471" s="12">
        <f t="shared" si="22"/>
        <v>74.73</v>
      </c>
      <c r="AM471" s="12">
        <f t="shared" si="23"/>
        <v>75.03</v>
      </c>
    </row>
    <row r="472" spans="2:39" ht="15" customHeight="1" x14ac:dyDescent="0.25">
      <c r="B472" s="10">
        <v>44936.729166667799</v>
      </c>
      <c r="C472" s="11">
        <v>15.06</v>
      </c>
      <c r="D472" s="11">
        <v>14.44</v>
      </c>
      <c r="E472" s="11">
        <v>14.14</v>
      </c>
      <c r="F472" s="11">
        <v>15.01</v>
      </c>
      <c r="G472" s="11">
        <v>10.96</v>
      </c>
      <c r="H472" s="12"/>
      <c r="I472" s="12"/>
      <c r="J472" s="12"/>
      <c r="K472" s="12"/>
      <c r="L472" s="12"/>
      <c r="M472" s="12">
        <f t="shared" si="21"/>
        <v>6.2</v>
      </c>
      <c r="N472" s="11">
        <v>0</v>
      </c>
      <c r="O472" s="11">
        <v>0</v>
      </c>
      <c r="P472" s="11">
        <v>0</v>
      </c>
      <c r="Q472" s="11">
        <v>0</v>
      </c>
      <c r="R472" s="11">
        <v>6.2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2">
        <v>0</v>
      </c>
      <c r="AE472" s="12">
        <v>0</v>
      </c>
      <c r="AF472" s="11">
        <v>0</v>
      </c>
      <c r="AG472" s="11">
        <v>0.3</v>
      </c>
      <c r="AH472" s="11">
        <v>0</v>
      </c>
      <c r="AI472" s="12">
        <v>0</v>
      </c>
      <c r="AJ472" s="11">
        <v>0</v>
      </c>
      <c r="AK472" s="12">
        <v>0</v>
      </c>
      <c r="AL472" s="12">
        <f t="shared" si="22"/>
        <v>75.81</v>
      </c>
      <c r="AM472" s="12">
        <f t="shared" si="23"/>
        <v>76.11</v>
      </c>
    </row>
    <row r="473" spans="2:39" ht="15" customHeight="1" x14ac:dyDescent="0.25">
      <c r="B473" s="10">
        <v>44936.750000001135</v>
      </c>
      <c r="C473" s="11">
        <v>15.01</v>
      </c>
      <c r="D473" s="11">
        <v>14.22</v>
      </c>
      <c r="E473" s="11">
        <v>14.33</v>
      </c>
      <c r="F473" s="11">
        <v>15.39</v>
      </c>
      <c r="G473" s="11">
        <v>14.22</v>
      </c>
      <c r="H473" s="12"/>
      <c r="I473" s="12"/>
      <c r="J473" s="12"/>
      <c r="K473" s="12"/>
      <c r="L473" s="12"/>
      <c r="M473" s="12">
        <f t="shared" si="21"/>
        <v>7.04</v>
      </c>
      <c r="N473" s="11">
        <v>0</v>
      </c>
      <c r="O473" s="11">
        <v>0</v>
      </c>
      <c r="P473" s="11">
        <v>0</v>
      </c>
      <c r="Q473" s="11">
        <v>0</v>
      </c>
      <c r="R473" s="11">
        <v>7.04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2">
        <v>0</v>
      </c>
      <c r="AE473" s="12">
        <v>0</v>
      </c>
      <c r="AF473" s="11">
        <v>0</v>
      </c>
      <c r="AG473" s="11">
        <v>0.3</v>
      </c>
      <c r="AH473" s="11">
        <v>0</v>
      </c>
      <c r="AI473" s="12">
        <v>0</v>
      </c>
      <c r="AJ473" s="11">
        <v>0</v>
      </c>
      <c r="AK473" s="12">
        <v>0</v>
      </c>
      <c r="AL473" s="12">
        <f t="shared" si="22"/>
        <v>80.210000000000008</v>
      </c>
      <c r="AM473" s="12">
        <f t="shared" si="23"/>
        <v>80.510000000000005</v>
      </c>
    </row>
    <row r="474" spans="2:39" ht="15" customHeight="1" x14ac:dyDescent="0.25">
      <c r="B474" s="10">
        <v>44936.770833334471</v>
      </c>
      <c r="C474" s="11">
        <v>15.11</v>
      </c>
      <c r="D474" s="11">
        <v>14.54</v>
      </c>
      <c r="E474" s="11">
        <v>14.55</v>
      </c>
      <c r="F474" s="11">
        <v>15.76</v>
      </c>
      <c r="G474" s="11">
        <v>19.940000000000001</v>
      </c>
      <c r="H474" s="12"/>
      <c r="I474" s="12"/>
      <c r="J474" s="12"/>
      <c r="K474" s="12"/>
      <c r="L474" s="12"/>
      <c r="M474" s="12">
        <f t="shared" si="21"/>
        <v>15.77</v>
      </c>
      <c r="N474" s="11">
        <v>0</v>
      </c>
      <c r="O474" s="11">
        <v>7.9</v>
      </c>
      <c r="P474" s="11">
        <v>0</v>
      </c>
      <c r="Q474" s="11">
        <v>0</v>
      </c>
      <c r="R474" s="11">
        <v>7.87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2">
        <v>0</v>
      </c>
      <c r="AE474" s="12">
        <v>0</v>
      </c>
      <c r="AF474" s="11">
        <v>0</v>
      </c>
      <c r="AG474" s="11">
        <v>0</v>
      </c>
      <c r="AH474" s="11">
        <v>0</v>
      </c>
      <c r="AI474" s="12">
        <v>0</v>
      </c>
      <c r="AJ474" s="11">
        <v>0</v>
      </c>
      <c r="AK474" s="12">
        <v>0</v>
      </c>
      <c r="AL474" s="12">
        <f t="shared" si="22"/>
        <v>95.67</v>
      </c>
      <c r="AM474" s="12">
        <f t="shared" si="23"/>
        <v>95.67</v>
      </c>
    </row>
    <row r="475" spans="2:39" ht="15" customHeight="1" x14ac:dyDescent="0.25">
      <c r="B475" s="10">
        <v>44936.791666667807</v>
      </c>
      <c r="C475" s="11">
        <v>15.19</v>
      </c>
      <c r="D475" s="11">
        <v>14.74</v>
      </c>
      <c r="E475" s="11">
        <v>14.48</v>
      </c>
      <c r="F475" s="11">
        <v>15.86</v>
      </c>
      <c r="G475" s="11">
        <v>19.809999999999999</v>
      </c>
      <c r="H475" s="12"/>
      <c r="I475" s="12"/>
      <c r="J475" s="12"/>
      <c r="K475" s="12"/>
      <c r="L475" s="12"/>
      <c r="M475" s="12">
        <f t="shared" si="21"/>
        <v>23.81</v>
      </c>
      <c r="N475" s="11">
        <v>7.85</v>
      </c>
      <c r="O475" s="11">
        <v>7.94</v>
      </c>
      <c r="P475" s="11">
        <v>0</v>
      </c>
      <c r="Q475" s="11">
        <v>0</v>
      </c>
      <c r="R475" s="11">
        <v>8.02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2">
        <v>0</v>
      </c>
      <c r="AE475" s="12">
        <v>0</v>
      </c>
      <c r="AF475" s="11">
        <v>0</v>
      </c>
      <c r="AG475" s="11">
        <v>0</v>
      </c>
      <c r="AH475" s="11">
        <v>0</v>
      </c>
      <c r="AI475" s="12">
        <v>0</v>
      </c>
      <c r="AJ475" s="11">
        <v>0</v>
      </c>
      <c r="AK475" s="12">
        <v>0</v>
      </c>
      <c r="AL475" s="12">
        <f t="shared" si="22"/>
        <v>103.89</v>
      </c>
      <c r="AM475" s="12">
        <f t="shared" si="23"/>
        <v>103.89</v>
      </c>
    </row>
    <row r="476" spans="2:39" ht="15" customHeight="1" x14ac:dyDescent="0.25">
      <c r="B476" s="10">
        <v>44936.812500001142</v>
      </c>
      <c r="C476" s="11">
        <v>15.07</v>
      </c>
      <c r="D476" s="11">
        <v>14.65</v>
      </c>
      <c r="E476" s="11">
        <v>14.5</v>
      </c>
      <c r="F476" s="11">
        <v>15.75</v>
      </c>
      <c r="G476" s="11">
        <v>19.27</v>
      </c>
      <c r="H476" s="12"/>
      <c r="I476" s="12"/>
      <c r="J476" s="12"/>
      <c r="K476" s="12"/>
      <c r="L476" s="12"/>
      <c r="M476" s="12">
        <f t="shared" si="21"/>
        <v>23.43</v>
      </c>
      <c r="N476" s="11">
        <v>7.98</v>
      </c>
      <c r="O476" s="11">
        <v>8.1300000000000008</v>
      </c>
      <c r="P476" s="11">
        <v>0</v>
      </c>
      <c r="Q476" s="11">
        <v>0</v>
      </c>
      <c r="R476" s="11">
        <v>7.32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2">
        <v>0</v>
      </c>
      <c r="AE476" s="12">
        <v>0</v>
      </c>
      <c r="AF476" s="11">
        <v>0</v>
      </c>
      <c r="AG476" s="11">
        <v>0</v>
      </c>
      <c r="AH476" s="11">
        <v>0</v>
      </c>
      <c r="AI476" s="12">
        <v>0</v>
      </c>
      <c r="AJ476" s="11">
        <v>0</v>
      </c>
      <c r="AK476" s="12">
        <v>0</v>
      </c>
      <c r="AL476" s="12">
        <f t="shared" si="22"/>
        <v>102.66999999999999</v>
      </c>
      <c r="AM476" s="12">
        <f t="shared" si="23"/>
        <v>102.66999999999999</v>
      </c>
    </row>
    <row r="477" spans="2:39" ht="15" customHeight="1" x14ac:dyDescent="0.25">
      <c r="B477" s="10">
        <v>44936.833333334478</v>
      </c>
      <c r="C477" s="11">
        <v>14.91</v>
      </c>
      <c r="D477" s="11">
        <v>14.54</v>
      </c>
      <c r="E477" s="11">
        <v>14.44</v>
      </c>
      <c r="F477" s="11">
        <v>15.68</v>
      </c>
      <c r="G477" s="11">
        <v>16.91</v>
      </c>
      <c r="H477" s="12"/>
      <c r="I477" s="12"/>
      <c r="J477" s="12"/>
      <c r="K477" s="12"/>
      <c r="L477" s="12"/>
      <c r="M477" s="12">
        <f t="shared" si="21"/>
        <v>22.83</v>
      </c>
      <c r="N477" s="11">
        <v>7.68</v>
      </c>
      <c r="O477" s="11">
        <v>7.75</v>
      </c>
      <c r="P477" s="11">
        <v>0</v>
      </c>
      <c r="Q477" s="11">
        <v>0</v>
      </c>
      <c r="R477" s="11">
        <v>7.4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2">
        <v>0</v>
      </c>
      <c r="AE477" s="12">
        <v>0</v>
      </c>
      <c r="AF477" s="11">
        <v>0</v>
      </c>
      <c r="AG477" s="11">
        <v>0</v>
      </c>
      <c r="AH477" s="11">
        <v>0</v>
      </c>
      <c r="AI477" s="12">
        <v>0</v>
      </c>
      <c r="AJ477" s="11">
        <v>0</v>
      </c>
      <c r="AK477" s="12">
        <v>0</v>
      </c>
      <c r="AL477" s="12">
        <f t="shared" si="22"/>
        <v>99.31</v>
      </c>
      <c r="AM477" s="12">
        <f t="shared" si="23"/>
        <v>99.31</v>
      </c>
    </row>
    <row r="478" spans="2:39" ht="15" customHeight="1" x14ac:dyDescent="0.25">
      <c r="B478" s="10">
        <v>44936.854166667814</v>
      </c>
      <c r="C478" s="11">
        <v>15.06</v>
      </c>
      <c r="D478" s="11">
        <v>14.96</v>
      </c>
      <c r="E478" s="11">
        <v>14.7</v>
      </c>
      <c r="F478" s="11">
        <v>15.89</v>
      </c>
      <c r="G478" s="11">
        <v>17.3</v>
      </c>
      <c r="H478" s="12"/>
      <c r="I478" s="12"/>
      <c r="J478" s="12"/>
      <c r="K478" s="12"/>
      <c r="L478" s="12"/>
      <c r="M478" s="12">
        <f t="shared" si="21"/>
        <v>18.64</v>
      </c>
      <c r="N478" s="11">
        <v>3.02</v>
      </c>
      <c r="O478" s="11">
        <v>7.93</v>
      </c>
      <c r="P478" s="11">
        <v>0</v>
      </c>
      <c r="Q478" s="11">
        <v>0</v>
      </c>
      <c r="R478" s="11">
        <v>7.69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2">
        <v>0</v>
      </c>
      <c r="AE478" s="12">
        <v>0</v>
      </c>
      <c r="AF478" s="11">
        <v>0</v>
      </c>
      <c r="AG478" s="11">
        <v>0</v>
      </c>
      <c r="AH478" s="11">
        <v>0</v>
      </c>
      <c r="AI478" s="12">
        <v>0</v>
      </c>
      <c r="AJ478" s="11">
        <v>0</v>
      </c>
      <c r="AK478" s="12">
        <v>0</v>
      </c>
      <c r="AL478" s="12">
        <f t="shared" si="22"/>
        <v>96.55</v>
      </c>
      <c r="AM478" s="12">
        <f t="shared" si="23"/>
        <v>96.55</v>
      </c>
    </row>
    <row r="479" spans="2:39" ht="15" customHeight="1" x14ac:dyDescent="0.25">
      <c r="B479" s="10">
        <v>44936.87500000115</v>
      </c>
      <c r="C479" s="11">
        <v>15</v>
      </c>
      <c r="D479" s="11">
        <v>14.78</v>
      </c>
      <c r="E479" s="11">
        <v>14.63</v>
      </c>
      <c r="F479" s="11">
        <v>15.76</v>
      </c>
      <c r="G479" s="11">
        <v>17.170000000000002</v>
      </c>
      <c r="H479" s="12"/>
      <c r="I479" s="12"/>
      <c r="J479" s="12"/>
      <c r="K479" s="12"/>
      <c r="L479" s="12"/>
      <c r="M479" s="12">
        <f t="shared" si="21"/>
        <v>15.969999999999999</v>
      </c>
      <c r="N479" s="11">
        <v>0</v>
      </c>
      <c r="O479" s="11">
        <v>7.96</v>
      </c>
      <c r="P479" s="11">
        <v>0</v>
      </c>
      <c r="Q479" s="11">
        <v>0</v>
      </c>
      <c r="R479" s="11">
        <v>8.01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2">
        <v>0</v>
      </c>
      <c r="AE479" s="12">
        <v>0</v>
      </c>
      <c r="AF479" s="11">
        <v>0</v>
      </c>
      <c r="AG479" s="11">
        <v>0</v>
      </c>
      <c r="AH479" s="11">
        <v>0</v>
      </c>
      <c r="AI479" s="12">
        <v>0</v>
      </c>
      <c r="AJ479" s="11">
        <v>0</v>
      </c>
      <c r="AK479" s="12">
        <v>0</v>
      </c>
      <c r="AL479" s="12">
        <f t="shared" si="22"/>
        <v>93.31</v>
      </c>
      <c r="AM479" s="12">
        <f t="shared" si="23"/>
        <v>93.31</v>
      </c>
    </row>
    <row r="480" spans="2:39" ht="15" customHeight="1" x14ac:dyDescent="0.25">
      <c r="B480" s="10">
        <v>44936.895833334485</v>
      </c>
      <c r="C480" s="11">
        <v>15</v>
      </c>
      <c r="D480" s="11">
        <v>14.9</v>
      </c>
      <c r="E480" s="11">
        <v>14.79</v>
      </c>
      <c r="F480" s="11">
        <v>16.309999999999999</v>
      </c>
      <c r="G480" s="11">
        <v>15.35</v>
      </c>
      <c r="H480" s="12"/>
      <c r="I480" s="12"/>
      <c r="J480" s="12"/>
      <c r="K480" s="12"/>
      <c r="L480" s="12"/>
      <c r="M480" s="12">
        <f t="shared" si="21"/>
        <v>13.74</v>
      </c>
      <c r="N480" s="11">
        <v>0</v>
      </c>
      <c r="O480" s="11">
        <v>6.84</v>
      </c>
      <c r="P480" s="11">
        <v>0</v>
      </c>
      <c r="Q480" s="11">
        <v>0</v>
      </c>
      <c r="R480" s="11">
        <v>6.9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2">
        <v>0</v>
      </c>
      <c r="AE480" s="12">
        <v>0</v>
      </c>
      <c r="AF480" s="11">
        <v>0</v>
      </c>
      <c r="AG480" s="11">
        <v>0</v>
      </c>
      <c r="AH480" s="11">
        <v>0</v>
      </c>
      <c r="AI480" s="12">
        <v>0</v>
      </c>
      <c r="AJ480" s="11">
        <v>0</v>
      </c>
      <c r="AK480" s="12">
        <v>0</v>
      </c>
      <c r="AL480" s="12">
        <f t="shared" si="22"/>
        <v>90.089999999999989</v>
      </c>
      <c r="AM480" s="12">
        <f t="shared" si="23"/>
        <v>90.089999999999989</v>
      </c>
    </row>
    <row r="481" spans="2:39" ht="15" customHeight="1" x14ac:dyDescent="0.25">
      <c r="B481" s="10">
        <v>44936.916666667821</v>
      </c>
      <c r="C481" s="11">
        <v>14.65</v>
      </c>
      <c r="D481" s="11">
        <v>14.67</v>
      </c>
      <c r="E481" s="11">
        <v>14.72</v>
      </c>
      <c r="F481" s="11">
        <v>15.99</v>
      </c>
      <c r="G481" s="11">
        <v>13.55</v>
      </c>
      <c r="H481" s="12"/>
      <c r="I481" s="12"/>
      <c r="J481" s="12"/>
      <c r="K481" s="12"/>
      <c r="L481" s="12"/>
      <c r="M481" s="12">
        <f t="shared" si="21"/>
        <v>12.96</v>
      </c>
      <c r="N481" s="11">
        <v>0</v>
      </c>
      <c r="O481" s="11">
        <v>6.52</v>
      </c>
      <c r="P481" s="11">
        <v>0</v>
      </c>
      <c r="Q481" s="11">
        <v>0</v>
      </c>
      <c r="R481" s="11">
        <v>6.44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2">
        <v>0</v>
      </c>
      <c r="AE481" s="12">
        <v>0</v>
      </c>
      <c r="AF481" s="11">
        <v>0</v>
      </c>
      <c r="AG481" s="11">
        <v>0</v>
      </c>
      <c r="AH481" s="11">
        <v>0</v>
      </c>
      <c r="AI481" s="12">
        <v>0</v>
      </c>
      <c r="AJ481" s="11">
        <v>0</v>
      </c>
      <c r="AK481" s="12">
        <v>0</v>
      </c>
      <c r="AL481" s="12">
        <f t="shared" si="22"/>
        <v>86.539999999999992</v>
      </c>
      <c r="AM481" s="12">
        <f t="shared" si="23"/>
        <v>86.539999999999992</v>
      </c>
    </row>
    <row r="482" spans="2:39" ht="15" customHeight="1" x14ac:dyDescent="0.25">
      <c r="B482" s="10">
        <v>44936.937500001157</v>
      </c>
      <c r="C482" s="11">
        <v>14.86</v>
      </c>
      <c r="D482" s="11">
        <v>14.9</v>
      </c>
      <c r="E482" s="11">
        <v>14.65</v>
      </c>
      <c r="F482" s="11">
        <v>15.68</v>
      </c>
      <c r="G482" s="11">
        <v>16.21</v>
      </c>
      <c r="H482" s="12"/>
      <c r="I482" s="12"/>
      <c r="J482" s="12"/>
      <c r="K482" s="12"/>
      <c r="L482" s="12"/>
      <c r="M482" s="12">
        <f t="shared" si="21"/>
        <v>6.73</v>
      </c>
      <c r="N482" s="11">
        <v>0</v>
      </c>
      <c r="O482" s="11">
        <v>0</v>
      </c>
      <c r="P482" s="11">
        <v>0</v>
      </c>
      <c r="Q482" s="11">
        <v>0</v>
      </c>
      <c r="R482" s="11">
        <v>6.73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2">
        <v>0</v>
      </c>
      <c r="AE482" s="12">
        <v>0</v>
      </c>
      <c r="AF482" s="11">
        <v>0</v>
      </c>
      <c r="AG482" s="11">
        <v>0</v>
      </c>
      <c r="AH482" s="11">
        <v>0</v>
      </c>
      <c r="AI482" s="12">
        <v>0</v>
      </c>
      <c r="AJ482" s="11">
        <v>0</v>
      </c>
      <c r="AK482" s="12">
        <v>0</v>
      </c>
      <c r="AL482" s="12">
        <f t="shared" si="22"/>
        <v>83.03</v>
      </c>
      <c r="AM482" s="12">
        <f t="shared" si="23"/>
        <v>83.03</v>
      </c>
    </row>
    <row r="483" spans="2:39" ht="15" customHeight="1" x14ac:dyDescent="0.25">
      <c r="B483" s="10">
        <v>44936.958333334493</v>
      </c>
      <c r="C483" s="11">
        <v>14.88</v>
      </c>
      <c r="D483" s="11">
        <v>14.84</v>
      </c>
      <c r="E483" s="11">
        <v>14.72</v>
      </c>
      <c r="F483" s="11">
        <v>15.75</v>
      </c>
      <c r="G483" s="11">
        <v>18.809999999999999</v>
      </c>
      <c r="H483" s="12"/>
      <c r="I483" s="12"/>
      <c r="J483" s="12"/>
      <c r="K483" s="12"/>
      <c r="L483" s="12"/>
      <c r="M483" s="12">
        <f t="shared" si="21"/>
        <v>1.2</v>
      </c>
      <c r="N483" s="11">
        <v>0</v>
      </c>
      <c r="O483" s="11">
        <v>0</v>
      </c>
      <c r="P483" s="11">
        <v>0</v>
      </c>
      <c r="Q483" s="11">
        <v>0</v>
      </c>
      <c r="R483" s="11">
        <v>1.2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2">
        <v>0</v>
      </c>
      <c r="AE483" s="12">
        <v>0</v>
      </c>
      <c r="AF483" s="11">
        <v>0</v>
      </c>
      <c r="AG483" s="11">
        <v>0</v>
      </c>
      <c r="AH483" s="11">
        <v>0</v>
      </c>
      <c r="AI483" s="12">
        <v>0</v>
      </c>
      <c r="AJ483" s="11">
        <v>0</v>
      </c>
      <c r="AK483" s="12">
        <v>0</v>
      </c>
      <c r="AL483" s="12">
        <f t="shared" si="22"/>
        <v>80.2</v>
      </c>
      <c r="AM483" s="12">
        <f t="shared" si="23"/>
        <v>80.2</v>
      </c>
    </row>
    <row r="484" spans="2:39" ht="15" customHeight="1" x14ac:dyDescent="0.25">
      <c r="B484" s="10">
        <v>44936.979166667828</v>
      </c>
      <c r="C484" s="11">
        <v>15.13</v>
      </c>
      <c r="D484" s="11">
        <v>15.14</v>
      </c>
      <c r="E484" s="11">
        <v>14.42</v>
      </c>
      <c r="F484" s="11">
        <v>15.69</v>
      </c>
      <c r="G484" s="11">
        <v>17.14</v>
      </c>
      <c r="H484" s="12"/>
      <c r="I484" s="12"/>
      <c r="J484" s="12"/>
      <c r="K484" s="12"/>
      <c r="L484" s="12"/>
      <c r="M484" s="12">
        <f t="shared" si="21"/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2">
        <v>0</v>
      </c>
      <c r="AE484" s="12">
        <v>0</v>
      </c>
      <c r="AF484" s="11">
        <v>0</v>
      </c>
      <c r="AG484" s="11">
        <v>0</v>
      </c>
      <c r="AH484" s="11">
        <v>0</v>
      </c>
      <c r="AI484" s="12">
        <v>0</v>
      </c>
      <c r="AJ484" s="11">
        <v>0</v>
      </c>
      <c r="AK484" s="12">
        <v>0</v>
      </c>
      <c r="AL484" s="12">
        <f t="shared" si="22"/>
        <v>77.52000000000001</v>
      </c>
      <c r="AM484" s="12">
        <f t="shared" si="23"/>
        <v>77.52000000000001</v>
      </c>
    </row>
    <row r="485" spans="2:39" ht="15" customHeight="1" x14ac:dyDescent="0.25">
      <c r="B485" s="10">
        <v>44937.000000001164</v>
      </c>
      <c r="C485" s="11">
        <v>14.8</v>
      </c>
      <c r="D485" s="11">
        <v>14.81</v>
      </c>
      <c r="E485" s="11">
        <v>14.37</v>
      </c>
      <c r="F485" s="11">
        <v>15.65</v>
      </c>
      <c r="G485" s="11">
        <v>15.84</v>
      </c>
      <c r="H485" s="12"/>
      <c r="I485" s="12"/>
      <c r="J485" s="12"/>
      <c r="K485" s="12"/>
      <c r="L485" s="12"/>
      <c r="M485" s="12">
        <f t="shared" si="21"/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2">
        <v>0</v>
      </c>
      <c r="AE485" s="12">
        <v>0</v>
      </c>
      <c r="AF485" s="11">
        <v>0</v>
      </c>
      <c r="AG485" s="11">
        <v>0</v>
      </c>
      <c r="AH485" s="11">
        <v>0</v>
      </c>
      <c r="AI485" s="12">
        <v>0</v>
      </c>
      <c r="AJ485" s="11">
        <v>0</v>
      </c>
      <c r="AK485" s="12">
        <v>0</v>
      </c>
      <c r="AL485" s="12">
        <f t="shared" si="22"/>
        <v>75.47</v>
      </c>
      <c r="AM485" s="12">
        <f t="shared" si="23"/>
        <v>75.47</v>
      </c>
    </row>
    <row r="486" spans="2:39" ht="15" customHeight="1" x14ac:dyDescent="0.25">
      <c r="B486" s="10">
        <v>44937.0208333345</v>
      </c>
      <c r="C486" s="11">
        <v>14.8</v>
      </c>
      <c r="D486" s="11">
        <v>14.81</v>
      </c>
      <c r="E486" s="11">
        <v>14.5</v>
      </c>
      <c r="F486" s="11">
        <v>15.42</v>
      </c>
      <c r="G486" s="11">
        <v>14.05</v>
      </c>
      <c r="H486" s="12"/>
      <c r="I486" s="12"/>
      <c r="J486" s="12"/>
      <c r="K486" s="12"/>
      <c r="L486" s="12"/>
      <c r="M486" s="12">
        <f t="shared" si="21"/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2">
        <v>0</v>
      </c>
      <c r="AE486" s="12">
        <v>0</v>
      </c>
      <c r="AF486" s="11">
        <v>0</v>
      </c>
      <c r="AG486" s="11">
        <v>0</v>
      </c>
      <c r="AH486" s="11">
        <v>0</v>
      </c>
      <c r="AI486" s="12">
        <v>0</v>
      </c>
      <c r="AJ486" s="11">
        <v>0</v>
      </c>
      <c r="AK486" s="12">
        <v>0</v>
      </c>
      <c r="AL486" s="12">
        <f t="shared" si="22"/>
        <v>73.58</v>
      </c>
      <c r="AM486" s="12">
        <f t="shared" si="23"/>
        <v>73.58</v>
      </c>
    </row>
    <row r="487" spans="2:39" ht="15" customHeight="1" x14ac:dyDescent="0.25">
      <c r="B487" s="10">
        <v>44937.041666667836</v>
      </c>
      <c r="C487" s="11">
        <v>14.8</v>
      </c>
      <c r="D487" s="11">
        <v>14.81</v>
      </c>
      <c r="E487" s="11">
        <v>14.51</v>
      </c>
      <c r="F487" s="11">
        <v>15.7</v>
      </c>
      <c r="G487" s="11">
        <v>12.48</v>
      </c>
      <c r="H487" s="12"/>
      <c r="I487" s="12"/>
      <c r="J487" s="12"/>
      <c r="K487" s="12"/>
      <c r="L487" s="12"/>
      <c r="M487" s="12">
        <f t="shared" si="21"/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2">
        <v>0</v>
      </c>
      <c r="AE487" s="12">
        <v>0</v>
      </c>
      <c r="AF487" s="11">
        <v>0</v>
      </c>
      <c r="AG487" s="11">
        <v>0</v>
      </c>
      <c r="AH487" s="11">
        <v>0</v>
      </c>
      <c r="AI487" s="12">
        <v>0</v>
      </c>
      <c r="AJ487" s="11">
        <v>0</v>
      </c>
      <c r="AK487" s="12">
        <v>0</v>
      </c>
      <c r="AL487" s="12">
        <f t="shared" si="22"/>
        <v>72.3</v>
      </c>
      <c r="AM487" s="12">
        <f t="shared" si="23"/>
        <v>72.3</v>
      </c>
    </row>
    <row r="488" spans="2:39" ht="15" customHeight="1" x14ac:dyDescent="0.25">
      <c r="B488" s="10">
        <v>44937.062500001171</v>
      </c>
      <c r="C488" s="11">
        <v>14.8</v>
      </c>
      <c r="D488" s="11">
        <v>14.81</v>
      </c>
      <c r="E488" s="11">
        <v>14.7</v>
      </c>
      <c r="F488" s="11">
        <v>15.6</v>
      </c>
      <c r="G488" s="11">
        <v>11.04</v>
      </c>
      <c r="H488" s="12"/>
      <c r="I488" s="12"/>
      <c r="J488" s="12"/>
      <c r="K488" s="12"/>
      <c r="L488" s="12"/>
      <c r="M488" s="12">
        <f t="shared" si="21"/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2">
        <v>0</v>
      </c>
      <c r="AE488" s="12">
        <v>0</v>
      </c>
      <c r="AF488" s="11">
        <v>0</v>
      </c>
      <c r="AG488" s="11">
        <v>0</v>
      </c>
      <c r="AH488" s="11">
        <v>0</v>
      </c>
      <c r="AI488" s="12">
        <v>0</v>
      </c>
      <c r="AJ488" s="11">
        <v>0</v>
      </c>
      <c r="AK488" s="12">
        <v>0</v>
      </c>
      <c r="AL488" s="12">
        <f t="shared" si="22"/>
        <v>70.95</v>
      </c>
      <c r="AM488" s="12">
        <f t="shared" si="23"/>
        <v>70.95</v>
      </c>
    </row>
    <row r="489" spans="2:39" ht="15" customHeight="1" x14ac:dyDescent="0.25">
      <c r="B489" s="10">
        <v>44937.083333334507</v>
      </c>
      <c r="C489" s="11">
        <v>15.02</v>
      </c>
      <c r="D489" s="11">
        <v>14.9</v>
      </c>
      <c r="E489" s="11">
        <v>14.71</v>
      </c>
      <c r="F489" s="11">
        <v>15.68</v>
      </c>
      <c r="G489" s="11">
        <v>9.6</v>
      </c>
      <c r="H489" s="12"/>
      <c r="I489" s="12"/>
      <c r="J489" s="12"/>
      <c r="K489" s="12"/>
      <c r="L489" s="12"/>
      <c r="M489" s="12">
        <f t="shared" si="21"/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2">
        <v>0</v>
      </c>
      <c r="AE489" s="12">
        <v>0</v>
      </c>
      <c r="AF489" s="11">
        <v>0</v>
      </c>
      <c r="AG489" s="11">
        <v>0</v>
      </c>
      <c r="AH489" s="11">
        <v>0</v>
      </c>
      <c r="AI489" s="12">
        <v>0</v>
      </c>
      <c r="AJ489" s="11">
        <v>0</v>
      </c>
      <c r="AK489" s="12">
        <v>0</v>
      </c>
      <c r="AL489" s="12">
        <f t="shared" si="22"/>
        <v>69.91</v>
      </c>
      <c r="AM489" s="12">
        <f t="shared" si="23"/>
        <v>69.91</v>
      </c>
    </row>
    <row r="490" spans="2:39" ht="15" customHeight="1" x14ac:dyDescent="0.25">
      <c r="B490" s="10">
        <v>44937.104166667843</v>
      </c>
      <c r="C490" s="11">
        <v>15.08</v>
      </c>
      <c r="D490" s="11">
        <v>14.65</v>
      </c>
      <c r="E490" s="11">
        <v>14.63</v>
      </c>
      <c r="F490" s="11">
        <v>15.56</v>
      </c>
      <c r="G490" s="11">
        <v>9.27</v>
      </c>
      <c r="H490" s="12"/>
      <c r="I490" s="12"/>
      <c r="J490" s="12"/>
      <c r="K490" s="12"/>
      <c r="L490" s="12"/>
      <c r="M490" s="12">
        <f t="shared" si="21"/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2">
        <v>0</v>
      </c>
      <c r="AE490" s="12">
        <v>0</v>
      </c>
      <c r="AF490" s="11">
        <v>0</v>
      </c>
      <c r="AG490" s="11">
        <v>0</v>
      </c>
      <c r="AH490" s="11">
        <v>0</v>
      </c>
      <c r="AI490" s="12">
        <v>0</v>
      </c>
      <c r="AJ490" s="11">
        <v>0</v>
      </c>
      <c r="AK490" s="12">
        <v>0</v>
      </c>
      <c r="AL490" s="12">
        <f t="shared" si="22"/>
        <v>69.19</v>
      </c>
      <c r="AM490" s="12">
        <f t="shared" si="23"/>
        <v>69.19</v>
      </c>
    </row>
    <row r="491" spans="2:39" ht="15" customHeight="1" x14ac:dyDescent="0.25">
      <c r="B491" s="10">
        <v>44937.125000001179</v>
      </c>
      <c r="C491" s="11">
        <v>14.78</v>
      </c>
      <c r="D491" s="11">
        <v>14.63</v>
      </c>
      <c r="E491" s="11">
        <v>14.72</v>
      </c>
      <c r="F491" s="11">
        <v>15.71</v>
      </c>
      <c r="G491" s="11">
        <v>8.76</v>
      </c>
      <c r="H491" s="12"/>
      <c r="I491" s="12"/>
      <c r="J491" s="12"/>
      <c r="K491" s="12"/>
      <c r="L491" s="12"/>
      <c r="M491" s="12">
        <f t="shared" si="21"/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2">
        <v>0</v>
      </c>
      <c r="AE491" s="12">
        <v>0</v>
      </c>
      <c r="AF491" s="11">
        <v>0</v>
      </c>
      <c r="AG491" s="11">
        <v>0</v>
      </c>
      <c r="AH491" s="11">
        <v>0</v>
      </c>
      <c r="AI491" s="12">
        <v>0</v>
      </c>
      <c r="AJ491" s="11">
        <v>0</v>
      </c>
      <c r="AK491" s="12">
        <v>0</v>
      </c>
      <c r="AL491" s="12">
        <f t="shared" si="22"/>
        <v>68.600000000000009</v>
      </c>
      <c r="AM491" s="12">
        <f t="shared" si="23"/>
        <v>68.600000000000009</v>
      </c>
    </row>
    <row r="492" spans="2:39" ht="15" customHeight="1" x14ac:dyDescent="0.25">
      <c r="B492" s="10">
        <v>44937.145833334514</v>
      </c>
      <c r="C492" s="11">
        <v>14.76</v>
      </c>
      <c r="D492" s="11">
        <v>14.64</v>
      </c>
      <c r="E492" s="11">
        <v>14.49</v>
      </c>
      <c r="F492" s="11">
        <v>15.58</v>
      </c>
      <c r="G492" s="11">
        <v>8.65</v>
      </c>
      <c r="H492" s="12"/>
      <c r="I492" s="12"/>
      <c r="J492" s="12"/>
      <c r="K492" s="12"/>
      <c r="L492" s="12"/>
      <c r="M492" s="12">
        <f t="shared" si="21"/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2">
        <v>0</v>
      </c>
      <c r="AE492" s="12">
        <v>0</v>
      </c>
      <c r="AF492" s="11">
        <v>0</v>
      </c>
      <c r="AG492" s="11">
        <v>0</v>
      </c>
      <c r="AH492" s="11">
        <v>0</v>
      </c>
      <c r="AI492" s="12">
        <v>0</v>
      </c>
      <c r="AJ492" s="11">
        <v>0</v>
      </c>
      <c r="AK492" s="12">
        <v>0</v>
      </c>
      <c r="AL492" s="12">
        <f t="shared" si="22"/>
        <v>68.12</v>
      </c>
      <c r="AM492" s="12">
        <f t="shared" si="23"/>
        <v>68.12</v>
      </c>
    </row>
    <row r="493" spans="2:39" ht="15" customHeight="1" x14ac:dyDescent="0.25">
      <c r="B493" s="10">
        <v>44937.16666666785</v>
      </c>
      <c r="C493" s="11">
        <v>15.07</v>
      </c>
      <c r="D493" s="11">
        <v>14.79</v>
      </c>
      <c r="E493" s="11">
        <v>13.87</v>
      </c>
      <c r="F493" s="11">
        <v>14.74</v>
      </c>
      <c r="G493" s="11">
        <v>9.31</v>
      </c>
      <c r="H493" s="12"/>
      <c r="I493" s="12"/>
      <c r="J493" s="12"/>
      <c r="K493" s="12"/>
      <c r="L493" s="12"/>
      <c r="M493" s="12">
        <f t="shared" si="21"/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2">
        <v>0</v>
      </c>
      <c r="AE493" s="12">
        <v>0</v>
      </c>
      <c r="AF493" s="11">
        <v>0</v>
      </c>
      <c r="AG493" s="11">
        <v>0</v>
      </c>
      <c r="AH493" s="11">
        <v>0</v>
      </c>
      <c r="AI493" s="12">
        <v>0</v>
      </c>
      <c r="AJ493" s="11">
        <v>0</v>
      </c>
      <c r="AK493" s="12">
        <v>0</v>
      </c>
      <c r="AL493" s="12">
        <f t="shared" si="22"/>
        <v>67.78</v>
      </c>
      <c r="AM493" s="12">
        <f t="shared" si="23"/>
        <v>67.78</v>
      </c>
    </row>
    <row r="494" spans="2:39" ht="15" customHeight="1" x14ac:dyDescent="0.25">
      <c r="B494" s="10">
        <v>44937.187500001186</v>
      </c>
      <c r="C494" s="11">
        <v>14.87</v>
      </c>
      <c r="D494" s="11">
        <v>14.68</v>
      </c>
      <c r="E494" s="11">
        <v>13.97</v>
      </c>
      <c r="F494" s="11">
        <v>13.92</v>
      </c>
      <c r="G494" s="11">
        <v>10.16</v>
      </c>
      <c r="H494" s="12"/>
      <c r="I494" s="12"/>
      <c r="J494" s="12"/>
      <c r="K494" s="12"/>
      <c r="L494" s="12"/>
      <c r="M494" s="12">
        <f t="shared" si="21"/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2">
        <v>0</v>
      </c>
      <c r="AE494" s="12">
        <v>0</v>
      </c>
      <c r="AF494" s="11">
        <v>0</v>
      </c>
      <c r="AG494" s="11">
        <v>0</v>
      </c>
      <c r="AH494" s="11">
        <v>0</v>
      </c>
      <c r="AI494" s="12">
        <v>0</v>
      </c>
      <c r="AJ494" s="11">
        <v>0</v>
      </c>
      <c r="AK494" s="12">
        <v>0</v>
      </c>
      <c r="AL494" s="12">
        <f t="shared" si="22"/>
        <v>67.599999999999994</v>
      </c>
      <c r="AM494" s="12">
        <f t="shared" si="23"/>
        <v>67.599999999999994</v>
      </c>
    </row>
    <row r="495" spans="2:39" ht="15" customHeight="1" x14ac:dyDescent="0.25">
      <c r="B495" s="10">
        <v>44937.208333334522</v>
      </c>
      <c r="C495" s="11">
        <v>15.03</v>
      </c>
      <c r="D495" s="11">
        <v>14.63</v>
      </c>
      <c r="E495" s="11">
        <v>13.88</v>
      </c>
      <c r="F495" s="11">
        <v>14.05</v>
      </c>
      <c r="G495" s="11">
        <v>10.41</v>
      </c>
      <c r="H495" s="12"/>
      <c r="I495" s="12"/>
      <c r="J495" s="12"/>
      <c r="K495" s="12"/>
      <c r="L495" s="12"/>
      <c r="M495" s="12">
        <f t="shared" si="21"/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2">
        <v>0</v>
      </c>
      <c r="AE495" s="12">
        <v>0</v>
      </c>
      <c r="AF495" s="11">
        <v>0</v>
      </c>
      <c r="AG495" s="11">
        <v>0</v>
      </c>
      <c r="AH495" s="11">
        <v>0</v>
      </c>
      <c r="AI495" s="12">
        <v>0</v>
      </c>
      <c r="AJ495" s="11">
        <v>0</v>
      </c>
      <c r="AK495" s="12">
        <v>0</v>
      </c>
      <c r="AL495" s="12">
        <f t="shared" si="22"/>
        <v>68</v>
      </c>
      <c r="AM495" s="12">
        <f t="shared" si="23"/>
        <v>68</v>
      </c>
    </row>
    <row r="496" spans="2:39" ht="15" customHeight="1" x14ac:dyDescent="0.25">
      <c r="B496" s="10">
        <v>44937.229166667857</v>
      </c>
      <c r="C496" s="11">
        <v>14.45</v>
      </c>
      <c r="D496" s="11">
        <v>14.69</v>
      </c>
      <c r="E496" s="11">
        <v>13.02</v>
      </c>
      <c r="F496" s="11">
        <v>12.88</v>
      </c>
      <c r="G496" s="11">
        <v>8.3000000000000007</v>
      </c>
      <c r="H496" s="12"/>
      <c r="I496" s="12"/>
      <c r="J496" s="12"/>
      <c r="K496" s="12"/>
      <c r="L496" s="12"/>
      <c r="M496" s="12">
        <f t="shared" si="21"/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2">
        <v>0</v>
      </c>
      <c r="AE496" s="12">
        <v>0</v>
      </c>
      <c r="AF496" s="11">
        <v>2.33</v>
      </c>
      <c r="AG496" s="11">
        <v>0</v>
      </c>
      <c r="AH496" s="11">
        <v>0</v>
      </c>
      <c r="AI496" s="12">
        <v>0</v>
      </c>
      <c r="AJ496" s="11">
        <v>0</v>
      </c>
      <c r="AK496" s="12">
        <v>0</v>
      </c>
      <c r="AL496" s="12">
        <f t="shared" si="22"/>
        <v>63.34</v>
      </c>
      <c r="AM496" s="12">
        <f t="shared" si="23"/>
        <v>65.67</v>
      </c>
    </row>
    <row r="497" spans="2:39" ht="15" customHeight="1" x14ac:dyDescent="0.25">
      <c r="B497" s="10">
        <v>44937.250000001193</v>
      </c>
      <c r="C497" s="11">
        <v>14.17</v>
      </c>
      <c r="D497" s="11">
        <v>14.52</v>
      </c>
      <c r="E497" s="11">
        <v>13.06</v>
      </c>
      <c r="F497" s="11">
        <v>12.96</v>
      </c>
      <c r="G497" s="11">
        <v>8.0500000000000007</v>
      </c>
      <c r="H497" s="12"/>
      <c r="I497" s="12"/>
      <c r="J497" s="12"/>
      <c r="K497" s="12"/>
      <c r="L497" s="12"/>
      <c r="M497" s="12">
        <f t="shared" si="21"/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2">
        <v>0</v>
      </c>
      <c r="AE497" s="12">
        <v>0</v>
      </c>
      <c r="AF497" s="11">
        <v>2.33</v>
      </c>
      <c r="AG497" s="11">
        <v>0</v>
      </c>
      <c r="AH497" s="11">
        <v>0</v>
      </c>
      <c r="AI497" s="12">
        <v>0</v>
      </c>
      <c r="AJ497" s="11">
        <v>0</v>
      </c>
      <c r="AK497" s="12">
        <v>0</v>
      </c>
      <c r="AL497" s="12">
        <f t="shared" si="22"/>
        <v>62.760000000000005</v>
      </c>
      <c r="AM497" s="12">
        <f t="shared" si="23"/>
        <v>65.09</v>
      </c>
    </row>
    <row r="498" spans="2:39" ht="15" customHeight="1" x14ac:dyDescent="0.25">
      <c r="B498" s="10">
        <v>44937.270833334529</v>
      </c>
      <c r="C498" s="11">
        <v>14.98</v>
      </c>
      <c r="D498" s="11">
        <v>14.23</v>
      </c>
      <c r="E498" s="11">
        <v>13.15</v>
      </c>
      <c r="F498" s="11">
        <v>13.2</v>
      </c>
      <c r="G498" s="11">
        <v>8.59</v>
      </c>
      <c r="H498" s="12"/>
      <c r="I498" s="12"/>
      <c r="J498" s="12"/>
      <c r="K498" s="12"/>
      <c r="L498" s="12"/>
      <c r="M498" s="12">
        <f t="shared" si="21"/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2">
        <v>0</v>
      </c>
      <c r="AE498" s="12">
        <v>0</v>
      </c>
      <c r="AF498" s="11">
        <v>1</v>
      </c>
      <c r="AG498" s="11">
        <v>0</v>
      </c>
      <c r="AH498" s="11">
        <v>0</v>
      </c>
      <c r="AI498" s="12">
        <v>0</v>
      </c>
      <c r="AJ498" s="11">
        <v>0</v>
      </c>
      <c r="AK498" s="12">
        <v>0</v>
      </c>
      <c r="AL498" s="12">
        <f t="shared" si="22"/>
        <v>64.150000000000006</v>
      </c>
      <c r="AM498" s="12">
        <f t="shared" si="23"/>
        <v>65.150000000000006</v>
      </c>
    </row>
    <row r="499" spans="2:39" ht="15" customHeight="1" x14ac:dyDescent="0.25">
      <c r="B499" s="10">
        <v>44937.291666667865</v>
      </c>
      <c r="C499" s="11">
        <v>15.12</v>
      </c>
      <c r="D499" s="11">
        <v>15.01</v>
      </c>
      <c r="E499" s="11">
        <v>13.18</v>
      </c>
      <c r="F499" s="11">
        <v>13.45</v>
      </c>
      <c r="G499" s="11">
        <v>4.74</v>
      </c>
      <c r="H499" s="12"/>
      <c r="I499" s="12"/>
      <c r="J499" s="12"/>
      <c r="K499" s="12"/>
      <c r="L499" s="12"/>
      <c r="M499" s="12">
        <f t="shared" si="21"/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0.2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2">
        <v>0</v>
      </c>
      <c r="AE499" s="12">
        <v>0</v>
      </c>
      <c r="AF499" s="11">
        <v>1</v>
      </c>
      <c r="AG499" s="11">
        <v>0</v>
      </c>
      <c r="AH499" s="11">
        <v>0</v>
      </c>
      <c r="AI499" s="12">
        <v>0</v>
      </c>
      <c r="AJ499" s="11">
        <v>0</v>
      </c>
      <c r="AK499" s="12">
        <v>0</v>
      </c>
      <c r="AL499" s="12">
        <f t="shared" si="22"/>
        <v>61.70000000000001</v>
      </c>
      <c r="AM499" s="12">
        <f t="shared" si="23"/>
        <v>62.70000000000001</v>
      </c>
    </row>
    <row r="500" spans="2:39" ht="15" customHeight="1" x14ac:dyDescent="0.25">
      <c r="B500" s="10">
        <v>44937.312500001201</v>
      </c>
      <c r="C500" s="11">
        <v>15.22</v>
      </c>
      <c r="D500" s="11">
        <v>15.08</v>
      </c>
      <c r="E500" s="11">
        <v>13.77</v>
      </c>
      <c r="F500" s="11">
        <v>12.69</v>
      </c>
      <c r="G500" s="11">
        <v>4.83</v>
      </c>
      <c r="H500" s="12"/>
      <c r="I500" s="12"/>
      <c r="J500" s="12"/>
      <c r="K500" s="12"/>
      <c r="L500" s="12"/>
      <c r="M500" s="12">
        <f t="shared" si="21"/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0.13</v>
      </c>
      <c r="T500" s="11">
        <v>0.14000000000000001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2">
        <v>0</v>
      </c>
      <c r="AE500" s="12">
        <v>0</v>
      </c>
      <c r="AF500" s="11">
        <v>1</v>
      </c>
      <c r="AG500" s="11">
        <v>0</v>
      </c>
      <c r="AH500" s="11">
        <v>0</v>
      </c>
      <c r="AI500" s="12">
        <v>0</v>
      </c>
      <c r="AJ500" s="11">
        <v>0</v>
      </c>
      <c r="AK500" s="12">
        <v>0</v>
      </c>
      <c r="AL500" s="12">
        <f t="shared" si="22"/>
        <v>61.86</v>
      </c>
      <c r="AM500" s="12">
        <f t="shared" si="23"/>
        <v>62.86</v>
      </c>
    </row>
    <row r="501" spans="2:39" ht="15" customHeight="1" x14ac:dyDescent="0.25">
      <c r="B501" s="10">
        <v>44937.333333334536</v>
      </c>
      <c r="C501" s="11">
        <v>15.17</v>
      </c>
      <c r="D501" s="11">
        <v>15.07</v>
      </c>
      <c r="E501" s="11">
        <v>13.92</v>
      </c>
      <c r="F501" s="11">
        <v>13.61</v>
      </c>
      <c r="G501" s="11">
        <v>5.28</v>
      </c>
      <c r="H501" s="12"/>
      <c r="I501" s="12"/>
      <c r="J501" s="12"/>
      <c r="K501" s="12"/>
      <c r="L501" s="12"/>
      <c r="M501" s="12">
        <f t="shared" si="21"/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0.38</v>
      </c>
      <c r="T501" s="11">
        <v>0.45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2">
        <v>0</v>
      </c>
      <c r="AE501" s="12">
        <v>0</v>
      </c>
      <c r="AF501" s="11">
        <v>1</v>
      </c>
      <c r="AG501" s="11">
        <v>0</v>
      </c>
      <c r="AH501" s="11">
        <v>0</v>
      </c>
      <c r="AI501" s="12">
        <v>0</v>
      </c>
      <c r="AJ501" s="11">
        <v>0</v>
      </c>
      <c r="AK501" s="12">
        <v>0</v>
      </c>
      <c r="AL501" s="12">
        <f t="shared" si="22"/>
        <v>63.88000000000001</v>
      </c>
      <c r="AM501" s="12">
        <f t="shared" si="23"/>
        <v>64.88000000000001</v>
      </c>
    </row>
    <row r="502" spans="2:39" ht="15" customHeight="1" x14ac:dyDescent="0.25">
      <c r="B502" s="10">
        <v>44937.354166667872</v>
      </c>
      <c r="C502" s="11">
        <v>14.85</v>
      </c>
      <c r="D502" s="11">
        <v>14.57</v>
      </c>
      <c r="E502" s="11">
        <v>13.97</v>
      </c>
      <c r="F502" s="11">
        <v>14.08</v>
      </c>
      <c r="G502" s="11">
        <v>0</v>
      </c>
      <c r="H502" s="12"/>
      <c r="I502" s="12"/>
      <c r="J502" s="12"/>
      <c r="K502" s="12"/>
      <c r="L502" s="12"/>
      <c r="M502" s="12">
        <f t="shared" si="21"/>
        <v>10.969999999999999</v>
      </c>
      <c r="N502" s="11">
        <v>0</v>
      </c>
      <c r="O502" s="11">
        <v>5.5</v>
      </c>
      <c r="P502" s="11">
        <v>5.47</v>
      </c>
      <c r="Q502" s="11">
        <v>0</v>
      </c>
      <c r="R502" s="11">
        <v>0</v>
      </c>
      <c r="S502" s="11">
        <v>0.64</v>
      </c>
      <c r="T502" s="11">
        <v>0.54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2">
        <v>0</v>
      </c>
      <c r="AE502" s="12">
        <v>0</v>
      </c>
      <c r="AF502" s="11">
        <v>0.1</v>
      </c>
      <c r="AG502" s="11">
        <v>0</v>
      </c>
      <c r="AH502" s="11">
        <v>0</v>
      </c>
      <c r="AI502" s="12">
        <v>0</v>
      </c>
      <c r="AJ502" s="11">
        <v>0</v>
      </c>
      <c r="AK502" s="12">
        <v>0</v>
      </c>
      <c r="AL502" s="12">
        <f t="shared" si="22"/>
        <v>69.62</v>
      </c>
      <c r="AM502" s="12">
        <f t="shared" si="23"/>
        <v>69.72</v>
      </c>
    </row>
    <row r="503" spans="2:39" ht="15" customHeight="1" x14ac:dyDescent="0.25">
      <c r="B503" s="10">
        <v>44937.375000001208</v>
      </c>
      <c r="C503" s="11">
        <v>15.04</v>
      </c>
      <c r="D503" s="11">
        <v>14.66</v>
      </c>
      <c r="E503" s="11">
        <v>14.43</v>
      </c>
      <c r="F503" s="11">
        <v>14.29</v>
      </c>
      <c r="G503" s="11">
        <v>0</v>
      </c>
      <c r="H503" s="12"/>
      <c r="I503" s="12"/>
      <c r="J503" s="12"/>
      <c r="K503" s="12"/>
      <c r="L503" s="12"/>
      <c r="M503" s="12">
        <f t="shared" si="21"/>
        <v>12.32</v>
      </c>
      <c r="N503" s="11">
        <v>0</v>
      </c>
      <c r="O503" s="11">
        <v>6.13</v>
      </c>
      <c r="P503" s="11">
        <v>6.19</v>
      </c>
      <c r="Q503" s="11">
        <v>0</v>
      </c>
      <c r="R503" s="11">
        <v>0</v>
      </c>
      <c r="S503" s="11">
        <v>0.39</v>
      </c>
      <c r="T503" s="11">
        <v>0.22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2">
        <v>0</v>
      </c>
      <c r="AE503" s="12">
        <v>0</v>
      </c>
      <c r="AF503" s="11">
        <v>0.1</v>
      </c>
      <c r="AG503" s="11">
        <v>0</v>
      </c>
      <c r="AH503" s="11">
        <v>0</v>
      </c>
      <c r="AI503" s="12">
        <v>0</v>
      </c>
      <c r="AJ503" s="11">
        <v>0</v>
      </c>
      <c r="AK503" s="12">
        <v>0</v>
      </c>
      <c r="AL503" s="12">
        <f t="shared" si="22"/>
        <v>71.349999999999994</v>
      </c>
      <c r="AM503" s="12">
        <f t="shared" si="23"/>
        <v>71.449999999999989</v>
      </c>
    </row>
    <row r="504" spans="2:39" ht="15" customHeight="1" x14ac:dyDescent="0.25">
      <c r="B504" s="10">
        <v>44937.395833334544</v>
      </c>
      <c r="C504" s="11">
        <v>15.1</v>
      </c>
      <c r="D504" s="11">
        <v>14.7</v>
      </c>
      <c r="E504" s="11">
        <v>14.17</v>
      </c>
      <c r="F504" s="11">
        <v>14.36</v>
      </c>
      <c r="G504" s="11">
        <v>0</v>
      </c>
      <c r="H504" s="12"/>
      <c r="I504" s="12"/>
      <c r="J504" s="12"/>
      <c r="K504" s="12"/>
      <c r="L504" s="12"/>
      <c r="M504" s="12">
        <f t="shared" si="21"/>
        <v>12.530000000000001</v>
      </c>
      <c r="N504" s="11">
        <v>0</v>
      </c>
      <c r="O504" s="11">
        <v>7.36</v>
      </c>
      <c r="P504" s="11">
        <v>5.17</v>
      </c>
      <c r="Q504" s="11">
        <v>0</v>
      </c>
      <c r="R504" s="11">
        <v>0</v>
      </c>
      <c r="S504" s="11">
        <v>1.1000000000000001</v>
      </c>
      <c r="T504" s="11">
        <v>0.75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2">
        <v>0</v>
      </c>
      <c r="AE504" s="12">
        <v>0</v>
      </c>
      <c r="AF504" s="11">
        <v>0.4</v>
      </c>
      <c r="AG504" s="11">
        <v>0</v>
      </c>
      <c r="AH504" s="11">
        <v>0</v>
      </c>
      <c r="AI504" s="12">
        <v>0</v>
      </c>
      <c r="AJ504" s="11">
        <v>0</v>
      </c>
      <c r="AK504" s="12">
        <v>0</v>
      </c>
      <c r="AL504" s="12">
        <f t="shared" si="22"/>
        <v>72.709999999999994</v>
      </c>
      <c r="AM504" s="12">
        <f t="shared" si="23"/>
        <v>73.11</v>
      </c>
    </row>
    <row r="505" spans="2:39" ht="15" customHeight="1" x14ac:dyDescent="0.25">
      <c r="B505" s="10">
        <v>44937.416666667879</v>
      </c>
      <c r="C505" s="11">
        <v>14.92</v>
      </c>
      <c r="D505" s="11">
        <v>14.64</v>
      </c>
      <c r="E505" s="11">
        <v>14.46</v>
      </c>
      <c r="F505" s="11">
        <v>14.78</v>
      </c>
      <c r="G505" s="11">
        <v>0</v>
      </c>
      <c r="H505" s="12"/>
      <c r="I505" s="12"/>
      <c r="J505" s="12"/>
      <c r="K505" s="12"/>
      <c r="L505" s="12"/>
      <c r="M505" s="12">
        <f t="shared" si="21"/>
        <v>13.6</v>
      </c>
      <c r="N505" s="11">
        <v>0</v>
      </c>
      <c r="O505" s="11">
        <v>7.35</v>
      </c>
      <c r="P505" s="11">
        <v>6.25</v>
      </c>
      <c r="Q505" s="11">
        <v>0</v>
      </c>
      <c r="R505" s="11">
        <v>0</v>
      </c>
      <c r="S505" s="11">
        <v>0.84</v>
      </c>
      <c r="T505" s="11">
        <v>0.56000000000000005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2">
        <v>0</v>
      </c>
      <c r="AE505" s="12">
        <v>0</v>
      </c>
      <c r="AF505" s="11">
        <v>0.4</v>
      </c>
      <c r="AG505" s="11">
        <v>0</v>
      </c>
      <c r="AH505" s="11">
        <v>0</v>
      </c>
      <c r="AI505" s="12">
        <v>0</v>
      </c>
      <c r="AJ505" s="11">
        <v>0</v>
      </c>
      <c r="AK505" s="12">
        <v>0</v>
      </c>
      <c r="AL505" s="12">
        <f t="shared" si="22"/>
        <v>73.800000000000011</v>
      </c>
      <c r="AM505" s="12">
        <f t="shared" si="23"/>
        <v>74.200000000000017</v>
      </c>
    </row>
    <row r="506" spans="2:39" ht="15" customHeight="1" x14ac:dyDescent="0.25">
      <c r="B506" s="10">
        <v>44937.437500001215</v>
      </c>
      <c r="C506" s="11">
        <v>14.98</v>
      </c>
      <c r="D506" s="11">
        <v>14.53</v>
      </c>
      <c r="E506" s="11">
        <v>14.29</v>
      </c>
      <c r="F506" s="11">
        <v>15.59</v>
      </c>
      <c r="G506" s="11">
        <v>0</v>
      </c>
      <c r="H506" s="12"/>
      <c r="I506" s="12"/>
      <c r="J506" s="12"/>
      <c r="K506" s="12"/>
      <c r="L506" s="12"/>
      <c r="M506" s="12">
        <f t="shared" si="21"/>
        <v>13.83</v>
      </c>
      <c r="N506" s="11">
        <v>0</v>
      </c>
      <c r="O506" s="11">
        <v>7.37</v>
      </c>
      <c r="P506" s="11">
        <v>6.46</v>
      </c>
      <c r="Q506" s="11">
        <v>0</v>
      </c>
      <c r="R506" s="11">
        <v>0</v>
      </c>
      <c r="S506" s="11">
        <v>0.36</v>
      </c>
      <c r="T506" s="11">
        <v>0.83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2">
        <v>0</v>
      </c>
      <c r="AE506" s="12">
        <v>0</v>
      </c>
      <c r="AF506" s="11">
        <v>0.4</v>
      </c>
      <c r="AG506" s="11">
        <v>0</v>
      </c>
      <c r="AH506" s="11">
        <v>0</v>
      </c>
      <c r="AI506" s="12">
        <v>0</v>
      </c>
      <c r="AJ506" s="11">
        <v>0</v>
      </c>
      <c r="AK506" s="12">
        <v>0</v>
      </c>
      <c r="AL506" s="12">
        <f t="shared" si="22"/>
        <v>74.41</v>
      </c>
      <c r="AM506" s="12">
        <f t="shared" si="23"/>
        <v>74.81</v>
      </c>
    </row>
    <row r="507" spans="2:39" ht="15" customHeight="1" x14ac:dyDescent="0.25">
      <c r="B507" s="10">
        <v>44937.458333334551</v>
      </c>
      <c r="C507" s="11">
        <v>14.8</v>
      </c>
      <c r="D507" s="11">
        <v>14.93</v>
      </c>
      <c r="E507" s="11">
        <v>14.76</v>
      </c>
      <c r="F507" s="11">
        <v>15.77</v>
      </c>
      <c r="G507" s="11">
        <v>0</v>
      </c>
      <c r="H507" s="12"/>
      <c r="I507" s="12"/>
      <c r="J507" s="12"/>
      <c r="K507" s="12"/>
      <c r="L507" s="12"/>
      <c r="M507" s="12">
        <f t="shared" si="21"/>
        <v>13.370000000000001</v>
      </c>
      <c r="N507" s="11">
        <v>0</v>
      </c>
      <c r="O507" s="11">
        <v>7.36</v>
      </c>
      <c r="P507" s="11">
        <v>6.01</v>
      </c>
      <c r="Q507" s="11">
        <v>0</v>
      </c>
      <c r="R507" s="11">
        <v>0</v>
      </c>
      <c r="S507" s="11">
        <v>0.53</v>
      </c>
      <c r="T507" s="11">
        <v>0.7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2">
        <v>0</v>
      </c>
      <c r="AE507" s="12">
        <v>0</v>
      </c>
      <c r="AF507" s="11">
        <v>0.4</v>
      </c>
      <c r="AG507" s="11">
        <v>0</v>
      </c>
      <c r="AH507" s="11">
        <v>0</v>
      </c>
      <c r="AI507" s="12">
        <v>0</v>
      </c>
      <c r="AJ507" s="11">
        <v>0</v>
      </c>
      <c r="AK507" s="12">
        <v>0</v>
      </c>
      <c r="AL507" s="12">
        <f t="shared" si="22"/>
        <v>74.860000000000014</v>
      </c>
      <c r="AM507" s="12">
        <f t="shared" si="23"/>
        <v>75.260000000000019</v>
      </c>
    </row>
    <row r="508" spans="2:39" ht="15" customHeight="1" x14ac:dyDescent="0.25">
      <c r="B508" s="10">
        <v>44937.479166667887</v>
      </c>
      <c r="C508" s="11">
        <v>15.12</v>
      </c>
      <c r="D508" s="11">
        <v>14.32</v>
      </c>
      <c r="E508" s="11">
        <v>14.59</v>
      </c>
      <c r="F508" s="11">
        <v>15.47</v>
      </c>
      <c r="G508" s="11">
        <v>0</v>
      </c>
      <c r="H508" s="12"/>
      <c r="I508" s="12"/>
      <c r="J508" s="12"/>
      <c r="K508" s="12"/>
      <c r="L508" s="12"/>
      <c r="M508" s="12">
        <f t="shared" si="21"/>
        <v>14.309999999999999</v>
      </c>
      <c r="N508" s="11">
        <v>0</v>
      </c>
      <c r="O508" s="11">
        <v>7.35</v>
      </c>
      <c r="P508" s="11">
        <v>6.96</v>
      </c>
      <c r="Q508" s="11">
        <v>0</v>
      </c>
      <c r="R508" s="11">
        <v>0</v>
      </c>
      <c r="S508" s="11">
        <v>1.52</v>
      </c>
      <c r="T508" s="11">
        <v>0.3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2">
        <v>0</v>
      </c>
      <c r="AE508" s="12">
        <v>0</v>
      </c>
      <c r="AF508" s="11">
        <v>0.4</v>
      </c>
      <c r="AG508" s="11">
        <v>0</v>
      </c>
      <c r="AH508" s="11">
        <v>0</v>
      </c>
      <c r="AI508" s="12">
        <v>0</v>
      </c>
      <c r="AJ508" s="11">
        <v>0</v>
      </c>
      <c r="AK508" s="12">
        <v>0</v>
      </c>
      <c r="AL508" s="12">
        <f t="shared" si="22"/>
        <v>75.63</v>
      </c>
      <c r="AM508" s="12">
        <f t="shared" si="23"/>
        <v>76.03</v>
      </c>
    </row>
    <row r="509" spans="2:39" ht="15" customHeight="1" x14ac:dyDescent="0.25">
      <c r="B509" s="10">
        <v>44937.500000001222</v>
      </c>
      <c r="C509" s="11">
        <v>14.84</v>
      </c>
      <c r="D509" s="11">
        <v>14.61</v>
      </c>
      <c r="E509" s="11">
        <v>14.46</v>
      </c>
      <c r="F509" s="11">
        <v>15.6</v>
      </c>
      <c r="G509" s="11">
        <v>0</v>
      </c>
      <c r="H509" s="12"/>
      <c r="I509" s="12"/>
      <c r="J509" s="12"/>
      <c r="K509" s="12"/>
      <c r="L509" s="12"/>
      <c r="M509" s="12">
        <f t="shared" si="21"/>
        <v>14.120000000000001</v>
      </c>
      <c r="N509" s="11">
        <v>0</v>
      </c>
      <c r="O509" s="11">
        <v>6.97</v>
      </c>
      <c r="P509" s="11">
        <v>7.15</v>
      </c>
      <c r="Q509" s="11">
        <v>0</v>
      </c>
      <c r="R509" s="11">
        <v>0</v>
      </c>
      <c r="S509" s="11">
        <v>1.07</v>
      </c>
      <c r="T509" s="11">
        <v>0.99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2">
        <v>0</v>
      </c>
      <c r="AE509" s="12">
        <v>0</v>
      </c>
      <c r="AF509" s="11">
        <v>0.83</v>
      </c>
      <c r="AG509" s="11">
        <v>0</v>
      </c>
      <c r="AH509" s="11">
        <v>0</v>
      </c>
      <c r="AI509" s="12">
        <v>0</v>
      </c>
      <c r="AJ509" s="11">
        <v>0</v>
      </c>
      <c r="AK509" s="12">
        <v>0</v>
      </c>
      <c r="AL509" s="12">
        <f t="shared" si="22"/>
        <v>75.689999999999984</v>
      </c>
      <c r="AM509" s="12">
        <f t="shared" si="23"/>
        <v>76.519999999999982</v>
      </c>
    </row>
    <row r="510" spans="2:39" ht="15" customHeight="1" x14ac:dyDescent="0.25">
      <c r="B510" s="10">
        <v>44937.520833334558</v>
      </c>
      <c r="C510" s="11">
        <v>14.84</v>
      </c>
      <c r="D510" s="11">
        <v>14.62</v>
      </c>
      <c r="E510" s="11">
        <v>14.46</v>
      </c>
      <c r="F510" s="11">
        <v>15.57</v>
      </c>
      <c r="G510" s="11">
        <v>0</v>
      </c>
      <c r="H510" s="12"/>
      <c r="I510" s="12"/>
      <c r="J510" s="12"/>
      <c r="K510" s="12"/>
      <c r="L510" s="12"/>
      <c r="M510" s="12">
        <f t="shared" si="21"/>
        <v>13.93</v>
      </c>
      <c r="N510" s="11">
        <v>0</v>
      </c>
      <c r="O510" s="11">
        <v>6.89</v>
      </c>
      <c r="P510" s="11">
        <v>7.04</v>
      </c>
      <c r="Q510" s="11">
        <v>0</v>
      </c>
      <c r="R510" s="11">
        <v>0</v>
      </c>
      <c r="S510" s="11">
        <v>1.29</v>
      </c>
      <c r="T510" s="11">
        <v>0.81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2">
        <v>0</v>
      </c>
      <c r="AE510" s="12">
        <v>0</v>
      </c>
      <c r="AF510" s="11">
        <v>0.83</v>
      </c>
      <c r="AG510" s="11">
        <v>0</v>
      </c>
      <c r="AH510" s="11">
        <v>0</v>
      </c>
      <c r="AI510" s="12">
        <v>0</v>
      </c>
      <c r="AJ510" s="11">
        <v>0</v>
      </c>
      <c r="AK510" s="12">
        <v>0</v>
      </c>
      <c r="AL510" s="12">
        <f t="shared" si="22"/>
        <v>75.52000000000001</v>
      </c>
      <c r="AM510" s="12">
        <f t="shared" si="23"/>
        <v>76.350000000000009</v>
      </c>
    </row>
    <row r="511" spans="2:39" ht="15" customHeight="1" x14ac:dyDescent="0.25">
      <c r="B511" s="10">
        <v>44937.541666667894</v>
      </c>
      <c r="C511" s="11">
        <v>15.15</v>
      </c>
      <c r="D511" s="11">
        <v>14.68</v>
      </c>
      <c r="E511" s="11">
        <v>14.58</v>
      </c>
      <c r="F511" s="11">
        <v>15.63</v>
      </c>
      <c r="G511" s="11">
        <v>0</v>
      </c>
      <c r="H511" s="12"/>
      <c r="I511" s="12"/>
      <c r="J511" s="12"/>
      <c r="K511" s="12"/>
      <c r="L511" s="12"/>
      <c r="M511" s="12">
        <f t="shared" si="21"/>
        <v>13.719999999999999</v>
      </c>
      <c r="N511" s="11">
        <v>0</v>
      </c>
      <c r="O511" s="11">
        <v>6.95</v>
      </c>
      <c r="P511" s="11">
        <v>6.77</v>
      </c>
      <c r="Q511" s="11">
        <v>0</v>
      </c>
      <c r="R511" s="11">
        <v>0</v>
      </c>
      <c r="S511" s="11">
        <v>1.44</v>
      </c>
      <c r="T511" s="11">
        <v>0.7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2">
        <v>0</v>
      </c>
      <c r="AE511" s="12">
        <v>0</v>
      </c>
      <c r="AF511" s="11">
        <v>0.83</v>
      </c>
      <c r="AG511" s="11">
        <v>0</v>
      </c>
      <c r="AH511" s="11">
        <v>0</v>
      </c>
      <c r="AI511" s="12">
        <v>0</v>
      </c>
      <c r="AJ511" s="11">
        <v>0</v>
      </c>
      <c r="AK511" s="12">
        <v>0</v>
      </c>
      <c r="AL511" s="12">
        <f t="shared" si="22"/>
        <v>75.899999999999991</v>
      </c>
      <c r="AM511" s="12">
        <f t="shared" si="23"/>
        <v>76.72999999999999</v>
      </c>
    </row>
    <row r="512" spans="2:39" ht="15" customHeight="1" x14ac:dyDescent="0.25">
      <c r="B512" s="10">
        <v>44937.56250000123</v>
      </c>
      <c r="C512" s="11">
        <v>15.04</v>
      </c>
      <c r="D512" s="11">
        <v>14.75</v>
      </c>
      <c r="E512" s="11">
        <v>14.02</v>
      </c>
      <c r="F512" s="11">
        <v>15.81</v>
      </c>
      <c r="G512" s="11">
        <v>0</v>
      </c>
      <c r="H512" s="12"/>
      <c r="I512" s="12"/>
      <c r="J512" s="12"/>
      <c r="K512" s="12"/>
      <c r="L512" s="12"/>
      <c r="M512" s="12">
        <f t="shared" si="21"/>
        <v>15.07</v>
      </c>
      <c r="N512" s="11">
        <v>0</v>
      </c>
      <c r="O512" s="11">
        <v>7.49</v>
      </c>
      <c r="P512" s="11">
        <v>7.58</v>
      </c>
      <c r="Q512" s="11">
        <v>0</v>
      </c>
      <c r="R512" s="11">
        <v>0</v>
      </c>
      <c r="S512" s="11">
        <v>0.87</v>
      </c>
      <c r="T512" s="11">
        <v>0.27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2">
        <v>0</v>
      </c>
      <c r="AE512" s="12">
        <v>0</v>
      </c>
      <c r="AF512" s="11">
        <v>0.83</v>
      </c>
      <c r="AG512" s="11">
        <v>0</v>
      </c>
      <c r="AH512" s="11">
        <v>0</v>
      </c>
      <c r="AI512" s="12">
        <v>0</v>
      </c>
      <c r="AJ512" s="11">
        <v>0</v>
      </c>
      <c r="AK512" s="12">
        <v>0</v>
      </c>
      <c r="AL512" s="12">
        <f t="shared" si="22"/>
        <v>75.83</v>
      </c>
      <c r="AM512" s="12">
        <f t="shared" si="23"/>
        <v>76.66</v>
      </c>
    </row>
    <row r="513" spans="2:39" ht="15" customHeight="1" x14ac:dyDescent="0.25">
      <c r="B513" s="10">
        <v>44937.583333334565</v>
      </c>
      <c r="C513" s="11">
        <v>14.88</v>
      </c>
      <c r="D513" s="11">
        <v>14.77</v>
      </c>
      <c r="E513" s="11">
        <v>14.2</v>
      </c>
      <c r="F513" s="11">
        <v>15.59</v>
      </c>
      <c r="G513" s="11">
        <v>0</v>
      </c>
      <c r="H513" s="12"/>
      <c r="I513" s="12"/>
      <c r="J513" s="12"/>
      <c r="K513" s="12"/>
      <c r="L513" s="12"/>
      <c r="M513" s="12">
        <f t="shared" si="21"/>
        <v>12.89</v>
      </c>
      <c r="N513" s="11">
        <v>0</v>
      </c>
      <c r="O513" s="11">
        <v>5.54</v>
      </c>
      <c r="P513" s="11">
        <v>7.35</v>
      </c>
      <c r="Q513" s="11">
        <v>0</v>
      </c>
      <c r="R513" s="11">
        <v>0</v>
      </c>
      <c r="S513" s="11">
        <v>1.68</v>
      </c>
      <c r="T513" s="11">
        <v>0.28000000000000003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2">
        <v>0</v>
      </c>
      <c r="AE513" s="12">
        <v>0</v>
      </c>
      <c r="AF513" s="11">
        <v>1.57</v>
      </c>
      <c r="AG513" s="11">
        <v>0</v>
      </c>
      <c r="AH513" s="11">
        <v>0</v>
      </c>
      <c r="AI513" s="12">
        <v>0</v>
      </c>
      <c r="AJ513" s="11">
        <v>0</v>
      </c>
      <c r="AK513" s="12">
        <v>0</v>
      </c>
      <c r="AL513" s="12">
        <f t="shared" si="22"/>
        <v>74.290000000000006</v>
      </c>
      <c r="AM513" s="12">
        <f t="shared" si="23"/>
        <v>75.86</v>
      </c>
    </row>
    <row r="514" spans="2:39" ht="15" customHeight="1" x14ac:dyDescent="0.25">
      <c r="B514" s="10">
        <v>44937.604166667901</v>
      </c>
      <c r="C514" s="11">
        <v>15.04</v>
      </c>
      <c r="D514" s="11">
        <v>14.72</v>
      </c>
      <c r="E514" s="11">
        <v>14.48</v>
      </c>
      <c r="F514" s="11">
        <v>15.55</v>
      </c>
      <c r="G514" s="11">
        <v>0</v>
      </c>
      <c r="H514" s="12"/>
      <c r="I514" s="12"/>
      <c r="J514" s="12"/>
      <c r="K514" s="12"/>
      <c r="L514" s="12"/>
      <c r="M514" s="12">
        <f t="shared" si="21"/>
        <v>13.89</v>
      </c>
      <c r="N514" s="11">
        <v>0</v>
      </c>
      <c r="O514" s="11">
        <v>6.49</v>
      </c>
      <c r="P514" s="11">
        <v>7.4</v>
      </c>
      <c r="Q514" s="11">
        <v>0</v>
      </c>
      <c r="R514" s="11">
        <v>0</v>
      </c>
      <c r="S514" s="11">
        <v>0.91</v>
      </c>
      <c r="T514" s="11">
        <v>0.41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2">
        <v>0</v>
      </c>
      <c r="AE514" s="12">
        <v>0</v>
      </c>
      <c r="AF514" s="11">
        <v>1.57</v>
      </c>
      <c r="AG514" s="11">
        <v>0</v>
      </c>
      <c r="AH514" s="11">
        <v>0</v>
      </c>
      <c r="AI514" s="12">
        <v>0</v>
      </c>
      <c r="AJ514" s="11">
        <v>0</v>
      </c>
      <c r="AK514" s="12">
        <v>0</v>
      </c>
      <c r="AL514" s="12">
        <f t="shared" si="22"/>
        <v>74.999999999999986</v>
      </c>
      <c r="AM514" s="12">
        <f t="shared" si="23"/>
        <v>76.569999999999979</v>
      </c>
    </row>
    <row r="515" spans="2:39" ht="15" customHeight="1" x14ac:dyDescent="0.25">
      <c r="B515" s="10">
        <v>44937.625000001237</v>
      </c>
      <c r="C515" s="11">
        <v>15.07</v>
      </c>
      <c r="D515" s="11">
        <v>14.97</v>
      </c>
      <c r="E515" s="11">
        <v>14.3</v>
      </c>
      <c r="F515" s="11">
        <v>15.65</v>
      </c>
      <c r="G515" s="11">
        <v>0</v>
      </c>
      <c r="H515" s="12"/>
      <c r="I515" s="12"/>
      <c r="J515" s="12"/>
      <c r="K515" s="12"/>
      <c r="L515" s="12"/>
      <c r="M515" s="12">
        <f t="shared" si="21"/>
        <v>14.09</v>
      </c>
      <c r="N515" s="11">
        <v>0</v>
      </c>
      <c r="O515" s="11">
        <v>6.72</v>
      </c>
      <c r="P515" s="11">
        <v>7.37</v>
      </c>
      <c r="Q515" s="11">
        <v>0</v>
      </c>
      <c r="R515" s="11">
        <v>0</v>
      </c>
      <c r="S515" s="11">
        <v>0.8</v>
      </c>
      <c r="T515" s="11">
        <v>0.33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2">
        <v>0</v>
      </c>
      <c r="AE515" s="12">
        <v>0</v>
      </c>
      <c r="AF515" s="11">
        <v>0.87</v>
      </c>
      <c r="AG515" s="11">
        <v>0</v>
      </c>
      <c r="AH515" s="11">
        <v>0</v>
      </c>
      <c r="AI515" s="12">
        <v>0</v>
      </c>
      <c r="AJ515" s="11">
        <v>0</v>
      </c>
      <c r="AK515" s="12">
        <v>0</v>
      </c>
      <c r="AL515" s="12">
        <f t="shared" si="22"/>
        <v>75.209999999999994</v>
      </c>
      <c r="AM515" s="12">
        <f t="shared" si="23"/>
        <v>76.08</v>
      </c>
    </row>
    <row r="516" spans="2:39" ht="15" customHeight="1" x14ac:dyDescent="0.25">
      <c r="B516" s="10">
        <v>44937.645833334573</v>
      </c>
      <c r="C516" s="11">
        <v>14.97</v>
      </c>
      <c r="D516" s="11">
        <v>14.86</v>
      </c>
      <c r="E516" s="11">
        <v>14.42</v>
      </c>
      <c r="F516" s="11">
        <v>15.46</v>
      </c>
      <c r="G516" s="11">
        <v>0</v>
      </c>
      <c r="H516" s="12"/>
      <c r="I516" s="12"/>
      <c r="J516" s="12"/>
      <c r="K516" s="12"/>
      <c r="L516" s="12"/>
      <c r="M516" s="12">
        <f t="shared" si="21"/>
        <v>14.48</v>
      </c>
      <c r="N516" s="11">
        <v>0</v>
      </c>
      <c r="O516" s="11">
        <v>7.15</v>
      </c>
      <c r="P516" s="11">
        <v>7.33</v>
      </c>
      <c r="Q516" s="11">
        <v>0</v>
      </c>
      <c r="R516" s="11">
        <v>0</v>
      </c>
      <c r="S516" s="11">
        <v>1.04</v>
      </c>
      <c r="T516" s="11">
        <v>0.13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2">
        <v>0</v>
      </c>
      <c r="AE516" s="12">
        <v>0</v>
      </c>
      <c r="AF516" s="11"/>
      <c r="AG516" s="11">
        <v>0.47</v>
      </c>
      <c r="AH516" s="11">
        <v>0</v>
      </c>
      <c r="AI516" s="12">
        <v>0</v>
      </c>
      <c r="AJ516" s="11">
        <v>0</v>
      </c>
      <c r="AK516" s="12">
        <v>0</v>
      </c>
      <c r="AL516" s="12">
        <f t="shared" si="22"/>
        <v>75.36</v>
      </c>
      <c r="AM516" s="12">
        <f t="shared" si="23"/>
        <v>75.83</v>
      </c>
    </row>
    <row r="517" spans="2:39" ht="15" customHeight="1" x14ac:dyDescent="0.25">
      <c r="B517" s="10">
        <v>44937.666666667908</v>
      </c>
      <c r="C517" s="11">
        <v>15.13</v>
      </c>
      <c r="D517" s="11">
        <v>14.83</v>
      </c>
      <c r="E517" s="11">
        <v>14.48</v>
      </c>
      <c r="F517" s="11">
        <v>15.52</v>
      </c>
      <c r="G517" s="11">
        <v>0</v>
      </c>
      <c r="H517" s="12"/>
      <c r="I517" s="12"/>
      <c r="J517" s="12"/>
      <c r="K517" s="12"/>
      <c r="L517" s="12"/>
      <c r="M517" s="12">
        <f t="shared" si="21"/>
        <v>15.49</v>
      </c>
      <c r="N517" s="11">
        <v>0</v>
      </c>
      <c r="O517" s="11">
        <v>7.98</v>
      </c>
      <c r="P517" s="11">
        <v>7.51</v>
      </c>
      <c r="Q517" s="11">
        <v>0</v>
      </c>
      <c r="R517" s="11">
        <v>0</v>
      </c>
      <c r="S517" s="11">
        <v>0.63</v>
      </c>
      <c r="T517" s="11">
        <v>0.12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2">
        <v>0</v>
      </c>
      <c r="AE517" s="12">
        <v>0</v>
      </c>
      <c r="AF517" s="11"/>
      <c r="AG517" s="11">
        <v>0.47</v>
      </c>
      <c r="AH517" s="11">
        <v>0</v>
      </c>
      <c r="AI517" s="12">
        <v>0</v>
      </c>
      <c r="AJ517" s="11">
        <v>0</v>
      </c>
      <c r="AK517" s="12">
        <v>0</v>
      </c>
      <c r="AL517" s="12">
        <f t="shared" si="22"/>
        <v>76.199999999999989</v>
      </c>
      <c r="AM517" s="12">
        <f t="shared" si="23"/>
        <v>76.669999999999987</v>
      </c>
    </row>
    <row r="518" spans="2:39" ht="15" customHeight="1" x14ac:dyDescent="0.25">
      <c r="B518" s="10">
        <v>44937.687500001244</v>
      </c>
      <c r="C518" s="11">
        <v>15.15</v>
      </c>
      <c r="D518" s="11">
        <v>15.24</v>
      </c>
      <c r="E518" s="11">
        <v>14.66</v>
      </c>
      <c r="F518" s="11">
        <v>15.67</v>
      </c>
      <c r="G518" s="11">
        <v>0</v>
      </c>
      <c r="H518" s="12"/>
      <c r="I518" s="12"/>
      <c r="J518" s="12"/>
      <c r="K518" s="12"/>
      <c r="L518" s="12"/>
      <c r="M518" s="12">
        <f t="shared" ref="M518:M581" si="24">SUM(N518:R518)</f>
        <v>14.55</v>
      </c>
      <c r="N518" s="11">
        <v>0</v>
      </c>
      <c r="O518" s="11">
        <v>7.2</v>
      </c>
      <c r="P518" s="11">
        <v>7.35</v>
      </c>
      <c r="Q518" s="11">
        <v>0</v>
      </c>
      <c r="R518" s="11">
        <v>0</v>
      </c>
      <c r="S518" s="11">
        <v>0.38</v>
      </c>
      <c r="T518" s="11">
        <v>0.09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2">
        <v>0</v>
      </c>
      <c r="AE518" s="12">
        <v>0</v>
      </c>
      <c r="AF518" s="11">
        <v>0.43</v>
      </c>
      <c r="AG518" s="11">
        <v>0.33</v>
      </c>
      <c r="AH518" s="11">
        <v>0</v>
      </c>
      <c r="AI518" s="12">
        <v>0</v>
      </c>
      <c r="AJ518" s="11">
        <v>0</v>
      </c>
      <c r="AK518" s="12">
        <v>0</v>
      </c>
      <c r="AL518" s="12">
        <f t="shared" ref="AL518:AL581" si="25">SUM(C518:G518,M518,S518:AE518)</f>
        <v>75.739999999999995</v>
      </c>
      <c r="AM518" s="12">
        <f t="shared" ref="AM518:AM581" si="26">SUM(AF518:AL518)</f>
        <v>76.5</v>
      </c>
    </row>
    <row r="519" spans="2:39" ht="15" customHeight="1" x14ac:dyDescent="0.25">
      <c r="B519" s="10">
        <v>44937.70833333458</v>
      </c>
      <c r="C519" s="11">
        <v>15.1</v>
      </c>
      <c r="D519" s="11">
        <v>15.14</v>
      </c>
      <c r="E519" s="11">
        <v>14.67</v>
      </c>
      <c r="F519" s="11">
        <v>15.79</v>
      </c>
      <c r="G519" s="11">
        <v>0</v>
      </c>
      <c r="H519" s="12"/>
      <c r="I519" s="12"/>
      <c r="J519" s="12"/>
      <c r="K519" s="12"/>
      <c r="L519" s="12"/>
      <c r="M519" s="12">
        <f t="shared" si="24"/>
        <v>14.42</v>
      </c>
      <c r="N519" s="11">
        <v>0</v>
      </c>
      <c r="O519" s="11">
        <v>7.15</v>
      </c>
      <c r="P519" s="11">
        <v>7.27</v>
      </c>
      <c r="Q519" s="11">
        <v>0</v>
      </c>
      <c r="R519" s="11">
        <v>0</v>
      </c>
      <c r="S519" s="11">
        <v>0.2</v>
      </c>
      <c r="T519" s="11">
        <v>0.06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2">
        <v>0</v>
      </c>
      <c r="AE519" s="12">
        <v>0</v>
      </c>
      <c r="AF519" s="11">
        <v>0.43</v>
      </c>
      <c r="AG519" s="11">
        <v>0.33</v>
      </c>
      <c r="AH519" s="11">
        <v>0</v>
      </c>
      <c r="AI519" s="12">
        <v>0</v>
      </c>
      <c r="AJ519" s="11">
        <v>0</v>
      </c>
      <c r="AK519" s="12">
        <v>0</v>
      </c>
      <c r="AL519" s="12">
        <f t="shared" si="25"/>
        <v>75.38000000000001</v>
      </c>
      <c r="AM519" s="12">
        <f t="shared" si="26"/>
        <v>76.140000000000015</v>
      </c>
    </row>
    <row r="520" spans="2:39" ht="15" customHeight="1" x14ac:dyDescent="0.25">
      <c r="B520" s="10">
        <v>44937.729166667916</v>
      </c>
      <c r="C520" s="11">
        <v>15.13</v>
      </c>
      <c r="D520" s="11">
        <v>15.05</v>
      </c>
      <c r="E520" s="11">
        <v>14.72</v>
      </c>
      <c r="F520" s="11">
        <v>15.74</v>
      </c>
      <c r="G520" s="11">
        <v>0</v>
      </c>
      <c r="H520" s="12"/>
      <c r="I520" s="12"/>
      <c r="J520" s="12"/>
      <c r="K520" s="12"/>
      <c r="L520" s="12"/>
      <c r="M520" s="12">
        <f t="shared" si="24"/>
        <v>15.89</v>
      </c>
      <c r="N520" s="11">
        <v>0</v>
      </c>
      <c r="O520" s="11">
        <v>7.88</v>
      </c>
      <c r="P520" s="11">
        <v>8.01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2">
        <v>0</v>
      </c>
      <c r="AE520" s="12">
        <v>0</v>
      </c>
      <c r="AF520" s="11">
        <v>0</v>
      </c>
      <c r="AG520" s="11">
        <v>0.33</v>
      </c>
      <c r="AH520" s="11">
        <v>0</v>
      </c>
      <c r="AI520" s="12">
        <v>0</v>
      </c>
      <c r="AJ520" s="11">
        <v>0</v>
      </c>
      <c r="AK520" s="12">
        <v>0</v>
      </c>
      <c r="AL520" s="12">
        <f t="shared" si="25"/>
        <v>76.53</v>
      </c>
      <c r="AM520" s="12">
        <f t="shared" si="26"/>
        <v>76.86</v>
      </c>
    </row>
    <row r="521" spans="2:39" ht="15" customHeight="1" x14ac:dyDescent="0.25">
      <c r="B521" s="10">
        <v>44937.750000001251</v>
      </c>
      <c r="C521" s="11">
        <v>15.09</v>
      </c>
      <c r="D521" s="11">
        <v>15.01</v>
      </c>
      <c r="E521" s="11">
        <v>14.6</v>
      </c>
      <c r="F521" s="11">
        <v>15.62</v>
      </c>
      <c r="G521" s="11">
        <v>0</v>
      </c>
      <c r="H521" s="12"/>
      <c r="I521" s="12"/>
      <c r="J521" s="12"/>
      <c r="K521" s="12"/>
      <c r="L521" s="12"/>
      <c r="M521" s="12">
        <f t="shared" si="24"/>
        <v>21.689999999999998</v>
      </c>
      <c r="N521" s="11">
        <v>0</v>
      </c>
      <c r="O521" s="11">
        <v>7.21</v>
      </c>
      <c r="P521" s="11">
        <v>7.3</v>
      </c>
      <c r="Q521" s="11">
        <v>7.18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2">
        <v>0</v>
      </c>
      <c r="AE521" s="12">
        <v>0</v>
      </c>
      <c r="AF521" s="11">
        <v>0</v>
      </c>
      <c r="AG521" s="11">
        <v>0.33</v>
      </c>
      <c r="AH521" s="11">
        <v>0</v>
      </c>
      <c r="AI521" s="12">
        <v>0</v>
      </c>
      <c r="AJ521" s="11">
        <v>0</v>
      </c>
      <c r="AK521" s="12">
        <v>0</v>
      </c>
      <c r="AL521" s="12">
        <f t="shared" si="25"/>
        <v>82.009999999999991</v>
      </c>
      <c r="AM521" s="12">
        <f t="shared" si="26"/>
        <v>82.339999999999989</v>
      </c>
    </row>
    <row r="522" spans="2:39" ht="15" customHeight="1" x14ac:dyDescent="0.25">
      <c r="B522" s="10">
        <v>44937.770833334587</v>
      </c>
      <c r="C522" s="11">
        <v>15.15</v>
      </c>
      <c r="D522" s="11">
        <v>14.89</v>
      </c>
      <c r="E522" s="11">
        <v>14.51</v>
      </c>
      <c r="F522" s="11">
        <v>15.55</v>
      </c>
      <c r="G522" s="11">
        <v>0</v>
      </c>
      <c r="H522" s="12"/>
      <c r="I522" s="12"/>
      <c r="J522" s="12"/>
      <c r="K522" s="12"/>
      <c r="L522" s="12"/>
      <c r="M522" s="12">
        <f t="shared" si="24"/>
        <v>35.400000000000006</v>
      </c>
      <c r="N522" s="11">
        <v>8.98</v>
      </c>
      <c r="O522" s="11">
        <v>8.83</v>
      </c>
      <c r="P522" s="11">
        <v>8.74</v>
      </c>
      <c r="Q522" s="11">
        <v>8.85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2">
        <v>0</v>
      </c>
      <c r="AE522" s="12">
        <v>0</v>
      </c>
      <c r="AF522" s="11">
        <v>0</v>
      </c>
      <c r="AG522" s="11">
        <v>0.17</v>
      </c>
      <c r="AH522" s="11">
        <v>0</v>
      </c>
      <c r="AI522" s="12">
        <v>0</v>
      </c>
      <c r="AJ522" s="11">
        <v>0</v>
      </c>
      <c r="AK522" s="12">
        <v>0</v>
      </c>
      <c r="AL522" s="12">
        <f t="shared" si="25"/>
        <v>95.5</v>
      </c>
      <c r="AM522" s="12">
        <f t="shared" si="26"/>
        <v>95.67</v>
      </c>
    </row>
    <row r="523" spans="2:39" ht="15" customHeight="1" x14ac:dyDescent="0.25">
      <c r="B523" s="10">
        <v>44937.791666667923</v>
      </c>
      <c r="C523" s="11">
        <v>15.14</v>
      </c>
      <c r="D523" s="11">
        <v>15.12</v>
      </c>
      <c r="E523" s="11">
        <v>14.15</v>
      </c>
      <c r="F523" s="11">
        <v>15.47</v>
      </c>
      <c r="G523" s="11">
        <v>0</v>
      </c>
      <c r="H523" s="12"/>
      <c r="I523" s="12"/>
      <c r="J523" s="12"/>
      <c r="K523" s="12"/>
      <c r="L523" s="12"/>
      <c r="M523" s="12">
        <f t="shared" si="24"/>
        <v>42.400000000000006</v>
      </c>
      <c r="N523" s="11">
        <v>8.4600000000000009</v>
      </c>
      <c r="O523" s="11">
        <v>8.59</v>
      </c>
      <c r="P523" s="11">
        <v>8.42</v>
      </c>
      <c r="Q523" s="11">
        <v>8.48</v>
      </c>
      <c r="R523" s="11">
        <v>8.4499999999999993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2">
        <v>0</v>
      </c>
      <c r="AE523" s="12">
        <v>0</v>
      </c>
      <c r="AF523" s="11">
        <v>0</v>
      </c>
      <c r="AG523" s="11">
        <v>0.17</v>
      </c>
      <c r="AH523" s="11">
        <v>0</v>
      </c>
      <c r="AI523" s="12">
        <v>0</v>
      </c>
      <c r="AJ523" s="11">
        <v>0</v>
      </c>
      <c r="AK523" s="12">
        <v>0</v>
      </c>
      <c r="AL523" s="12">
        <f t="shared" si="25"/>
        <v>102.28</v>
      </c>
      <c r="AM523" s="12">
        <f t="shared" si="26"/>
        <v>102.45</v>
      </c>
    </row>
    <row r="524" spans="2:39" ht="15" customHeight="1" x14ac:dyDescent="0.25">
      <c r="B524" s="10">
        <v>44937.812500001259</v>
      </c>
      <c r="C524" s="11">
        <v>14.99</v>
      </c>
      <c r="D524" s="11">
        <v>14.85</v>
      </c>
      <c r="E524" s="11">
        <v>14.63</v>
      </c>
      <c r="F524" s="11">
        <v>15.62</v>
      </c>
      <c r="G524" s="11">
        <v>0</v>
      </c>
      <c r="H524" s="12"/>
      <c r="I524" s="12"/>
      <c r="J524" s="12"/>
      <c r="K524" s="12"/>
      <c r="L524" s="12"/>
      <c r="M524" s="12">
        <f t="shared" si="24"/>
        <v>38.089999999999996</v>
      </c>
      <c r="N524" s="11">
        <v>8.1</v>
      </c>
      <c r="O524" s="11">
        <v>5.53</v>
      </c>
      <c r="P524" s="11">
        <v>8.18</v>
      </c>
      <c r="Q524" s="11">
        <v>8.11</v>
      </c>
      <c r="R524" s="11">
        <v>8.17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2">
        <v>0</v>
      </c>
      <c r="AE524" s="12">
        <v>0</v>
      </c>
      <c r="AF524" s="11">
        <v>0</v>
      </c>
      <c r="AG524" s="11">
        <v>0.17</v>
      </c>
      <c r="AH524" s="11">
        <v>0</v>
      </c>
      <c r="AI524" s="12">
        <v>0</v>
      </c>
      <c r="AJ524" s="11">
        <v>0</v>
      </c>
      <c r="AK524" s="12">
        <v>0</v>
      </c>
      <c r="AL524" s="12">
        <f t="shared" si="25"/>
        <v>98.179999999999993</v>
      </c>
      <c r="AM524" s="12">
        <f t="shared" si="26"/>
        <v>98.35</v>
      </c>
    </row>
    <row r="525" spans="2:39" ht="15" customHeight="1" x14ac:dyDescent="0.25">
      <c r="B525" s="10">
        <v>44937.833333334594</v>
      </c>
      <c r="C525" s="11">
        <v>14.89</v>
      </c>
      <c r="D525" s="11">
        <v>15.08</v>
      </c>
      <c r="E525" s="11">
        <v>14.51</v>
      </c>
      <c r="F525" s="11">
        <v>15.76</v>
      </c>
      <c r="G525" s="11">
        <v>0</v>
      </c>
      <c r="H525" s="12"/>
      <c r="I525" s="12"/>
      <c r="J525" s="12"/>
      <c r="K525" s="12"/>
      <c r="L525" s="12"/>
      <c r="M525" s="12">
        <f t="shared" si="24"/>
        <v>37.4</v>
      </c>
      <c r="N525" s="11">
        <v>8.11</v>
      </c>
      <c r="O525" s="11">
        <v>4.9800000000000004</v>
      </c>
      <c r="P525" s="11">
        <v>8.11</v>
      </c>
      <c r="Q525" s="11">
        <v>8.16</v>
      </c>
      <c r="R525" s="11">
        <v>8.0399999999999991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2">
        <v>0</v>
      </c>
      <c r="AE525" s="12">
        <v>0</v>
      </c>
      <c r="AF525" s="11">
        <v>0</v>
      </c>
      <c r="AG525" s="11">
        <v>0.17</v>
      </c>
      <c r="AH525" s="11">
        <v>0</v>
      </c>
      <c r="AI525" s="12">
        <v>0</v>
      </c>
      <c r="AJ525" s="11">
        <v>0</v>
      </c>
      <c r="AK525" s="12">
        <v>0</v>
      </c>
      <c r="AL525" s="12">
        <f t="shared" si="25"/>
        <v>97.639999999999986</v>
      </c>
      <c r="AM525" s="12">
        <f t="shared" si="26"/>
        <v>97.809999999999988</v>
      </c>
    </row>
    <row r="526" spans="2:39" ht="15" customHeight="1" x14ac:dyDescent="0.25">
      <c r="B526" s="10">
        <v>44937.85416666793</v>
      </c>
      <c r="C526" s="11">
        <v>15.03</v>
      </c>
      <c r="D526" s="11">
        <v>15.01</v>
      </c>
      <c r="E526" s="11">
        <v>14.68</v>
      </c>
      <c r="F526" s="11">
        <v>15.93</v>
      </c>
      <c r="G526" s="11">
        <v>0</v>
      </c>
      <c r="H526" s="12"/>
      <c r="I526" s="12"/>
      <c r="J526" s="12"/>
      <c r="K526" s="12"/>
      <c r="L526" s="12"/>
      <c r="M526" s="12">
        <f t="shared" si="24"/>
        <v>34.25</v>
      </c>
      <c r="N526" s="11">
        <v>7.87</v>
      </c>
      <c r="O526" s="11">
        <v>2.85</v>
      </c>
      <c r="P526" s="11">
        <v>7.87</v>
      </c>
      <c r="Q526" s="11">
        <v>7.87</v>
      </c>
      <c r="R526" s="11">
        <v>7.79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2">
        <v>0</v>
      </c>
      <c r="AE526" s="12">
        <v>0</v>
      </c>
      <c r="AF526" s="11">
        <v>0</v>
      </c>
      <c r="AG526" s="11">
        <v>0.03</v>
      </c>
      <c r="AH526" s="11">
        <v>0</v>
      </c>
      <c r="AI526" s="12">
        <v>0</v>
      </c>
      <c r="AJ526" s="11">
        <v>0</v>
      </c>
      <c r="AK526" s="12">
        <v>0</v>
      </c>
      <c r="AL526" s="12">
        <f t="shared" si="25"/>
        <v>94.9</v>
      </c>
      <c r="AM526" s="12">
        <f t="shared" si="26"/>
        <v>94.93</v>
      </c>
    </row>
    <row r="527" spans="2:39" ht="15" customHeight="1" x14ac:dyDescent="0.25">
      <c r="B527" s="10">
        <v>44937.875000001266</v>
      </c>
      <c r="C527" s="11">
        <v>14.98</v>
      </c>
      <c r="D527" s="11">
        <v>15.04</v>
      </c>
      <c r="E527" s="11">
        <v>14.73</v>
      </c>
      <c r="F527" s="11">
        <v>15.85</v>
      </c>
      <c r="G527" s="11">
        <v>0</v>
      </c>
      <c r="H527" s="12"/>
      <c r="I527" s="12"/>
      <c r="J527" s="12"/>
      <c r="K527" s="12"/>
      <c r="L527" s="12"/>
      <c r="M527" s="12">
        <f t="shared" si="24"/>
        <v>30.89</v>
      </c>
      <c r="N527" s="11">
        <v>7.8</v>
      </c>
      <c r="O527" s="11">
        <v>0</v>
      </c>
      <c r="P527" s="11">
        <v>7.78</v>
      </c>
      <c r="Q527" s="11">
        <v>7.66</v>
      </c>
      <c r="R527" s="11">
        <v>7.65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2">
        <v>0</v>
      </c>
      <c r="AE527" s="12">
        <v>0</v>
      </c>
      <c r="AF527" s="11">
        <v>0</v>
      </c>
      <c r="AG527" s="11">
        <v>0.03</v>
      </c>
      <c r="AH527" s="11">
        <v>0</v>
      </c>
      <c r="AI527" s="12">
        <v>0</v>
      </c>
      <c r="AJ527" s="11">
        <v>0</v>
      </c>
      <c r="AK527" s="12">
        <v>0</v>
      </c>
      <c r="AL527" s="12">
        <f t="shared" si="25"/>
        <v>91.490000000000009</v>
      </c>
      <c r="AM527" s="12">
        <f t="shared" si="26"/>
        <v>91.52000000000001</v>
      </c>
    </row>
    <row r="528" spans="2:39" ht="15" customHeight="1" x14ac:dyDescent="0.25">
      <c r="B528" s="10">
        <v>44937.895833334602</v>
      </c>
      <c r="C528" s="11">
        <v>15.09</v>
      </c>
      <c r="D528" s="11">
        <v>14.77</v>
      </c>
      <c r="E528" s="11">
        <v>14.65</v>
      </c>
      <c r="F528" s="11">
        <v>15.99</v>
      </c>
      <c r="G528" s="11">
        <v>6.04</v>
      </c>
      <c r="H528" s="12"/>
      <c r="I528" s="12"/>
      <c r="J528" s="12"/>
      <c r="K528" s="12"/>
      <c r="L528" s="12"/>
      <c r="M528" s="12">
        <f t="shared" si="24"/>
        <v>21.86</v>
      </c>
      <c r="N528" s="11">
        <v>6.37</v>
      </c>
      <c r="O528" s="11">
        <v>0</v>
      </c>
      <c r="P528" s="11">
        <v>2.96</v>
      </c>
      <c r="Q528" s="11">
        <v>6.36</v>
      </c>
      <c r="R528" s="11">
        <v>6.17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2">
        <v>0</v>
      </c>
      <c r="AE528" s="12">
        <v>0</v>
      </c>
      <c r="AF528" s="11">
        <v>0</v>
      </c>
      <c r="AG528" s="11">
        <v>0.03</v>
      </c>
      <c r="AH528" s="11">
        <v>0</v>
      </c>
      <c r="AI528" s="12">
        <v>0</v>
      </c>
      <c r="AJ528" s="11">
        <v>0</v>
      </c>
      <c r="AK528" s="12">
        <v>0</v>
      </c>
      <c r="AL528" s="12">
        <f t="shared" si="25"/>
        <v>88.4</v>
      </c>
      <c r="AM528" s="12">
        <f t="shared" si="26"/>
        <v>88.43</v>
      </c>
    </row>
    <row r="529" spans="2:39" ht="15" customHeight="1" x14ac:dyDescent="0.25">
      <c r="B529" s="10">
        <v>44937.916666667938</v>
      </c>
      <c r="C529" s="11">
        <v>14.68</v>
      </c>
      <c r="D529" s="11">
        <v>14.79</v>
      </c>
      <c r="E529" s="11">
        <v>14.6</v>
      </c>
      <c r="F529" s="11">
        <v>15.87</v>
      </c>
      <c r="G529" s="11">
        <v>12.8</v>
      </c>
      <c r="H529" s="12"/>
      <c r="I529" s="12"/>
      <c r="J529" s="12"/>
      <c r="K529" s="12"/>
      <c r="L529" s="12"/>
      <c r="M529" s="12">
        <f t="shared" si="24"/>
        <v>12.4</v>
      </c>
      <c r="N529" s="11">
        <v>6.54</v>
      </c>
      <c r="O529" s="11">
        <v>0</v>
      </c>
      <c r="P529" s="11">
        <v>0</v>
      </c>
      <c r="Q529" s="11">
        <v>5.86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2">
        <v>0</v>
      </c>
      <c r="AE529" s="12">
        <v>0</v>
      </c>
      <c r="AF529" s="11">
        <v>0</v>
      </c>
      <c r="AG529" s="11">
        <v>0.03</v>
      </c>
      <c r="AH529" s="11">
        <v>0</v>
      </c>
      <c r="AI529" s="12">
        <v>0</v>
      </c>
      <c r="AJ529" s="11">
        <v>0</v>
      </c>
      <c r="AK529" s="12">
        <v>0</v>
      </c>
      <c r="AL529" s="12">
        <f t="shared" si="25"/>
        <v>85.14</v>
      </c>
      <c r="AM529" s="12">
        <f t="shared" si="26"/>
        <v>85.17</v>
      </c>
    </row>
    <row r="530" spans="2:39" ht="15" customHeight="1" x14ac:dyDescent="0.25">
      <c r="B530" s="10">
        <v>44937.937500001273</v>
      </c>
      <c r="C530" s="11">
        <v>14.76</v>
      </c>
      <c r="D530" s="11">
        <v>14.93</v>
      </c>
      <c r="E530" s="11">
        <v>14.56</v>
      </c>
      <c r="F530" s="11">
        <v>15.62</v>
      </c>
      <c r="G530" s="11">
        <v>14.91</v>
      </c>
      <c r="H530" s="12"/>
      <c r="I530" s="12"/>
      <c r="J530" s="12"/>
      <c r="K530" s="12"/>
      <c r="L530" s="12"/>
      <c r="M530" s="12">
        <f t="shared" si="24"/>
        <v>6.67</v>
      </c>
      <c r="N530" s="11">
        <v>6.67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2">
        <v>0</v>
      </c>
      <c r="AE530" s="12">
        <v>0</v>
      </c>
      <c r="AF530" s="11">
        <v>0</v>
      </c>
      <c r="AG530" s="11">
        <v>0.03</v>
      </c>
      <c r="AH530" s="11">
        <v>0</v>
      </c>
      <c r="AI530" s="12">
        <v>0</v>
      </c>
      <c r="AJ530" s="11">
        <v>0</v>
      </c>
      <c r="AK530" s="12">
        <v>0</v>
      </c>
      <c r="AL530" s="12">
        <f t="shared" si="25"/>
        <v>81.45</v>
      </c>
      <c r="AM530" s="12">
        <f t="shared" si="26"/>
        <v>81.48</v>
      </c>
    </row>
    <row r="531" spans="2:39" ht="15" customHeight="1" x14ac:dyDescent="0.25">
      <c r="B531" s="10">
        <v>44937.958333334609</v>
      </c>
      <c r="C531" s="11">
        <v>14.91</v>
      </c>
      <c r="D531" s="11">
        <v>14.59</v>
      </c>
      <c r="E531" s="11">
        <v>14.64</v>
      </c>
      <c r="F531" s="11">
        <v>15.89</v>
      </c>
      <c r="G531" s="11">
        <v>18.64</v>
      </c>
      <c r="H531" s="12"/>
      <c r="I531" s="12"/>
      <c r="J531" s="12"/>
      <c r="K531" s="12"/>
      <c r="L531" s="12"/>
      <c r="M531" s="12">
        <f t="shared" si="24"/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2">
        <v>0</v>
      </c>
      <c r="AE531" s="12">
        <v>0</v>
      </c>
      <c r="AF531" s="11">
        <v>0</v>
      </c>
      <c r="AG531" s="11">
        <v>0.03</v>
      </c>
      <c r="AH531" s="11">
        <v>0</v>
      </c>
      <c r="AI531" s="12">
        <v>0</v>
      </c>
      <c r="AJ531" s="11">
        <v>0</v>
      </c>
      <c r="AK531" s="12">
        <v>0</v>
      </c>
      <c r="AL531" s="12">
        <f t="shared" si="25"/>
        <v>78.67</v>
      </c>
      <c r="AM531" s="12">
        <f t="shared" si="26"/>
        <v>78.7</v>
      </c>
    </row>
    <row r="532" spans="2:39" ht="15" customHeight="1" x14ac:dyDescent="0.25">
      <c r="B532" s="10">
        <v>44937.979166667945</v>
      </c>
      <c r="C532" s="11">
        <v>15.05</v>
      </c>
      <c r="D532" s="11">
        <v>14.94</v>
      </c>
      <c r="E532" s="11">
        <v>14.53</v>
      </c>
      <c r="F532" s="11">
        <v>15.93</v>
      </c>
      <c r="G532" s="11">
        <v>15.56</v>
      </c>
      <c r="H532" s="12"/>
      <c r="I532" s="12"/>
      <c r="J532" s="12"/>
      <c r="K532" s="12"/>
      <c r="L532" s="12"/>
      <c r="M532" s="12">
        <f t="shared" si="24"/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2">
        <v>0</v>
      </c>
      <c r="AE532" s="12">
        <v>0</v>
      </c>
      <c r="AF532" s="11">
        <v>0</v>
      </c>
      <c r="AG532" s="11">
        <v>0.03</v>
      </c>
      <c r="AH532" s="11">
        <v>0</v>
      </c>
      <c r="AI532" s="12">
        <v>0</v>
      </c>
      <c r="AJ532" s="11">
        <v>0</v>
      </c>
      <c r="AK532" s="12">
        <v>0</v>
      </c>
      <c r="AL532" s="12">
        <f t="shared" si="25"/>
        <v>76.010000000000005</v>
      </c>
      <c r="AM532" s="12">
        <f t="shared" si="26"/>
        <v>76.040000000000006</v>
      </c>
    </row>
    <row r="533" spans="2:39" ht="15" customHeight="1" x14ac:dyDescent="0.25">
      <c r="B533" s="10">
        <v>44938.000000001281</v>
      </c>
      <c r="C533" s="11">
        <v>15.1</v>
      </c>
      <c r="D533" s="11">
        <v>14.64</v>
      </c>
      <c r="E533" s="11">
        <v>14.39</v>
      </c>
      <c r="F533" s="11">
        <v>15.83</v>
      </c>
      <c r="G533" s="11">
        <v>13.53</v>
      </c>
      <c r="H533" s="12"/>
      <c r="I533" s="12"/>
      <c r="J533" s="12"/>
      <c r="K533" s="12"/>
      <c r="L533" s="12"/>
      <c r="M533" s="12">
        <f t="shared" si="24"/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2">
        <v>0</v>
      </c>
      <c r="AE533" s="12">
        <v>0</v>
      </c>
      <c r="AF533" s="11">
        <v>0</v>
      </c>
      <c r="AG533" s="11">
        <v>0.17</v>
      </c>
      <c r="AH533" s="11">
        <v>0</v>
      </c>
      <c r="AI533" s="12">
        <v>0</v>
      </c>
      <c r="AJ533" s="11">
        <v>0</v>
      </c>
      <c r="AK533" s="12">
        <v>0</v>
      </c>
      <c r="AL533" s="12">
        <f t="shared" si="25"/>
        <v>73.489999999999995</v>
      </c>
      <c r="AM533" s="12">
        <f t="shared" si="26"/>
        <v>73.66</v>
      </c>
    </row>
    <row r="534" spans="2:39" ht="15" customHeight="1" x14ac:dyDescent="0.25">
      <c r="B534" s="10">
        <v>44938.020833334616</v>
      </c>
      <c r="C534" s="11">
        <v>14.84</v>
      </c>
      <c r="D534" s="11">
        <v>14.79</v>
      </c>
      <c r="E534" s="11">
        <v>14.6</v>
      </c>
      <c r="F534" s="11">
        <v>15.63</v>
      </c>
      <c r="G534" s="11">
        <v>12.62</v>
      </c>
      <c r="H534" s="12"/>
      <c r="I534" s="12"/>
      <c r="J534" s="12"/>
      <c r="K534" s="12"/>
      <c r="L534" s="12"/>
      <c r="M534" s="12">
        <f t="shared" si="24"/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2">
        <v>0</v>
      </c>
      <c r="AE534" s="12">
        <v>0</v>
      </c>
      <c r="AF534" s="11">
        <v>0</v>
      </c>
      <c r="AG534" s="11">
        <v>0.17</v>
      </c>
      <c r="AH534" s="11">
        <v>0</v>
      </c>
      <c r="AI534" s="12">
        <v>0</v>
      </c>
      <c r="AJ534" s="11">
        <v>0</v>
      </c>
      <c r="AK534" s="12">
        <v>0</v>
      </c>
      <c r="AL534" s="12">
        <f t="shared" si="25"/>
        <v>72.48</v>
      </c>
      <c r="AM534" s="12">
        <f t="shared" si="26"/>
        <v>72.650000000000006</v>
      </c>
    </row>
    <row r="535" spans="2:39" ht="15" customHeight="1" x14ac:dyDescent="0.25">
      <c r="B535" s="10">
        <v>44938.041666667952</v>
      </c>
      <c r="C535" s="11">
        <v>14.88</v>
      </c>
      <c r="D535" s="11">
        <v>14.5</v>
      </c>
      <c r="E535" s="11">
        <v>14.6</v>
      </c>
      <c r="F535" s="11">
        <v>15.69</v>
      </c>
      <c r="G535" s="11">
        <v>11.45</v>
      </c>
      <c r="H535" s="12"/>
      <c r="I535" s="12"/>
      <c r="J535" s="12"/>
      <c r="K535" s="12"/>
      <c r="L535" s="12"/>
      <c r="M535" s="12">
        <f t="shared" si="24"/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2">
        <v>0</v>
      </c>
      <c r="AE535" s="12">
        <v>0</v>
      </c>
      <c r="AF535" s="11">
        <v>0</v>
      </c>
      <c r="AG535" s="11">
        <v>0</v>
      </c>
      <c r="AH535" s="11">
        <v>0</v>
      </c>
      <c r="AI535" s="12">
        <v>0</v>
      </c>
      <c r="AJ535" s="11">
        <v>0</v>
      </c>
      <c r="AK535" s="12">
        <v>0</v>
      </c>
      <c r="AL535" s="12">
        <f t="shared" si="25"/>
        <v>71.12</v>
      </c>
      <c r="AM535" s="12">
        <f t="shared" si="26"/>
        <v>71.12</v>
      </c>
    </row>
    <row r="536" spans="2:39" ht="15" customHeight="1" x14ac:dyDescent="0.25">
      <c r="B536" s="10">
        <v>44938.062500001288</v>
      </c>
      <c r="C536" s="11">
        <v>14.98</v>
      </c>
      <c r="D536" s="11">
        <v>14.51</v>
      </c>
      <c r="E536" s="11">
        <v>14.72</v>
      </c>
      <c r="F536" s="11">
        <v>15.6</v>
      </c>
      <c r="G536" s="11">
        <v>10.130000000000001</v>
      </c>
      <c r="H536" s="12"/>
      <c r="I536" s="12"/>
      <c r="J536" s="12"/>
      <c r="K536" s="12"/>
      <c r="L536" s="12"/>
      <c r="M536" s="12">
        <f t="shared" si="24"/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2">
        <v>0</v>
      </c>
      <c r="AE536" s="12">
        <v>0</v>
      </c>
      <c r="AF536" s="11">
        <v>0</v>
      </c>
      <c r="AG536" s="11">
        <v>0</v>
      </c>
      <c r="AH536" s="11">
        <v>0</v>
      </c>
      <c r="AI536" s="12">
        <v>0</v>
      </c>
      <c r="AJ536" s="11">
        <v>0</v>
      </c>
      <c r="AK536" s="12">
        <v>0</v>
      </c>
      <c r="AL536" s="12">
        <f t="shared" si="25"/>
        <v>69.94</v>
      </c>
      <c r="AM536" s="12">
        <f t="shared" si="26"/>
        <v>69.94</v>
      </c>
    </row>
    <row r="537" spans="2:39" ht="15" customHeight="1" x14ac:dyDescent="0.25">
      <c r="B537" s="10">
        <v>44938.083333334624</v>
      </c>
      <c r="C537" s="11">
        <v>14.54</v>
      </c>
      <c r="D537" s="11">
        <v>14.85</v>
      </c>
      <c r="E537" s="11">
        <v>14.7</v>
      </c>
      <c r="F537" s="11">
        <v>15.72</v>
      </c>
      <c r="G537" s="11">
        <v>9.31</v>
      </c>
      <c r="H537" s="12"/>
      <c r="I537" s="12"/>
      <c r="J537" s="12"/>
      <c r="K537" s="12"/>
      <c r="L537" s="12"/>
      <c r="M537" s="12">
        <f t="shared" si="24"/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2">
        <v>0</v>
      </c>
      <c r="AE537" s="12">
        <v>0</v>
      </c>
      <c r="AF537" s="11">
        <v>0</v>
      </c>
      <c r="AG537" s="11">
        <v>0</v>
      </c>
      <c r="AH537" s="11">
        <v>0</v>
      </c>
      <c r="AI537" s="12">
        <v>0</v>
      </c>
      <c r="AJ537" s="11">
        <v>0</v>
      </c>
      <c r="AK537" s="12">
        <v>0</v>
      </c>
      <c r="AL537" s="12">
        <f t="shared" si="25"/>
        <v>69.12</v>
      </c>
      <c r="AM537" s="12">
        <f t="shared" si="26"/>
        <v>69.12</v>
      </c>
    </row>
    <row r="538" spans="2:39" ht="15" customHeight="1" x14ac:dyDescent="0.25">
      <c r="B538" s="10">
        <v>44938.104166667959</v>
      </c>
      <c r="C538" s="11">
        <v>15.02</v>
      </c>
      <c r="D538" s="11">
        <v>14.74</v>
      </c>
      <c r="E538" s="11">
        <v>14</v>
      </c>
      <c r="F538" s="11">
        <v>14.25</v>
      </c>
      <c r="G538" s="11">
        <v>9.7200000000000006</v>
      </c>
      <c r="H538" s="12"/>
      <c r="I538" s="12"/>
      <c r="J538" s="12"/>
      <c r="K538" s="12"/>
      <c r="L538" s="12"/>
      <c r="M538" s="12">
        <f t="shared" si="24"/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2">
        <v>0</v>
      </c>
      <c r="AE538" s="12">
        <v>0</v>
      </c>
      <c r="AF538" s="11">
        <v>0</v>
      </c>
      <c r="AG538" s="11">
        <v>0</v>
      </c>
      <c r="AH538" s="11">
        <v>0</v>
      </c>
      <c r="AI538" s="12">
        <v>0</v>
      </c>
      <c r="AJ538" s="11">
        <v>0</v>
      </c>
      <c r="AK538" s="12">
        <v>0</v>
      </c>
      <c r="AL538" s="12">
        <f t="shared" si="25"/>
        <v>67.73</v>
      </c>
      <c r="AM538" s="12">
        <f t="shared" si="26"/>
        <v>67.73</v>
      </c>
    </row>
    <row r="539" spans="2:39" ht="15" customHeight="1" x14ac:dyDescent="0.25">
      <c r="B539" s="10">
        <v>44938.125000001295</v>
      </c>
      <c r="C539" s="11">
        <v>14.97</v>
      </c>
      <c r="D539" s="11">
        <v>14.7</v>
      </c>
      <c r="E539" s="11">
        <v>13.97</v>
      </c>
      <c r="F539" s="11">
        <v>14.14</v>
      </c>
      <c r="G539" s="11">
        <v>9.23</v>
      </c>
      <c r="H539" s="12"/>
      <c r="I539" s="12"/>
      <c r="J539" s="12"/>
      <c r="K539" s="12"/>
      <c r="L539" s="12"/>
      <c r="M539" s="12">
        <f t="shared" si="24"/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2">
        <v>0</v>
      </c>
      <c r="AE539" s="12">
        <v>0</v>
      </c>
      <c r="AF539" s="11">
        <v>0</v>
      </c>
      <c r="AG539" s="11">
        <v>0</v>
      </c>
      <c r="AH539" s="11">
        <v>0</v>
      </c>
      <c r="AI539" s="12">
        <v>0</v>
      </c>
      <c r="AJ539" s="11">
        <v>0</v>
      </c>
      <c r="AK539" s="12">
        <v>0</v>
      </c>
      <c r="AL539" s="12">
        <f t="shared" si="25"/>
        <v>67.010000000000005</v>
      </c>
      <c r="AM539" s="12">
        <f t="shared" si="26"/>
        <v>67.010000000000005</v>
      </c>
    </row>
    <row r="540" spans="2:39" ht="15" customHeight="1" x14ac:dyDescent="0.25">
      <c r="B540" s="10">
        <v>44938.145833334631</v>
      </c>
      <c r="C540" s="11">
        <v>14.97</v>
      </c>
      <c r="D540" s="11">
        <v>14.84</v>
      </c>
      <c r="E540" s="11">
        <v>13.94</v>
      </c>
      <c r="F540" s="11">
        <v>13.73</v>
      </c>
      <c r="G540" s="11">
        <v>9</v>
      </c>
      <c r="H540" s="12"/>
      <c r="I540" s="12"/>
      <c r="J540" s="12"/>
      <c r="K540" s="12"/>
      <c r="L540" s="12"/>
      <c r="M540" s="12">
        <f t="shared" si="24"/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2">
        <v>0</v>
      </c>
      <c r="AE540" s="12">
        <v>0</v>
      </c>
      <c r="AF540" s="11">
        <v>0</v>
      </c>
      <c r="AG540" s="11">
        <v>0</v>
      </c>
      <c r="AH540" s="11">
        <v>0</v>
      </c>
      <c r="AI540" s="12">
        <v>0</v>
      </c>
      <c r="AJ540" s="11">
        <v>0</v>
      </c>
      <c r="AK540" s="12">
        <v>0</v>
      </c>
      <c r="AL540" s="12">
        <f t="shared" si="25"/>
        <v>66.48</v>
      </c>
      <c r="AM540" s="12">
        <f t="shared" si="26"/>
        <v>66.48</v>
      </c>
    </row>
    <row r="541" spans="2:39" ht="15" customHeight="1" x14ac:dyDescent="0.25">
      <c r="B541" s="10">
        <v>44938.166666667967</v>
      </c>
      <c r="C541" s="11">
        <v>15.07</v>
      </c>
      <c r="D541" s="11">
        <v>14.73</v>
      </c>
      <c r="E541" s="11">
        <v>13.17</v>
      </c>
      <c r="F541" s="11">
        <v>13.25</v>
      </c>
      <c r="G541" s="11">
        <v>9.69</v>
      </c>
      <c r="H541" s="12"/>
      <c r="I541" s="12"/>
      <c r="J541" s="12"/>
      <c r="K541" s="12"/>
      <c r="L541" s="12"/>
      <c r="M541" s="12">
        <f t="shared" si="24"/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2">
        <v>0</v>
      </c>
      <c r="AE541" s="12">
        <v>0</v>
      </c>
      <c r="AF541" s="11">
        <v>0</v>
      </c>
      <c r="AG541" s="11">
        <v>0</v>
      </c>
      <c r="AH541" s="11">
        <v>0</v>
      </c>
      <c r="AI541" s="12">
        <v>0</v>
      </c>
      <c r="AJ541" s="11">
        <v>0</v>
      </c>
      <c r="AK541" s="12">
        <v>0</v>
      </c>
      <c r="AL541" s="12">
        <f t="shared" si="25"/>
        <v>65.91</v>
      </c>
      <c r="AM541" s="12">
        <f t="shared" si="26"/>
        <v>65.91</v>
      </c>
    </row>
    <row r="542" spans="2:39" ht="15" customHeight="1" x14ac:dyDescent="0.25">
      <c r="B542" s="10">
        <v>44938.187500001302</v>
      </c>
      <c r="C542" s="11">
        <v>15.07</v>
      </c>
      <c r="D542" s="11">
        <v>14.78</v>
      </c>
      <c r="E542" s="11">
        <v>13.1</v>
      </c>
      <c r="F542" s="11">
        <v>13.31</v>
      </c>
      <c r="G542" s="11">
        <v>9.91</v>
      </c>
      <c r="H542" s="12"/>
      <c r="I542" s="12"/>
      <c r="J542" s="12"/>
      <c r="K542" s="12"/>
      <c r="L542" s="12"/>
      <c r="M542" s="12">
        <f t="shared" si="24"/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2">
        <v>0</v>
      </c>
      <c r="AE542" s="12">
        <v>0</v>
      </c>
      <c r="AF542" s="11">
        <v>0</v>
      </c>
      <c r="AG542" s="11">
        <v>0</v>
      </c>
      <c r="AH542" s="11">
        <v>0</v>
      </c>
      <c r="AI542" s="12">
        <v>0</v>
      </c>
      <c r="AJ542" s="11">
        <v>0</v>
      </c>
      <c r="AK542" s="12">
        <v>0</v>
      </c>
      <c r="AL542" s="12">
        <f t="shared" si="25"/>
        <v>66.17</v>
      </c>
      <c r="AM542" s="12">
        <f t="shared" si="26"/>
        <v>66.17</v>
      </c>
    </row>
    <row r="543" spans="2:39" ht="15" customHeight="1" x14ac:dyDescent="0.25">
      <c r="B543" s="10">
        <v>44938.208333334638</v>
      </c>
      <c r="C543" s="11">
        <v>15.12</v>
      </c>
      <c r="D543" s="11">
        <v>14.93</v>
      </c>
      <c r="E543" s="11">
        <v>13.25</v>
      </c>
      <c r="F543" s="11">
        <v>13.43</v>
      </c>
      <c r="G543" s="11">
        <v>10.16</v>
      </c>
      <c r="H543" s="12"/>
      <c r="I543" s="12"/>
      <c r="J543" s="12"/>
      <c r="K543" s="12"/>
      <c r="L543" s="12"/>
      <c r="M543" s="12">
        <f t="shared" si="24"/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2">
        <v>0</v>
      </c>
      <c r="AE543" s="12">
        <v>0</v>
      </c>
      <c r="AF543" s="11">
        <v>0</v>
      </c>
      <c r="AG543" s="11">
        <v>0</v>
      </c>
      <c r="AH543" s="11">
        <v>0</v>
      </c>
      <c r="AI543" s="12">
        <v>0</v>
      </c>
      <c r="AJ543" s="11">
        <v>0</v>
      </c>
      <c r="AK543" s="12">
        <v>0</v>
      </c>
      <c r="AL543" s="12">
        <f t="shared" si="25"/>
        <v>66.89</v>
      </c>
      <c r="AM543" s="12">
        <f t="shared" si="26"/>
        <v>66.89</v>
      </c>
    </row>
    <row r="544" spans="2:39" ht="15" customHeight="1" x14ac:dyDescent="0.25">
      <c r="B544" s="10">
        <v>44938.229166667974</v>
      </c>
      <c r="C544" s="11">
        <v>15.11</v>
      </c>
      <c r="D544" s="11">
        <v>14.83</v>
      </c>
      <c r="E544" s="11">
        <v>13.24</v>
      </c>
      <c r="F544" s="11">
        <v>13.33</v>
      </c>
      <c r="G544" s="11">
        <v>10.039999999999999</v>
      </c>
      <c r="H544" s="12"/>
      <c r="I544" s="12"/>
      <c r="J544" s="12"/>
      <c r="K544" s="12"/>
      <c r="L544" s="12"/>
      <c r="M544" s="12">
        <f t="shared" si="24"/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2">
        <v>0</v>
      </c>
      <c r="AE544" s="12">
        <v>0</v>
      </c>
      <c r="AF544" s="11">
        <v>0</v>
      </c>
      <c r="AG544" s="11">
        <v>0</v>
      </c>
      <c r="AH544" s="11">
        <v>0</v>
      </c>
      <c r="AI544" s="12">
        <v>0</v>
      </c>
      <c r="AJ544" s="11">
        <v>0</v>
      </c>
      <c r="AK544" s="12">
        <v>0</v>
      </c>
      <c r="AL544" s="12">
        <f t="shared" si="25"/>
        <v>66.55</v>
      </c>
      <c r="AM544" s="12">
        <f t="shared" si="26"/>
        <v>66.55</v>
      </c>
    </row>
    <row r="545" spans="2:39" ht="15" customHeight="1" x14ac:dyDescent="0.25">
      <c r="B545" s="10">
        <v>44938.25000000131</v>
      </c>
      <c r="C545" s="11">
        <v>15.08</v>
      </c>
      <c r="D545" s="11">
        <v>14.84</v>
      </c>
      <c r="E545" s="11">
        <v>13.25</v>
      </c>
      <c r="F545" s="11">
        <v>12.93</v>
      </c>
      <c r="G545" s="11">
        <v>9.84</v>
      </c>
      <c r="H545" s="12"/>
      <c r="I545" s="12"/>
      <c r="J545" s="12"/>
      <c r="K545" s="12"/>
      <c r="L545" s="12"/>
      <c r="M545" s="12">
        <f t="shared" si="24"/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2">
        <v>0</v>
      </c>
      <c r="AE545" s="12">
        <v>0</v>
      </c>
      <c r="AF545" s="11">
        <v>0</v>
      </c>
      <c r="AG545" s="11">
        <v>0</v>
      </c>
      <c r="AH545" s="11">
        <v>0</v>
      </c>
      <c r="AI545" s="12">
        <v>0</v>
      </c>
      <c r="AJ545" s="11">
        <v>0</v>
      </c>
      <c r="AK545" s="12">
        <v>0</v>
      </c>
      <c r="AL545" s="12">
        <f t="shared" si="25"/>
        <v>65.94</v>
      </c>
      <c r="AM545" s="12">
        <f t="shared" si="26"/>
        <v>65.94</v>
      </c>
    </row>
    <row r="546" spans="2:39" ht="15" customHeight="1" x14ac:dyDescent="0.25">
      <c r="B546" s="10">
        <v>44938.270833334645</v>
      </c>
      <c r="C546" s="11">
        <v>15.08</v>
      </c>
      <c r="D546" s="11">
        <v>14.87</v>
      </c>
      <c r="E546" s="11">
        <v>13.17</v>
      </c>
      <c r="F546" s="11">
        <v>13.07</v>
      </c>
      <c r="G546" s="11">
        <v>10.19</v>
      </c>
      <c r="H546" s="12"/>
      <c r="I546" s="12"/>
      <c r="J546" s="12"/>
      <c r="K546" s="12"/>
      <c r="L546" s="12"/>
      <c r="M546" s="12">
        <f t="shared" si="24"/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2">
        <v>0</v>
      </c>
      <c r="AE546" s="12">
        <v>0</v>
      </c>
      <c r="AF546" s="11">
        <v>0</v>
      </c>
      <c r="AG546" s="11">
        <v>0</v>
      </c>
      <c r="AH546" s="11">
        <v>0</v>
      </c>
      <c r="AI546" s="12">
        <v>0</v>
      </c>
      <c r="AJ546" s="11">
        <v>0</v>
      </c>
      <c r="AK546" s="12">
        <v>0</v>
      </c>
      <c r="AL546" s="12">
        <f t="shared" si="25"/>
        <v>66.38</v>
      </c>
      <c r="AM546" s="12">
        <f t="shared" si="26"/>
        <v>66.38</v>
      </c>
    </row>
    <row r="547" spans="2:39" ht="15" customHeight="1" x14ac:dyDescent="0.25">
      <c r="B547" s="10">
        <v>44938.291666667981</v>
      </c>
      <c r="C547" s="11">
        <v>14.8</v>
      </c>
      <c r="D547" s="11">
        <v>14.75</v>
      </c>
      <c r="E547" s="11">
        <v>13.2</v>
      </c>
      <c r="F547" s="11">
        <v>13.06</v>
      </c>
      <c r="G547" s="11">
        <v>9.01</v>
      </c>
      <c r="H547" s="12"/>
      <c r="I547" s="12"/>
      <c r="J547" s="12"/>
      <c r="K547" s="12"/>
      <c r="L547" s="12"/>
      <c r="M547" s="12">
        <f t="shared" si="24"/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0.21</v>
      </c>
      <c r="T547" s="11">
        <v>0.14000000000000001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2">
        <v>0</v>
      </c>
      <c r="AE547" s="12">
        <v>0</v>
      </c>
      <c r="AF547" s="11">
        <v>0</v>
      </c>
      <c r="AG547" s="11">
        <v>0</v>
      </c>
      <c r="AH547" s="11">
        <v>0</v>
      </c>
      <c r="AI547" s="12">
        <v>0</v>
      </c>
      <c r="AJ547" s="11">
        <v>0</v>
      </c>
      <c r="AK547" s="12">
        <v>0</v>
      </c>
      <c r="AL547" s="12">
        <f t="shared" si="25"/>
        <v>65.17</v>
      </c>
      <c r="AM547" s="12">
        <f t="shared" si="26"/>
        <v>65.17</v>
      </c>
    </row>
    <row r="548" spans="2:39" ht="15" customHeight="1" x14ac:dyDescent="0.25">
      <c r="B548" s="10">
        <v>44938.312500001317</v>
      </c>
      <c r="C548" s="11">
        <v>14.89</v>
      </c>
      <c r="D548" s="11">
        <v>14.81</v>
      </c>
      <c r="E548" s="11">
        <v>13.05</v>
      </c>
      <c r="F548" s="11">
        <v>13.03</v>
      </c>
      <c r="G548" s="11">
        <v>8.92</v>
      </c>
      <c r="H548" s="12"/>
      <c r="I548" s="12"/>
      <c r="J548" s="12"/>
      <c r="K548" s="12"/>
      <c r="L548" s="12"/>
      <c r="M548" s="12">
        <f t="shared" si="24"/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0.36</v>
      </c>
      <c r="T548" s="11">
        <v>0.32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2">
        <v>0</v>
      </c>
      <c r="AE548" s="12">
        <v>0</v>
      </c>
      <c r="AF548" s="11">
        <v>0</v>
      </c>
      <c r="AG548" s="11">
        <v>0</v>
      </c>
      <c r="AH548" s="11">
        <v>0</v>
      </c>
      <c r="AI548" s="12">
        <v>0</v>
      </c>
      <c r="AJ548" s="11">
        <v>0</v>
      </c>
      <c r="AK548" s="12">
        <v>0</v>
      </c>
      <c r="AL548" s="12">
        <f t="shared" si="25"/>
        <v>65.38</v>
      </c>
      <c r="AM548" s="12">
        <f t="shared" si="26"/>
        <v>65.38</v>
      </c>
    </row>
    <row r="549" spans="2:39" ht="15" customHeight="1" x14ac:dyDescent="0.25">
      <c r="B549" s="10">
        <v>44938.333333334653</v>
      </c>
      <c r="C549" s="11">
        <v>14.96</v>
      </c>
      <c r="D549" s="11">
        <v>14.6</v>
      </c>
      <c r="E549" s="11">
        <v>12.82</v>
      </c>
      <c r="F549" s="11">
        <v>13.04</v>
      </c>
      <c r="G549" s="11">
        <v>11.5</v>
      </c>
      <c r="H549" s="12"/>
      <c r="I549" s="12"/>
      <c r="J549" s="12"/>
      <c r="K549" s="12"/>
      <c r="L549" s="12"/>
      <c r="M549" s="12">
        <f t="shared" si="24"/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0.63</v>
      </c>
      <c r="T549" s="11">
        <v>0.35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2">
        <v>0</v>
      </c>
      <c r="AE549" s="12">
        <v>0</v>
      </c>
      <c r="AF549" s="11">
        <v>0</v>
      </c>
      <c r="AG549" s="11">
        <v>0</v>
      </c>
      <c r="AH549" s="11">
        <v>0</v>
      </c>
      <c r="AI549" s="12">
        <v>0</v>
      </c>
      <c r="AJ549" s="11">
        <v>0</v>
      </c>
      <c r="AK549" s="12">
        <v>0</v>
      </c>
      <c r="AL549" s="12">
        <f t="shared" si="25"/>
        <v>67.899999999999991</v>
      </c>
      <c r="AM549" s="12">
        <f t="shared" si="26"/>
        <v>67.899999999999991</v>
      </c>
    </row>
    <row r="550" spans="2:39" ht="15" customHeight="1" x14ac:dyDescent="0.25">
      <c r="B550" s="10">
        <v>44938.354166667988</v>
      </c>
      <c r="C550" s="11">
        <v>15.16</v>
      </c>
      <c r="D550" s="11">
        <v>14.66</v>
      </c>
      <c r="E550" s="11">
        <v>13.54</v>
      </c>
      <c r="F550" s="11">
        <v>13.91</v>
      </c>
      <c r="G550" s="11">
        <v>11.71</v>
      </c>
      <c r="H550" s="12"/>
      <c r="I550" s="12"/>
      <c r="J550" s="12"/>
      <c r="K550" s="12"/>
      <c r="L550" s="12"/>
      <c r="M550" s="12">
        <f t="shared" si="24"/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0.82</v>
      </c>
      <c r="T550" s="11">
        <v>0.56000000000000005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2">
        <v>0</v>
      </c>
      <c r="AE550" s="12">
        <v>0</v>
      </c>
      <c r="AF550" s="11">
        <v>0</v>
      </c>
      <c r="AG550" s="11">
        <v>0</v>
      </c>
      <c r="AH550" s="11">
        <v>0</v>
      </c>
      <c r="AI550" s="12">
        <v>0</v>
      </c>
      <c r="AJ550" s="11">
        <v>0</v>
      </c>
      <c r="AK550" s="12">
        <v>0</v>
      </c>
      <c r="AL550" s="12">
        <f t="shared" si="25"/>
        <v>70.359999999999985</v>
      </c>
      <c r="AM550" s="12">
        <f t="shared" si="26"/>
        <v>70.359999999999985</v>
      </c>
    </row>
    <row r="551" spans="2:39" ht="15" customHeight="1" x14ac:dyDescent="0.25">
      <c r="B551" s="10">
        <v>44938.375000001324</v>
      </c>
      <c r="C551" s="11">
        <v>15.09</v>
      </c>
      <c r="D551" s="11">
        <v>14.52</v>
      </c>
      <c r="E551" s="11">
        <v>13.74</v>
      </c>
      <c r="F551" s="11">
        <v>14.2</v>
      </c>
      <c r="G551" s="11">
        <v>13.46</v>
      </c>
      <c r="H551" s="12"/>
      <c r="I551" s="12"/>
      <c r="J551" s="12"/>
      <c r="K551" s="12"/>
      <c r="L551" s="12"/>
      <c r="M551" s="12">
        <f t="shared" si="24"/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1.07</v>
      </c>
      <c r="T551" s="11">
        <v>0.47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2">
        <v>0</v>
      </c>
      <c r="AE551" s="12">
        <v>0</v>
      </c>
      <c r="AF551" s="11">
        <v>0</v>
      </c>
      <c r="AG551" s="11">
        <v>0.27</v>
      </c>
      <c r="AH551" s="11">
        <v>0</v>
      </c>
      <c r="AI551" s="12">
        <v>0</v>
      </c>
      <c r="AJ551" s="11">
        <v>0</v>
      </c>
      <c r="AK551" s="12">
        <v>0</v>
      </c>
      <c r="AL551" s="12">
        <f t="shared" si="25"/>
        <v>72.549999999999983</v>
      </c>
      <c r="AM551" s="12">
        <f t="shared" si="26"/>
        <v>72.819999999999979</v>
      </c>
    </row>
    <row r="552" spans="2:39" ht="15" customHeight="1" x14ac:dyDescent="0.25">
      <c r="B552" s="10">
        <v>44938.39583333466</v>
      </c>
      <c r="C552" s="11">
        <v>15.09</v>
      </c>
      <c r="D552" s="11">
        <v>14.43</v>
      </c>
      <c r="E552" s="11">
        <v>13.92</v>
      </c>
      <c r="F552" s="11">
        <v>14.75</v>
      </c>
      <c r="G552" s="11">
        <v>13.84</v>
      </c>
      <c r="H552" s="12"/>
      <c r="I552" s="12"/>
      <c r="J552" s="12"/>
      <c r="K552" s="12"/>
      <c r="L552" s="12"/>
      <c r="M552" s="12">
        <f t="shared" si="24"/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1.21</v>
      </c>
      <c r="T552" s="11">
        <v>0.65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2">
        <v>0</v>
      </c>
      <c r="AE552" s="12">
        <v>0</v>
      </c>
      <c r="AF552" s="11">
        <v>0</v>
      </c>
      <c r="AG552" s="11">
        <v>1.27</v>
      </c>
      <c r="AH552" s="11">
        <v>0</v>
      </c>
      <c r="AI552" s="12">
        <v>0</v>
      </c>
      <c r="AJ552" s="11">
        <v>0</v>
      </c>
      <c r="AK552" s="12">
        <v>0</v>
      </c>
      <c r="AL552" s="12">
        <f t="shared" si="25"/>
        <v>73.89</v>
      </c>
      <c r="AM552" s="12">
        <f t="shared" si="26"/>
        <v>75.16</v>
      </c>
    </row>
    <row r="553" spans="2:39" ht="15" customHeight="1" x14ac:dyDescent="0.25">
      <c r="B553" s="10">
        <v>44938.416666667996</v>
      </c>
      <c r="C553" s="11">
        <v>14.89</v>
      </c>
      <c r="D553" s="11">
        <v>14.79</v>
      </c>
      <c r="E553" s="11">
        <v>14.4</v>
      </c>
      <c r="F553" s="11">
        <v>15.16</v>
      </c>
      <c r="G553" s="11">
        <v>13.16</v>
      </c>
      <c r="H553" s="12"/>
      <c r="I553" s="12"/>
      <c r="J553" s="12"/>
      <c r="K553" s="12"/>
      <c r="L553" s="12"/>
      <c r="M553" s="12">
        <f t="shared" si="24"/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1.46</v>
      </c>
      <c r="T553" s="11">
        <v>0.77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2">
        <v>0</v>
      </c>
      <c r="AE553" s="12">
        <v>0</v>
      </c>
      <c r="AF553" s="11">
        <v>0</v>
      </c>
      <c r="AG553" s="11">
        <v>1.27</v>
      </c>
      <c r="AH553" s="11">
        <v>0</v>
      </c>
      <c r="AI553" s="12">
        <v>0</v>
      </c>
      <c r="AJ553" s="11">
        <v>0</v>
      </c>
      <c r="AK553" s="12">
        <v>0</v>
      </c>
      <c r="AL553" s="12">
        <f t="shared" si="25"/>
        <v>74.629999999999981</v>
      </c>
      <c r="AM553" s="12">
        <f t="shared" si="26"/>
        <v>75.899999999999977</v>
      </c>
    </row>
    <row r="554" spans="2:39" ht="15" customHeight="1" x14ac:dyDescent="0.25">
      <c r="B554" s="10">
        <v>44938.437500001332</v>
      </c>
      <c r="C554" s="11">
        <v>15.1</v>
      </c>
      <c r="D554" s="11">
        <v>14.93</v>
      </c>
      <c r="E554" s="11">
        <v>14.4</v>
      </c>
      <c r="F554" s="11">
        <v>15.38</v>
      </c>
      <c r="G554" s="11">
        <v>13.91</v>
      </c>
      <c r="H554" s="12"/>
      <c r="I554" s="12"/>
      <c r="J554" s="12"/>
      <c r="K554" s="12"/>
      <c r="L554" s="12"/>
      <c r="M554" s="12">
        <f t="shared" si="24"/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1.57</v>
      </c>
      <c r="T554" s="11">
        <v>0.51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2">
        <v>0</v>
      </c>
      <c r="AE554" s="12">
        <v>0</v>
      </c>
      <c r="AF554" s="11">
        <v>0</v>
      </c>
      <c r="AG554" s="11">
        <v>1.4</v>
      </c>
      <c r="AH554" s="11">
        <v>0</v>
      </c>
      <c r="AI554" s="12">
        <v>0</v>
      </c>
      <c r="AJ554" s="11">
        <v>0</v>
      </c>
      <c r="AK554" s="12">
        <v>0</v>
      </c>
      <c r="AL554" s="12">
        <f t="shared" si="25"/>
        <v>75.8</v>
      </c>
      <c r="AM554" s="12">
        <f t="shared" si="26"/>
        <v>77.2</v>
      </c>
    </row>
    <row r="555" spans="2:39" ht="15" customHeight="1" x14ac:dyDescent="0.25">
      <c r="B555" s="10">
        <v>44938.458333334667</v>
      </c>
      <c r="C555" s="11">
        <v>15.07</v>
      </c>
      <c r="D555" s="11">
        <v>14.77</v>
      </c>
      <c r="E555" s="11">
        <v>14.7</v>
      </c>
      <c r="F555" s="11">
        <v>15.44</v>
      </c>
      <c r="G555" s="11">
        <v>14.19</v>
      </c>
      <c r="H555" s="12"/>
      <c r="I555" s="12"/>
      <c r="J555" s="12"/>
      <c r="K555" s="12"/>
      <c r="L555" s="12"/>
      <c r="M555" s="12">
        <f t="shared" si="24"/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1.82</v>
      </c>
      <c r="T555" s="11">
        <v>0.4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2">
        <v>0</v>
      </c>
      <c r="AE555" s="12">
        <v>0</v>
      </c>
      <c r="AF555" s="11">
        <v>0</v>
      </c>
      <c r="AG555" s="11">
        <v>1.4</v>
      </c>
      <c r="AH555" s="11">
        <v>0</v>
      </c>
      <c r="AI555" s="12">
        <v>0</v>
      </c>
      <c r="AJ555" s="11">
        <v>0</v>
      </c>
      <c r="AK555" s="12">
        <v>0</v>
      </c>
      <c r="AL555" s="12">
        <f t="shared" si="25"/>
        <v>76.39</v>
      </c>
      <c r="AM555" s="12">
        <f t="shared" si="26"/>
        <v>77.790000000000006</v>
      </c>
    </row>
    <row r="556" spans="2:39" ht="15" customHeight="1" x14ac:dyDescent="0.25">
      <c r="B556" s="10">
        <v>44938.479166668003</v>
      </c>
      <c r="C556" s="11">
        <v>15.1</v>
      </c>
      <c r="D556" s="11">
        <v>14.79</v>
      </c>
      <c r="E556" s="11">
        <v>14.53</v>
      </c>
      <c r="F556" s="11">
        <v>15.54</v>
      </c>
      <c r="G556" s="11">
        <v>14.93</v>
      </c>
      <c r="H556" s="12"/>
      <c r="I556" s="12"/>
      <c r="J556" s="12"/>
      <c r="K556" s="12"/>
      <c r="L556" s="12"/>
      <c r="M556" s="12">
        <f t="shared" si="24"/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1.84</v>
      </c>
      <c r="T556" s="11">
        <v>0.54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2">
        <v>0</v>
      </c>
      <c r="AE556" s="12">
        <v>0</v>
      </c>
      <c r="AF556" s="11">
        <v>0</v>
      </c>
      <c r="AG556" s="11">
        <v>1</v>
      </c>
      <c r="AH556" s="11">
        <v>0</v>
      </c>
      <c r="AI556" s="12">
        <v>0</v>
      </c>
      <c r="AJ556" s="11">
        <v>0</v>
      </c>
      <c r="AK556" s="12">
        <v>0</v>
      </c>
      <c r="AL556" s="12">
        <f t="shared" si="25"/>
        <v>77.27000000000001</v>
      </c>
      <c r="AM556" s="12">
        <f t="shared" si="26"/>
        <v>78.27000000000001</v>
      </c>
    </row>
    <row r="557" spans="2:39" ht="15" customHeight="1" x14ac:dyDescent="0.25">
      <c r="B557" s="10">
        <v>44938.500000001339</v>
      </c>
      <c r="C557" s="11">
        <v>15.19</v>
      </c>
      <c r="D557" s="11">
        <v>14.84</v>
      </c>
      <c r="E557" s="11">
        <v>14.6</v>
      </c>
      <c r="F557" s="11">
        <v>15.48</v>
      </c>
      <c r="G557" s="11">
        <v>14.5</v>
      </c>
      <c r="H557" s="12"/>
      <c r="I557" s="12"/>
      <c r="J557" s="12"/>
      <c r="K557" s="12"/>
      <c r="L557" s="12"/>
      <c r="M557" s="12">
        <f t="shared" si="24"/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2.09</v>
      </c>
      <c r="T557" s="11">
        <v>0.56000000000000005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2">
        <v>0</v>
      </c>
      <c r="AE557" s="12">
        <v>0</v>
      </c>
      <c r="AF557" s="11">
        <v>0</v>
      </c>
      <c r="AG557" s="11">
        <v>1</v>
      </c>
      <c r="AH557" s="11">
        <v>0</v>
      </c>
      <c r="AI557" s="12">
        <v>0</v>
      </c>
      <c r="AJ557" s="11">
        <v>0</v>
      </c>
      <c r="AK557" s="12">
        <v>0</v>
      </c>
      <c r="AL557" s="12">
        <f t="shared" si="25"/>
        <v>77.260000000000005</v>
      </c>
      <c r="AM557" s="12">
        <f t="shared" si="26"/>
        <v>78.260000000000005</v>
      </c>
    </row>
    <row r="558" spans="2:39" ht="15" customHeight="1" x14ac:dyDescent="0.25">
      <c r="B558" s="10">
        <v>44938.520833334675</v>
      </c>
      <c r="C558" s="11">
        <v>15.17</v>
      </c>
      <c r="D558" s="11">
        <v>14.94</v>
      </c>
      <c r="E558" s="11">
        <v>14.27</v>
      </c>
      <c r="F558" s="11">
        <v>15.24</v>
      </c>
      <c r="G558" s="11">
        <v>14.23</v>
      </c>
      <c r="H558" s="12"/>
      <c r="I558" s="12"/>
      <c r="J558" s="12"/>
      <c r="K558" s="12"/>
      <c r="L558" s="12"/>
      <c r="M558" s="12">
        <f t="shared" si="24"/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2.19</v>
      </c>
      <c r="T558" s="11">
        <v>0.83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2">
        <v>0</v>
      </c>
      <c r="AE558" s="12">
        <v>0</v>
      </c>
      <c r="AF558" s="11">
        <v>0</v>
      </c>
      <c r="AG558" s="11">
        <v>0.97</v>
      </c>
      <c r="AH558" s="11">
        <v>0</v>
      </c>
      <c r="AI558" s="12">
        <v>0</v>
      </c>
      <c r="AJ558" s="11">
        <v>0</v>
      </c>
      <c r="AK558" s="12">
        <v>0</v>
      </c>
      <c r="AL558" s="12">
        <f t="shared" si="25"/>
        <v>76.86999999999999</v>
      </c>
      <c r="AM558" s="12">
        <f t="shared" si="26"/>
        <v>77.839999999999989</v>
      </c>
    </row>
    <row r="559" spans="2:39" ht="15" customHeight="1" x14ac:dyDescent="0.25">
      <c r="B559" s="10">
        <v>44938.54166666801</v>
      </c>
      <c r="C559" s="11">
        <v>15.16</v>
      </c>
      <c r="D559" s="11">
        <v>15.05</v>
      </c>
      <c r="E559" s="11">
        <v>14.32</v>
      </c>
      <c r="F559" s="11">
        <v>15.38</v>
      </c>
      <c r="G559" s="11">
        <v>15.14</v>
      </c>
      <c r="H559" s="12"/>
      <c r="I559" s="12"/>
      <c r="J559" s="12"/>
      <c r="K559" s="12"/>
      <c r="L559" s="12"/>
      <c r="M559" s="12">
        <f t="shared" si="24"/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1.69</v>
      </c>
      <c r="T559" s="11">
        <v>0.79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2">
        <v>0</v>
      </c>
      <c r="AE559" s="12">
        <v>0</v>
      </c>
      <c r="AF559" s="11">
        <v>0</v>
      </c>
      <c r="AG559" s="11">
        <v>0.97</v>
      </c>
      <c r="AH559" s="11">
        <v>0</v>
      </c>
      <c r="AI559" s="12">
        <v>0</v>
      </c>
      <c r="AJ559" s="11">
        <v>0</v>
      </c>
      <c r="AK559" s="12">
        <v>0</v>
      </c>
      <c r="AL559" s="12">
        <f t="shared" si="25"/>
        <v>77.530000000000015</v>
      </c>
      <c r="AM559" s="12">
        <f t="shared" si="26"/>
        <v>78.500000000000014</v>
      </c>
    </row>
    <row r="560" spans="2:39" ht="15" customHeight="1" x14ac:dyDescent="0.25">
      <c r="B560" s="10">
        <v>44938.562500001346</v>
      </c>
      <c r="C560" s="11">
        <v>15.16</v>
      </c>
      <c r="D560" s="11">
        <v>15.08</v>
      </c>
      <c r="E560" s="11">
        <v>14.4</v>
      </c>
      <c r="F560" s="11">
        <v>15.55</v>
      </c>
      <c r="G560" s="11">
        <v>15.42</v>
      </c>
      <c r="H560" s="12"/>
      <c r="I560" s="12"/>
      <c r="J560" s="12"/>
      <c r="K560" s="12"/>
      <c r="L560" s="12"/>
      <c r="M560" s="12">
        <f t="shared" si="24"/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1.66</v>
      </c>
      <c r="T560" s="11">
        <v>0.46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2">
        <v>0</v>
      </c>
      <c r="AE560" s="12">
        <v>0</v>
      </c>
      <c r="AF560" s="11">
        <v>0</v>
      </c>
      <c r="AG560" s="11">
        <v>0.97</v>
      </c>
      <c r="AH560" s="11">
        <v>0</v>
      </c>
      <c r="AI560" s="12">
        <v>0</v>
      </c>
      <c r="AJ560" s="11">
        <v>0</v>
      </c>
      <c r="AK560" s="12">
        <v>0</v>
      </c>
      <c r="AL560" s="12">
        <f t="shared" si="25"/>
        <v>77.72999999999999</v>
      </c>
      <c r="AM560" s="12">
        <f t="shared" si="26"/>
        <v>78.699999999999989</v>
      </c>
    </row>
    <row r="561" spans="2:39" ht="15" customHeight="1" x14ac:dyDescent="0.25">
      <c r="B561" s="10">
        <v>44938.583333334682</v>
      </c>
      <c r="C561" s="11">
        <v>15.16</v>
      </c>
      <c r="D561" s="11">
        <v>15.01</v>
      </c>
      <c r="E561" s="11">
        <v>14.34</v>
      </c>
      <c r="F561" s="11">
        <v>15.48</v>
      </c>
      <c r="G561" s="11">
        <v>15.56</v>
      </c>
      <c r="H561" s="12"/>
      <c r="I561" s="12"/>
      <c r="J561" s="12"/>
      <c r="K561" s="12"/>
      <c r="L561" s="12"/>
      <c r="M561" s="12">
        <f t="shared" si="24"/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2.09</v>
      </c>
      <c r="T561" s="11">
        <v>0.1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2">
        <v>0</v>
      </c>
      <c r="AE561" s="12">
        <v>0</v>
      </c>
      <c r="AF561" s="11">
        <v>0</v>
      </c>
      <c r="AG561" s="11">
        <v>0.97</v>
      </c>
      <c r="AH561" s="11">
        <v>0</v>
      </c>
      <c r="AI561" s="12">
        <v>0</v>
      </c>
      <c r="AJ561" s="11">
        <v>0</v>
      </c>
      <c r="AK561" s="12">
        <v>0</v>
      </c>
      <c r="AL561" s="12">
        <f t="shared" si="25"/>
        <v>77.740000000000009</v>
      </c>
      <c r="AM561" s="12">
        <f t="shared" si="26"/>
        <v>78.710000000000008</v>
      </c>
    </row>
    <row r="562" spans="2:39" ht="15" customHeight="1" x14ac:dyDescent="0.25">
      <c r="B562" s="10">
        <v>44938.604166668018</v>
      </c>
      <c r="C562" s="11">
        <v>14.96</v>
      </c>
      <c r="D562" s="11">
        <v>15.21</v>
      </c>
      <c r="E562" s="11">
        <v>14.4</v>
      </c>
      <c r="F562" s="11">
        <v>15.21</v>
      </c>
      <c r="G562" s="11">
        <v>14.24</v>
      </c>
      <c r="H562" s="12"/>
      <c r="I562" s="12"/>
      <c r="J562" s="12"/>
      <c r="K562" s="12"/>
      <c r="L562" s="12"/>
      <c r="M562" s="12">
        <f t="shared" si="24"/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1.91</v>
      </c>
      <c r="T562" s="11">
        <v>0.78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2">
        <v>0</v>
      </c>
      <c r="AE562" s="12">
        <v>0</v>
      </c>
      <c r="AF562" s="11">
        <v>0</v>
      </c>
      <c r="AG562" s="11">
        <v>0.56999999999999995</v>
      </c>
      <c r="AH562" s="11">
        <v>0</v>
      </c>
      <c r="AI562" s="12">
        <v>0</v>
      </c>
      <c r="AJ562" s="11">
        <v>0</v>
      </c>
      <c r="AK562" s="12">
        <v>0</v>
      </c>
      <c r="AL562" s="12">
        <f t="shared" si="25"/>
        <v>76.709999999999994</v>
      </c>
      <c r="AM562" s="12">
        <f t="shared" si="26"/>
        <v>77.279999999999987</v>
      </c>
    </row>
    <row r="563" spans="2:39" ht="15" customHeight="1" x14ac:dyDescent="0.25">
      <c r="B563" s="10">
        <v>44938.625000001353</v>
      </c>
      <c r="C563" s="11">
        <v>15.09</v>
      </c>
      <c r="D563" s="11">
        <v>15.02</v>
      </c>
      <c r="E563" s="11">
        <v>14.17</v>
      </c>
      <c r="F563" s="11">
        <v>15.17</v>
      </c>
      <c r="G563" s="11">
        <v>15.29</v>
      </c>
      <c r="H563" s="12"/>
      <c r="I563" s="12"/>
      <c r="J563" s="12"/>
      <c r="K563" s="12"/>
      <c r="L563" s="12"/>
      <c r="M563" s="12">
        <f t="shared" si="24"/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1.42</v>
      </c>
      <c r="T563" s="11">
        <v>0.22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2">
        <v>0</v>
      </c>
      <c r="AE563" s="12">
        <v>0</v>
      </c>
      <c r="AF563" s="11">
        <v>0</v>
      </c>
      <c r="AG563" s="11">
        <v>0.56999999999999995</v>
      </c>
      <c r="AH563" s="11">
        <v>0</v>
      </c>
      <c r="AI563" s="12">
        <v>0</v>
      </c>
      <c r="AJ563" s="11">
        <v>0</v>
      </c>
      <c r="AK563" s="12">
        <v>0</v>
      </c>
      <c r="AL563" s="12">
        <f t="shared" si="25"/>
        <v>76.38000000000001</v>
      </c>
      <c r="AM563" s="12">
        <f t="shared" si="26"/>
        <v>76.95</v>
      </c>
    </row>
    <row r="564" spans="2:39" ht="15" customHeight="1" x14ac:dyDescent="0.25">
      <c r="B564" s="10">
        <v>44938.645833334689</v>
      </c>
      <c r="C564" s="11">
        <v>15.17</v>
      </c>
      <c r="D564" s="11">
        <v>15.03</v>
      </c>
      <c r="E564" s="11">
        <v>14.18</v>
      </c>
      <c r="F564" s="11">
        <v>15.24</v>
      </c>
      <c r="G564" s="11">
        <v>15.28</v>
      </c>
      <c r="H564" s="12"/>
      <c r="I564" s="12"/>
      <c r="J564" s="12"/>
      <c r="K564" s="12"/>
      <c r="L564" s="12"/>
      <c r="M564" s="12">
        <f t="shared" si="24"/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0.84</v>
      </c>
      <c r="T564" s="11">
        <v>0.21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2">
        <v>0</v>
      </c>
      <c r="AE564" s="12">
        <v>0</v>
      </c>
      <c r="AF564" s="11">
        <v>0</v>
      </c>
      <c r="AG564" s="11">
        <v>0.6</v>
      </c>
      <c r="AH564" s="11">
        <v>0</v>
      </c>
      <c r="AI564" s="12">
        <v>0</v>
      </c>
      <c r="AJ564" s="11">
        <v>0</v>
      </c>
      <c r="AK564" s="12">
        <v>0</v>
      </c>
      <c r="AL564" s="12">
        <f t="shared" si="25"/>
        <v>75.949999999999989</v>
      </c>
      <c r="AM564" s="12">
        <f t="shared" si="26"/>
        <v>76.549999999999983</v>
      </c>
    </row>
    <row r="565" spans="2:39" ht="15" customHeight="1" x14ac:dyDescent="0.25">
      <c r="B565" s="10">
        <v>44938.666666668025</v>
      </c>
      <c r="C565" s="11">
        <v>15.1</v>
      </c>
      <c r="D565" s="11">
        <v>15.04</v>
      </c>
      <c r="E565" s="11">
        <v>14.12</v>
      </c>
      <c r="F565" s="11">
        <v>15.4</v>
      </c>
      <c r="G565" s="11">
        <v>14.45</v>
      </c>
      <c r="H565" s="12"/>
      <c r="I565" s="12"/>
      <c r="J565" s="12"/>
      <c r="K565" s="12"/>
      <c r="L565" s="12"/>
      <c r="M565" s="12">
        <f t="shared" si="24"/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0.83</v>
      </c>
      <c r="T565" s="11">
        <v>0.17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2">
        <v>0</v>
      </c>
      <c r="AE565" s="12">
        <v>0</v>
      </c>
      <c r="AF565" s="11">
        <v>0</v>
      </c>
      <c r="AG565" s="11">
        <v>0.6</v>
      </c>
      <c r="AH565" s="11">
        <v>0</v>
      </c>
      <c r="AI565" s="12">
        <v>0</v>
      </c>
      <c r="AJ565" s="11">
        <v>0</v>
      </c>
      <c r="AK565" s="12">
        <v>0</v>
      </c>
      <c r="AL565" s="12">
        <f t="shared" si="25"/>
        <v>75.11</v>
      </c>
      <c r="AM565" s="12">
        <f t="shared" si="26"/>
        <v>75.709999999999994</v>
      </c>
    </row>
    <row r="566" spans="2:39" ht="15" customHeight="1" x14ac:dyDescent="0.25">
      <c r="B566" s="10">
        <v>44938.687500001361</v>
      </c>
      <c r="C566" s="11">
        <v>15.19</v>
      </c>
      <c r="D566" s="11">
        <v>14.89</v>
      </c>
      <c r="E566" s="11">
        <v>14.34</v>
      </c>
      <c r="F566" s="11">
        <v>15.47</v>
      </c>
      <c r="G566" s="11">
        <v>13.91</v>
      </c>
      <c r="H566" s="12"/>
      <c r="I566" s="12"/>
      <c r="J566" s="12"/>
      <c r="K566" s="12"/>
      <c r="L566" s="12"/>
      <c r="M566" s="12">
        <f t="shared" si="24"/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0.56000000000000005</v>
      </c>
      <c r="T566" s="11">
        <v>0.16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2">
        <v>0</v>
      </c>
      <c r="AE566" s="12">
        <v>0</v>
      </c>
      <c r="AF566" s="11">
        <v>0</v>
      </c>
      <c r="AG566" s="11">
        <v>0.6</v>
      </c>
      <c r="AH566" s="11">
        <v>0</v>
      </c>
      <c r="AI566" s="12">
        <v>0</v>
      </c>
      <c r="AJ566" s="11">
        <v>0</v>
      </c>
      <c r="AK566" s="12">
        <v>0</v>
      </c>
      <c r="AL566" s="12">
        <f t="shared" si="25"/>
        <v>74.52</v>
      </c>
      <c r="AM566" s="12">
        <f t="shared" si="26"/>
        <v>75.11999999999999</v>
      </c>
    </row>
    <row r="567" spans="2:39" ht="15" customHeight="1" x14ac:dyDescent="0.25">
      <c r="B567" s="10">
        <v>44938.708333334696</v>
      </c>
      <c r="C567" s="11">
        <v>14.84</v>
      </c>
      <c r="D567" s="11">
        <v>14.91</v>
      </c>
      <c r="E567" s="11">
        <v>14.34</v>
      </c>
      <c r="F567" s="11">
        <v>15.78</v>
      </c>
      <c r="G567" s="11">
        <v>15.27</v>
      </c>
      <c r="H567" s="12"/>
      <c r="I567" s="12"/>
      <c r="J567" s="12"/>
      <c r="K567" s="12"/>
      <c r="L567" s="12"/>
      <c r="M567" s="12">
        <f t="shared" si="24"/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0.31</v>
      </c>
      <c r="T567" s="11">
        <v>0.17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2">
        <v>0</v>
      </c>
      <c r="AE567" s="12">
        <v>0</v>
      </c>
      <c r="AF567" s="11">
        <v>0</v>
      </c>
      <c r="AG567" s="11">
        <v>0.6</v>
      </c>
      <c r="AH567" s="11">
        <v>0</v>
      </c>
      <c r="AI567" s="12">
        <v>0</v>
      </c>
      <c r="AJ567" s="11">
        <v>0</v>
      </c>
      <c r="AK567" s="12">
        <v>0</v>
      </c>
      <c r="AL567" s="12">
        <f t="shared" si="25"/>
        <v>75.62</v>
      </c>
      <c r="AM567" s="12">
        <f t="shared" si="26"/>
        <v>76.22</v>
      </c>
    </row>
    <row r="568" spans="2:39" ht="15" customHeight="1" x14ac:dyDescent="0.25">
      <c r="B568" s="10">
        <v>44938.729166668032</v>
      </c>
      <c r="C568" s="11">
        <v>14.87</v>
      </c>
      <c r="D568" s="11">
        <v>14.9</v>
      </c>
      <c r="E568" s="11">
        <v>14.3</v>
      </c>
      <c r="F568" s="11">
        <v>15.61</v>
      </c>
      <c r="G568" s="11">
        <v>18.84</v>
      </c>
      <c r="H568" s="12"/>
      <c r="I568" s="12"/>
      <c r="J568" s="12"/>
      <c r="K568" s="12"/>
      <c r="L568" s="12"/>
      <c r="M568" s="12">
        <f t="shared" si="24"/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2">
        <v>0</v>
      </c>
      <c r="AE568" s="12">
        <v>0</v>
      </c>
      <c r="AF568" s="11">
        <v>0</v>
      </c>
      <c r="AG568" s="11">
        <v>0</v>
      </c>
      <c r="AH568" s="11">
        <v>0</v>
      </c>
      <c r="AI568" s="12">
        <v>0</v>
      </c>
      <c r="AJ568" s="11">
        <v>0</v>
      </c>
      <c r="AK568" s="12">
        <v>0</v>
      </c>
      <c r="AL568" s="12">
        <f t="shared" si="25"/>
        <v>78.52</v>
      </c>
      <c r="AM568" s="12">
        <f t="shared" si="26"/>
        <v>78.52</v>
      </c>
    </row>
    <row r="569" spans="2:39" ht="15" customHeight="1" x14ac:dyDescent="0.25">
      <c r="B569" s="10">
        <v>44938.750000001368</v>
      </c>
      <c r="C569" s="11">
        <v>15</v>
      </c>
      <c r="D569" s="11">
        <v>14.9</v>
      </c>
      <c r="E569" s="11">
        <v>14.32</v>
      </c>
      <c r="F569" s="11">
        <v>15.52</v>
      </c>
      <c r="G569" s="11">
        <v>17.22</v>
      </c>
      <c r="H569" s="12"/>
      <c r="I569" s="12"/>
      <c r="J569" s="12"/>
      <c r="K569" s="12"/>
      <c r="L569" s="12"/>
      <c r="M569" s="12">
        <f t="shared" si="24"/>
        <v>7.44</v>
      </c>
      <c r="N569" s="11">
        <v>7.44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2">
        <v>0</v>
      </c>
      <c r="AE569" s="12">
        <v>0</v>
      </c>
      <c r="AF569" s="11">
        <v>0</v>
      </c>
      <c r="AG569" s="11">
        <v>0</v>
      </c>
      <c r="AH569" s="11">
        <v>0</v>
      </c>
      <c r="AI569" s="12">
        <v>0</v>
      </c>
      <c r="AJ569" s="11">
        <v>0</v>
      </c>
      <c r="AK569" s="12">
        <v>0</v>
      </c>
      <c r="AL569" s="12">
        <f t="shared" si="25"/>
        <v>84.399999999999991</v>
      </c>
      <c r="AM569" s="12">
        <f t="shared" si="26"/>
        <v>84.399999999999991</v>
      </c>
    </row>
    <row r="570" spans="2:39" ht="15" customHeight="1" x14ac:dyDescent="0.25">
      <c r="B570" s="10">
        <v>44938.770833334704</v>
      </c>
      <c r="C570" s="11">
        <v>14.92</v>
      </c>
      <c r="D570" s="11">
        <v>14.86</v>
      </c>
      <c r="E570" s="11">
        <v>14.49</v>
      </c>
      <c r="F570" s="11">
        <v>15.64</v>
      </c>
      <c r="G570" s="11">
        <v>19.559999999999999</v>
      </c>
      <c r="H570" s="12"/>
      <c r="I570" s="12"/>
      <c r="J570" s="12"/>
      <c r="K570" s="12"/>
      <c r="L570" s="12"/>
      <c r="M570" s="12">
        <f t="shared" si="24"/>
        <v>19.59</v>
      </c>
      <c r="N570" s="11">
        <v>7.53</v>
      </c>
      <c r="O570" s="11">
        <v>0</v>
      </c>
      <c r="P570" s="11">
        <v>0</v>
      </c>
      <c r="Q570" s="11">
        <v>7.58</v>
      </c>
      <c r="R570" s="11">
        <v>4.4800000000000004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2">
        <v>0</v>
      </c>
      <c r="AE570" s="12">
        <v>0</v>
      </c>
      <c r="AF570" s="11">
        <v>0</v>
      </c>
      <c r="AG570" s="11">
        <v>0</v>
      </c>
      <c r="AH570" s="11">
        <v>0</v>
      </c>
      <c r="AI570" s="12">
        <v>0</v>
      </c>
      <c r="AJ570" s="11">
        <v>0</v>
      </c>
      <c r="AK570" s="12">
        <v>0</v>
      </c>
      <c r="AL570" s="12">
        <f t="shared" si="25"/>
        <v>99.06</v>
      </c>
      <c r="AM570" s="12">
        <f t="shared" si="26"/>
        <v>99.06</v>
      </c>
    </row>
    <row r="571" spans="2:39" ht="15" customHeight="1" x14ac:dyDescent="0.25">
      <c r="B571" s="10">
        <v>44938.791666668039</v>
      </c>
      <c r="C571" s="11">
        <v>14.95</v>
      </c>
      <c r="D571" s="11">
        <v>14.92</v>
      </c>
      <c r="E571" s="11">
        <v>14.37</v>
      </c>
      <c r="F571" s="11">
        <v>15.83</v>
      </c>
      <c r="G571" s="11">
        <v>19.71</v>
      </c>
      <c r="H571" s="12"/>
      <c r="I571" s="12"/>
      <c r="J571" s="12"/>
      <c r="K571" s="12"/>
      <c r="L571" s="12"/>
      <c r="M571" s="12">
        <f t="shared" si="24"/>
        <v>24.65</v>
      </c>
      <c r="N571" s="11">
        <v>8.17</v>
      </c>
      <c r="O571" s="11">
        <v>0</v>
      </c>
      <c r="P571" s="11">
        <v>0</v>
      </c>
      <c r="Q571" s="11">
        <v>8.23</v>
      </c>
      <c r="R571" s="11">
        <v>8.25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2">
        <v>0</v>
      </c>
      <c r="AE571" s="12">
        <v>0</v>
      </c>
      <c r="AF571" s="11">
        <v>0</v>
      </c>
      <c r="AG571" s="11">
        <v>0</v>
      </c>
      <c r="AH571" s="11">
        <v>0</v>
      </c>
      <c r="AI571" s="12">
        <v>0</v>
      </c>
      <c r="AJ571" s="11">
        <v>0</v>
      </c>
      <c r="AK571" s="12">
        <v>0</v>
      </c>
      <c r="AL571" s="12">
        <f t="shared" si="25"/>
        <v>104.43</v>
      </c>
      <c r="AM571" s="12">
        <f t="shared" si="26"/>
        <v>104.43</v>
      </c>
    </row>
    <row r="572" spans="2:39" ht="15" customHeight="1" x14ac:dyDescent="0.25">
      <c r="B572" s="10">
        <v>44938.812500001375</v>
      </c>
      <c r="C572" s="11">
        <v>14.89</v>
      </c>
      <c r="D572" s="11">
        <v>14.93</v>
      </c>
      <c r="E572" s="11">
        <v>14.09</v>
      </c>
      <c r="F572" s="11">
        <v>15.59</v>
      </c>
      <c r="G572" s="11">
        <v>18.190000000000001</v>
      </c>
      <c r="H572" s="12"/>
      <c r="I572" s="12"/>
      <c r="J572" s="12"/>
      <c r="K572" s="12"/>
      <c r="L572" s="12"/>
      <c r="M572" s="12">
        <f t="shared" si="24"/>
        <v>24.589999999999996</v>
      </c>
      <c r="N572" s="11">
        <v>8.17</v>
      </c>
      <c r="O572" s="11">
        <v>0</v>
      </c>
      <c r="P572" s="11">
        <v>0</v>
      </c>
      <c r="Q572" s="11">
        <v>8.1999999999999993</v>
      </c>
      <c r="R572" s="11">
        <v>8.2200000000000006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2">
        <v>0</v>
      </c>
      <c r="AE572" s="12">
        <v>0</v>
      </c>
      <c r="AF572" s="11">
        <v>0</v>
      </c>
      <c r="AG572" s="11">
        <v>0</v>
      </c>
      <c r="AH572" s="11">
        <v>0</v>
      </c>
      <c r="AI572" s="12">
        <v>0</v>
      </c>
      <c r="AJ572" s="11">
        <v>0</v>
      </c>
      <c r="AK572" s="12">
        <v>0</v>
      </c>
      <c r="AL572" s="12">
        <f t="shared" si="25"/>
        <v>102.28</v>
      </c>
      <c r="AM572" s="12">
        <f t="shared" si="26"/>
        <v>102.28</v>
      </c>
    </row>
    <row r="573" spans="2:39" ht="15" customHeight="1" x14ac:dyDescent="0.25">
      <c r="B573" s="10">
        <v>44938.833333334711</v>
      </c>
      <c r="C573" s="11">
        <v>14.96</v>
      </c>
      <c r="D573" s="11">
        <v>14.8</v>
      </c>
      <c r="E573" s="11">
        <v>14.32</v>
      </c>
      <c r="F573" s="11">
        <v>15.62</v>
      </c>
      <c r="G573" s="11">
        <v>15.75</v>
      </c>
      <c r="H573" s="12"/>
      <c r="I573" s="12"/>
      <c r="J573" s="12"/>
      <c r="K573" s="12"/>
      <c r="L573" s="12"/>
      <c r="M573" s="12">
        <f t="shared" si="24"/>
        <v>23.38</v>
      </c>
      <c r="N573" s="11">
        <v>7.77</v>
      </c>
      <c r="O573" s="11">
        <v>0</v>
      </c>
      <c r="P573" s="11">
        <v>0</v>
      </c>
      <c r="Q573" s="11">
        <v>7.82</v>
      </c>
      <c r="R573" s="11">
        <v>7.79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2">
        <v>0</v>
      </c>
      <c r="AE573" s="12">
        <v>0</v>
      </c>
      <c r="AF573" s="11">
        <v>0</v>
      </c>
      <c r="AG573" s="11">
        <v>0</v>
      </c>
      <c r="AH573" s="11">
        <v>0</v>
      </c>
      <c r="AI573" s="12">
        <v>0</v>
      </c>
      <c r="AJ573" s="11">
        <v>0</v>
      </c>
      <c r="AK573" s="12">
        <v>0</v>
      </c>
      <c r="AL573" s="12">
        <f t="shared" si="25"/>
        <v>98.829999999999984</v>
      </c>
      <c r="AM573" s="12">
        <f t="shared" si="26"/>
        <v>98.829999999999984</v>
      </c>
    </row>
    <row r="574" spans="2:39" ht="15" customHeight="1" x14ac:dyDescent="0.25">
      <c r="B574" s="10">
        <v>44938.854166668047</v>
      </c>
      <c r="C574" s="11">
        <v>14.84</v>
      </c>
      <c r="D574" s="11">
        <v>14.83</v>
      </c>
      <c r="E574" s="11">
        <v>14.39</v>
      </c>
      <c r="F574" s="11">
        <v>15.49</v>
      </c>
      <c r="G574" s="11">
        <v>14.67</v>
      </c>
      <c r="H574" s="12"/>
      <c r="I574" s="12"/>
      <c r="J574" s="12"/>
      <c r="K574" s="12"/>
      <c r="L574" s="12"/>
      <c r="M574" s="12">
        <f t="shared" si="24"/>
        <v>21.7</v>
      </c>
      <c r="N574" s="11">
        <v>7.37</v>
      </c>
      <c r="O574" s="11">
        <v>0</v>
      </c>
      <c r="P574" s="11">
        <v>0</v>
      </c>
      <c r="Q574" s="11">
        <v>7.13</v>
      </c>
      <c r="R574" s="11">
        <v>7.2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2">
        <v>0</v>
      </c>
      <c r="AE574" s="12">
        <v>0</v>
      </c>
      <c r="AF574" s="11">
        <v>0</v>
      </c>
      <c r="AG574" s="11">
        <v>0</v>
      </c>
      <c r="AH574" s="11">
        <v>0</v>
      </c>
      <c r="AI574" s="12">
        <v>0</v>
      </c>
      <c r="AJ574" s="11">
        <v>0</v>
      </c>
      <c r="AK574" s="12">
        <v>0</v>
      </c>
      <c r="AL574" s="12">
        <f t="shared" si="25"/>
        <v>95.92</v>
      </c>
      <c r="AM574" s="12">
        <f t="shared" si="26"/>
        <v>95.92</v>
      </c>
    </row>
    <row r="575" spans="2:39" ht="15" customHeight="1" x14ac:dyDescent="0.25">
      <c r="B575" s="10">
        <v>44938.875000001382</v>
      </c>
      <c r="C575" s="11">
        <v>14.85</v>
      </c>
      <c r="D575" s="11">
        <v>14.9</v>
      </c>
      <c r="E575" s="11">
        <v>14.29</v>
      </c>
      <c r="F575" s="11">
        <v>15.38</v>
      </c>
      <c r="G575" s="11">
        <v>14.06</v>
      </c>
      <c r="H575" s="12"/>
      <c r="I575" s="12"/>
      <c r="J575" s="12"/>
      <c r="K575" s="12"/>
      <c r="L575" s="12"/>
      <c r="M575" s="12">
        <f t="shared" si="24"/>
        <v>19.690000000000001</v>
      </c>
      <c r="N575" s="11">
        <v>7.41</v>
      </c>
      <c r="O575" s="11">
        <v>0</v>
      </c>
      <c r="P575" s="11">
        <v>0</v>
      </c>
      <c r="Q575" s="11">
        <v>6.09</v>
      </c>
      <c r="R575" s="11">
        <v>6.19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2">
        <v>0</v>
      </c>
      <c r="AE575" s="12">
        <v>0</v>
      </c>
      <c r="AF575" s="11">
        <v>0</v>
      </c>
      <c r="AG575" s="11">
        <v>0</v>
      </c>
      <c r="AH575" s="11">
        <v>0</v>
      </c>
      <c r="AI575" s="12">
        <v>0</v>
      </c>
      <c r="AJ575" s="11">
        <v>0</v>
      </c>
      <c r="AK575" s="12">
        <v>0</v>
      </c>
      <c r="AL575" s="12">
        <f t="shared" si="25"/>
        <v>93.17</v>
      </c>
      <c r="AM575" s="12">
        <f t="shared" si="26"/>
        <v>93.17</v>
      </c>
    </row>
    <row r="576" spans="2:39" ht="15" customHeight="1" x14ac:dyDescent="0.25">
      <c r="B576" s="10">
        <v>44938.895833334718</v>
      </c>
      <c r="C576" s="11">
        <v>15.05</v>
      </c>
      <c r="D576" s="11">
        <v>14.87</v>
      </c>
      <c r="E576" s="11">
        <v>14.36</v>
      </c>
      <c r="F576" s="11">
        <v>15.56</v>
      </c>
      <c r="G576" s="11">
        <v>15.74</v>
      </c>
      <c r="H576" s="12"/>
      <c r="I576" s="12"/>
      <c r="J576" s="12"/>
      <c r="K576" s="12"/>
      <c r="L576" s="12"/>
      <c r="M576" s="12">
        <f t="shared" si="24"/>
        <v>14.51</v>
      </c>
      <c r="N576" s="11">
        <v>7.37</v>
      </c>
      <c r="O576" s="11">
        <v>0</v>
      </c>
      <c r="P576" s="11">
        <v>0</v>
      </c>
      <c r="Q576" s="11">
        <v>0</v>
      </c>
      <c r="R576" s="11">
        <v>7.14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2">
        <v>0</v>
      </c>
      <c r="AE576" s="12">
        <v>0</v>
      </c>
      <c r="AF576" s="11">
        <v>0</v>
      </c>
      <c r="AG576" s="11">
        <v>0</v>
      </c>
      <c r="AH576" s="11">
        <v>0</v>
      </c>
      <c r="AI576" s="12">
        <v>0</v>
      </c>
      <c r="AJ576" s="11">
        <v>0</v>
      </c>
      <c r="AK576" s="12">
        <v>0</v>
      </c>
      <c r="AL576" s="12">
        <f t="shared" si="25"/>
        <v>90.09</v>
      </c>
      <c r="AM576" s="12">
        <f t="shared" si="26"/>
        <v>90.09</v>
      </c>
    </row>
    <row r="577" spans="2:39" ht="15" customHeight="1" x14ac:dyDescent="0.25">
      <c r="B577" s="10">
        <v>44938.916666668054</v>
      </c>
      <c r="C577" s="11">
        <v>14.94</v>
      </c>
      <c r="D577" s="11">
        <v>14.78</v>
      </c>
      <c r="E577" s="11">
        <v>14.3</v>
      </c>
      <c r="F577" s="11">
        <v>15.71</v>
      </c>
      <c r="G577" s="11">
        <v>13.74</v>
      </c>
      <c r="H577" s="12"/>
      <c r="I577" s="12"/>
      <c r="J577" s="12"/>
      <c r="K577" s="12"/>
      <c r="L577" s="12"/>
      <c r="M577" s="12">
        <f t="shared" si="24"/>
        <v>12.89</v>
      </c>
      <c r="N577" s="11">
        <v>7.37</v>
      </c>
      <c r="O577" s="11">
        <v>0</v>
      </c>
      <c r="P577" s="11">
        <v>0</v>
      </c>
      <c r="Q577" s="11">
        <v>0</v>
      </c>
      <c r="R577" s="11">
        <v>5.52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2">
        <v>0</v>
      </c>
      <c r="AE577" s="12">
        <v>0</v>
      </c>
      <c r="AF577" s="11">
        <v>0</v>
      </c>
      <c r="AG577" s="11">
        <v>0</v>
      </c>
      <c r="AH577" s="11">
        <v>0</v>
      </c>
      <c r="AI577" s="12">
        <v>0</v>
      </c>
      <c r="AJ577" s="11">
        <v>0</v>
      </c>
      <c r="AK577" s="12">
        <v>0</v>
      </c>
      <c r="AL577" s="12">
        <f t="shared" si="25"/>
        <v>86.36</v>
      </c>
      <c r="AM577" s="12">
        <f t="shared" si="26"/>
        <v>86.36</v>
      </c>
    </row>
    <row r="578" spans="2:39" ht="15" customHeight="1" x14ac:dyDescent="0.25">
      <c r="B578" s="10">
        <v>44938.93750000139</v>
      </c>
      <c r="C578" s="11">
        <v>15.19</v>
      </c>
      <c r="D578" s="11">
        <v>15.14</v>
      </c>
      <c r="E578" s="11">
        <v>14.36</v>
      </c>
      <c r="F578" s="11">
        <v>15.68</v>
      </c>
      <c r="G578" s="11">
        <v>15.13</v>
      </c>
      <c r="H578" s="12"/>
      <c r="I578" s="12"/>
      <c r="J578" s="12"/>
      <c r="K578" s="12"/>
      <c r="L578" s="12"/>
      <c r="M578" s="12">
        <f t="shared" si="24"/>
        <v>7.27</v>
      </c>
      <c r="N578" s="11">
        <v>7.27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2">
        <v>0</v>
      </c>
      <c r="AE578" s="12">
        <v>0</v>
      </c>
      <c r="AF578" s="11">
        <v>0</v>
      </c>
      <c r="AG578" s="11">
        <v>0</v>
      </c>
      <c r="AH578" s="11">
        <v>0</v>
      </c>
      <c r="AI578" s="12">
        <v>0</v>
      </c>
      <c r="AJ578" s="11">
        <v>0</v>
      </c>
      <c r="AK578" s="12">
        <v>0</v>
      </c>
      <c r="AL578" s="12">
        <f t="shared" si="25"/>
        <v>82.77</v>
      </c>
      <c r="AM578" s="12">
        <f t="shared" si="26"/>
        <v>82.77</v>
      </c>
    </row>
    <row r="579" spans="2:39" ht="15" customHeight="1" x14ac:dyDescent="0.25">
      <c r="B579" s="10">
        <v>44938.958333334725</v>
      </c>
      <c r="C579" s="11">
        <v>14.92</v>
      </c>
      <c r="D579" s="11">
        <v>14.91</v>
      </c>
      <c r="E579" s="11">
        <v>14.26</v>
      </c>
      <c r="F579" s="11">
        <v>15.91</v>
      </c>
      <c r="G579" s="11">
        <v>14.45</v>
      </c>
      <c r="H579" s="12"/>
      <c r="I579" s="12"/>
      <c r="J579" s="12"/>
      <c r="K579" s="12"/>
      <c r="L579" s="12"/>
      <c r="M579" s="12">
        <f t="shared" si="24"/>
        <v>6.33</v>
      </c>
      <c r="N579" s="11">
        <v>6.33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2">
        <v>0</v>
      </c>
      <c r="AE579" s="12">
        <v>0</v>
      </c>
      <c r="AF579" s="11">
        <v>0</v>
      </c>
      <c r="AG579" s="11">
        <v>0</v>
      </c>
      <c r="AH579" s="11">
        <v>0</v>
      </c>
      <c r="AI579" s="12">
        <v>0</v>
      </c>
      <c r="AJ579" s="11">
        <v>0</v>
      </c>
      <c r="AK579" s="12">
        <v>0</v>
      </c>
      <c r="AL579" s="12">
        <f t="shared" si="25"/>
        <v>80.78</v>
      </c>
      <c r="AM579" s="12">
        <f t="shared" si="26"/>
        <v>80.78</v>
      </c>
    </row>
    <row r="580" spans="2:39" ht="15" customHeight="1" x14ac:dyDescent="0.25">
      <c r="B580" s="10">
        <v>44938.979166668061</v>
      </c>
      <c r="C580" s="11">
        <v>15.03</v>
      </c>
      <c r="D580" s="11">
        <v>14.89</v>
      </c>
      <c r="E580" s="11">
        <v>14.66</v>
      </c>
      <c r="F580" s="11">
        <v>15.68</v>
      </c>
      <c r="G580" s="11">
        <v>17.66</v>
      </c>
      <c r="H580" s="12"/>
      <c r="I580" s="12"/>
      <c r="J580" s="12"/>
      <c r="K580" s="12"/>
      <c r="L580" s="12"/>
      <c r="M580" s="12">
        <f t="shared" si="24"/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2">
        <v>0</v>
      </c>
      <c r="AE580" s="12">
        <v>0</v>
      </c>
      <c r="AF580" s="11">
        <v>0</v>
      </c>
      <c r="AG580" s="11">
        <v>0</v>
      </c>
      <c r="AH580" s="11">
        <v>0</v>
      </c>
      <c r="AI580" s="12">
        <v>0</v>
      </c>
      <c r="AJ580" s="11">
        <v>0</v>
      </c>
      <c r="AK580" s="12">
        <v>0</v>
      </c>
      <c r="AL580" s="12">
        <f t="shared" si="25"/>
        <v>77.92</v>
      </c>
      <c r="AM580" s="12">
        <f t="shared" si="26"/>
        <v>77.92</v>
      </c>
    </row>
    <row r="581" spans="2:39" ht="15" customHeight="1" x14ac:dyDescent="0.25">
      <c r="B581" s="10">
        <v>44939.000000001397</v>
      </c>
      <c r="C581" s="11">
        <v>15.08</v>
      </c>
      <c r="D581" s="11">
        <v>14.95</v>
      </c>
      <c r="E581" s="11">
        <v>14.4</v>
      </c>
      <c r="F581" s="11">
        <v>15.58</v>
      </c>
      <c r="G581" s="11">
        <v>16.23</v>
      </c>
      <c r="H581" s="12"/>
      <c r="I581" s="12"/>
      <c r="J581" s="12"/>
      <c r="K581" s="12"/>
      <c r="L581" s="12"/>
      <c r="M581" s="12">
        <f t="shared" si="24"/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2">
        <v>0</v>
      </c>
      <c r="AE581" s="12">
        <v>0</v>
      </c>
      <c r="AF581" s="11">
        <v>0</v>
      </c>
      <c r="AG581" s="11">
        <v>0</v>
      </c>
      <c r="AH581" s="11">
        <v>0</v>
      </c>
      <c r="AI581" s="12">
        <v>0</v>
      </c>
      <c r="AJ581" s="11">
        <v>0</v>
      </c>
      <c r="AK581" s="12">
        <v>0</v>
      </c>
      <c r="AL581" s="12">
        <f t="shared" si="25"/>
        <v>76.239999999999995</v>
      </c>
      <c r="AM581" s="12">
        <f t="shared" si="26"/>
        <v>76.239999999999995</v>
      </c>
    </row>
    <row r="582" spans="2:39" ht="15" customHeight="1" x14ac:dyDescent="0.25">
      <c r="B582" s="10">
        <v>44939.020833334733</v>
      </c>
      <c r="C582" s="11">
        <v>15</v>
      </c>
      <c r="D582" s="11">
        <v>15.02</v>
      </c>
      <c r="E582" s="11">
        <v>14.23</v>
      </c>
      <c r="F582" s="11">
        <v>15.57</v>
      </c>
      <c r="G582" s="11">
        <v>14.67</v>
      </c>
      <c r="H582" s="12"/>
      <c r="I582" s="12"/>
      <c r="J582" s="12"/>
      <c r="K582" s="12"/>
      <c r="L582" s="12"/>
      <c r="M582" s="12">
        <f t="shared" ref="M582:M645" si="27">SUM(N582:R582)</f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2">
        <v>0</v>
      </c>
      <c r="AE582" s="12">
        <v>0</v>
      </c>
      <c r="AF582" s="11">
        <v>0</v>
      </c>
      <c r="AG582" s="11">
        <v>0</v>
      </c>
      <c r="AH582" s="11">
        <v>0</v>
      </c>
      <c r="AI582" s="12">
        <v>0</v>
      </c>
      <c r="AJ582" s="11">
        <v>0</v>
      </c>
      <c r="AK582" s="12">
        <v>0</v>
      </c>
      <c r="AL582" s="12">
        <f t="shared" ref="AL582:AL645" si="28">SUM(C582:G582,M582,S582:AE582)</f>
        <v>74.489999999999995</v>
      </c>
      <c r="AM582" s="12">
        <f t="shared" ref="AM582:AM645" si="29">SUM(AF582:AL582)</f>
        <v>74.489999999999995</v>
      </c>
    </row>
    <row r="583" spans="2:39" ht="15" customHeight="1" x14ac:dyDescent="0.25">
      <c r="B583" s="10">
        <v>44939.041666668069</v>
      </c>
      <c r="C583" s="11">
        <v>15.05</v>
      </c>
      <c r="D583" s="11">
        <v>15.05</v>
      </c>
      <c r="E583" s="11">
        <v>14.58</v>
      </c>
      <c r="F583" s="11">
        <v>15.54</v>
      </c>
      <c r="G583" s="11">
        <v>12.68</v>
      </c>
      <c r="H583" s="12"/>
      <c r="I583" s="12"/>
      <c r="J583" s="12"/>
      <c r="K583" s="12"/>
      <c r="L583" s="12"/>
      <c r="M583" s="12">
        <f t="shared" si="27"/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2">
        <v>0</v>
      </c>
      <c r="AE583" s="12">
        <v>0</v>
      </c>
      <c r="AF583" s="11">
        <v>0</v>
      </c>
      <c r="AG583" s="11">
        <v>0</v>
      </c>
      <c r="AH583" s="11">
        <v>0</v>
      </c>
      <c r="AI583" s="12">
        <v>0</v>
      </c>
      <c r="AJ583" s="11">
        <v>0</v>
      </c>
      <c r="AK583" s="12">
        <v>0</v>
      </c>
      <c r="AL583" s="12">
        <f t="shared" si="28"/>
        <v>72.900000000000006</v>
      </c>
      <c r="AM583" s="12">
        <f t="shared" si="29"/>
        <v>72.900000000000006</v>
      </c>
    </row>
    <row r="584" spans="2:39" ht="15" customHeight="1" x14ac:dyDescent="0.25">
      <c r="B584" s="10">
        <v>44939.062500001404</v>
      </c>
      <c r="C584" s="11">
        <v>15.01</v>
      </c>
      <c r="D584" s="11">
        <v>14.9</v>
      </c>
      <c r="E584" s="11">
        <v>14.74</v>
      </c>
      <c r="F584" s="11">
        <v>15.53</v>
      </c>
      <c r="G584" s="11">
        <v>11.81</v>
      </c>
      <c r="H584" s="12"/>
      <c r="I584" s="12"/>
      <c r="J584" s="12"/>
      <c r="K584" s="12"/>
      <c r="L584" s="12"/>
      <c r="M584" s="12">
        <f t="shared" si="27"/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2">
        <v>0</v>
      </c>
      <c r="AE584" s="12">
        <v>0</v>
      </c>
      <c r="AF584" s="11">
        <v>0</v>
      </c>
      <c r="AG584" s="11">
        <v>0</v>
      </c>
      <c r="AH584" s="11">
        <v>0</v>
      </c>
      <c r="AI584" s="12">
        <v>0</v>
      </c>
      <c r="AJ584" s="11">
        <v>0</v>
      </c>
      <c r="AK584" s="12">
        <v>0</v>
      </c>
      <c r="AL584" s="12">
        <f t="shared" si="28"/>
        <v>71.989999999999995</v>
      </c>
      <c r="AM584" s="12">
        <f t="shared" si="29"/>
        <v>71.989999999999995</v>
      </c>
    </row>
    <row r="585" spans="2:39" ht="15" customHeight="1" x14ac:dyDescent="0.25">
      <c r="B585" s="10">
        <v>44939.08333333474</v>
      </c>
      <c r="C585" s="11">
        <v>15.16</v>
      </c>
      <c r="D585" s="11">
        <v>15.03</v>
      </c>
      <c r="E585" s="11">
        <v>14.59</v>
      </c>
      <c r="F585" s="11">
        <v>15.41</v>
      </c>
      <c r="G585" s="11">
        <v>10.56</v>
      </c>
      <c r="H585" s="12"/>
      <c r="I585" s="12"/>
      <c r="J585" s="12"/>
      <c r="K585" s="12"/>
      <c r="L585" s="12"/>
      <c r="M585" s="12">
        <f t="shared" si="27"/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2">
        <v>0</v>
      </c>
      <c r="AE585" s="12">
        <v>0</v>
      </c>
      <c r="AF585" s="11">
        <v>0</v>
      </c>
      <c r="AG585" s="11">
        <v>0</v>
      </c>
      <c r="AH585" s="11">
        <v>0</v>
      </c>
      <c r="AI585" s="12">
        <v>0</v>
      </c>
      <c r="AJ585" s="11">
        <v>0</v>
      </c>
      <c r="AK585" s="12">
        <v>0</v>
      </c>
      <c r="AL585" s="12">
        <f t="shared" si="28"/>
        <v>70.75</v>
      </c>
      <c r="AM585" s="12">
        <f t="shared" si="29"/>
        <v>70.75</v>
      </c>
    </row>
    <row r="586" spans="2:39" ht="15" customHeight="1" x14ac:dyDescent="0.25">
      <c r="B586" s="10">
        <v>44939.104166668076</v>
      </c>
      <c r="C586" s="11">
        <v>15.09</v>
      </c>
      <c r="D586" s="11">
        <v>15.04</v>
      </c>
      <c r="E586" s="11">
        <v>14.53</v>
      </c>
      <c r="F586" s="11">
        <v>15.75</v>
      </c>
      <c r="G586" s="11">
        <v>9.6300000000000008</v>
      </c>
      <c r="H586" s="12"/>
      <c r="I586" s="12"/>
      <c r="J586" s="12"/>
      <c r="K586" s="12"/>
      <c r="L586" s="12"/>
      <c r="M586" s="12">
        <f t="shared" si="27"/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2">
        <v>0</v>
      </c>
      <c r="AE586" s="12">
        <v>0</v>
      </c>
      <c r="AF586" s="11">
        <v>0</v>
      </c>
      <c r="AG586" s="11">
        <v>0</v>
      </c>
      <c r="AH586" s="11">
        <v>0</v>
      </c>
      <c r="AI586" s="12">
        <v>0</v>
      </c>
      <c r="AJ586" s="11">
        <v>0</v>
      </c>
      <c r="AK586" s="12">
        <v>0</v>
      </c>
      <c r="AL586" s="12">
        <f t="shared" si="28"/>
        <v>70.039999999999992</v>
      </c>
      <c r="AM586" s="12">
        <f t="shared" si="29"/>
        <v>70.039999999999992</v>
      </c>
    </row>
    <row r="587" spans="2:39" ht="15" customHeight="1" x14ac:dyDescent="0.25">
      <c r="B587" s="10">
        <v>44939.125000001412</v>
      </c>
      <c r="C587" s="11">
        <v>15.13</v>
      </c>
      <c r="D587" s="11">
        <v>15.07</v>
      </c>
      <c r="E587" s="11">
        <v>13.74</v>
      </c>
      <c r="F587" s="11">
        <v>14.16</v>
      </c>
      <c r="G587" s="11">
        <v>10.91</v>
      </c>
      <c r="H587" s="12"/>
      <c r="I587" s="12"/>
      <c r="J587" s="12"/>
      <c r="K587" s="12"/>
      <c r="L587" s="12"/>
      <c r="M587" s="12">
        <f t="shared" si="27"/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2">
        <v>0</v>
      </c>
      <c r="AE587" s="12">
        <v>0</v>
      </c>
      <c r="AF587" s="11">
        <v>0</v>
      </c>
      <c r="AG587" s="11">
        <v>0</v>
      </c>
      <c r="AH587" s="11">
        <v>0</v>
      </c>
      <c r="AI587" s="12">
        <v>0</v>
      </c>
      <c r="AJ587" s="11">
        <v>0</v>
      </c>
      <c r="AK587" s="12">
        <v>0</v>
      </c>
      <c r="AL587" s="12">
        <f t="shared" si="28"/>
        <v>69.010000000000005</v>
      </c>
      <c r="AM587" s="12">
        <f t="shared" si="29"/>
        <v>69.010000000000005</v>
      </c>
    </row>
    <row r="588" spans="2:39" ht="15" customHeight="1" x14ac:dyDescent="0.25">
      <c r="B588" s="10">
        <v>44939.145833334747</v>
      </c>
      <c r="C588" s="11">
        <v>14.97</v>
      </c>
      <c r="D588" s="11">
        <v>15.06</v>
      </c>
      <c r="E588" s="11">
        <v>14.02</v>
      </c>
      <c r="F588" s="11">
        <v>14.14</v>
      </c>
      <c r="G588" s="11">
        <v>10.220000000000001</v>
      </c>
      <c r="H588" s="12"/>
      <c r="I588" s="12"/>
      <c r="J588" s="12"/>
      <c r="K588" s="12"/>
      <c r="L588" s="12"/>
      <c r="M588" s="12">
        <f t="shared" si="27"/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2">
        <v>0</v>
      </c>
      <c r="AE588" s="12">
        <v>0</v>
      </c>
      <c r="AF588" s="11">
        <v>0</v>
      </c>
      <c r="AG588" s="11">
        <v>0</v>
      </c>
      <c r="AH588" s="11">
        <v>0</v>
      </c>
      <c r="AI588" s="12">
        <v>0</v>
      </c>
      <c r="AJ588" s="11">
        <v>0</v>
      </c>
      <c r="AK588" s="12">
        <v>0</v>
      </c>
      <c r="AL588" s="12">
        <f t="shared" si="28"/>
        <v>68.41</v>
      </c>
      <c r="AM588" s="12">
        <f t="shared" si="29"/>
        <v>68.41</v>
      </c>
    </row>
    <row r="589" spans="2:39" ht="15" customHeight="1" x14ac:dyDescent="0.25">
      <c r="B589" s="10">
        <v>44939.166666668083</v>
      </c>
      <c r="C589" s="11">
        <v>15.1</v>
      </c>
      <c r="D589" s="11">
        <v>14.93</v>
      </c>
      <c r="E589" s="11">
        <v>13.88</v>
      </c>
      <c r="F589" s="11">
        <v>13.98</v>
      </c>
      <c r="G589" s="11">
        <v>10.050000000000001</v>
      </c>
      <c r="H589" s="12"/>
      <c r="I589" s="12"/>
      <c r="J589" s="12"/>
      <c r="K589" s="12"/>
      <c r="L589" s="12"/>
      <c r="M589" s="12">
        <f t="shared" si="27"/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2">
        <v>0</v>
      </c>
      <c r="AE589" s="12">
        <v>0</v>
      </c>
      <c r="AF589" s="11">
        <v>0</v>
      </c>
      <c r="AG589" s="11">
        <v>0</v>
      </c>
      <c r="AH589" s="11">
        <v>0</v>
      </c>
      <c r="AI589" s="12">
        <v>0</v>
      </c>
      <c r="AJ589" s="11">
        <v>0</v>
      </c>
      <c r="AK589" s="12">
        <v>0</v>
      </c>
      <c r="AL589" s="12">
        <f t="shared" si="28"/>
        <v>67.94</v>
      </c>
      <c r="AM589" s="12">
        <f t="shared" si="29"/>
        <v>67.94</v>
      </c>
    </row>
    <row r="590" spans="2:39" ht="15" customHeight="1" x14ac:dyDescent="0.25">
      <c r="B590" s="10">
        <v>44939.187500001419</v>
      </c>
      <c r="C590" s="11">
        <v>15.04</v>
      </c>
      <c r="D590" s="11">
        <v>15.08</v>
      </c>
      <c r="E590" s="11">
        <v>13.8</v>
      </c>
      <c r="F590" s="11">
        <v>14.3</v>
      </c>
      <c r="G590" s="11">
        <v>10.15</v>
      </c>
      <c r="H590" s="12"/>
      <c r="I590" s="12"/>
      <c r="J590" s="12"/>
      <c r="K590" s="12"/>
      <c r="L590" s="12"/>
      <c r="M590" s="12">
        <f t="shared" si="27"/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2">
        <v>0</v>
      </c>
      <c r="AE590" s="12">
        <v>0</v>
      </c>
      <c r="AF590" s="11">
        <v>0</v>
      </c>
      <c r="AG590" s="11">
        <v>0</v>
      </c>
      <c r="AH590" s="11">
        <v>0</v>
      </c>
      <c r="AI590" s="12">
        <v>0</v>
      </c>
      <c r="AJ590" s="11">
        <v>0</v>
      </c>
      <c r="AK590" s="12">
        <v>0</v>
      </c>
      <c r="AL590" s="12">
        <f t="shared" si="28"/>
        <v>68.37</v>
      </c>
      <c r="AM590" s="12">
        <f t="shared" si="29"/>
        <v>68.37</v>
      </c>
    </row>
    <row r="591" spans="2:39" ht="15" customHeight="1" x14ac:dyDescent="0.25">
      <c r="B591" s="10">
        <v>44939.208333334755</v>
      </c>
      <c r="C591" s="11">
        <v>15.18</v>
      </c>
      <c r="D591" s="11">
        <v>15.06</v>
      </c>
      <c r="E591" s="11">
        <v>14.11</v>
      </c>
      <c r="F591" s="11">
        <v>14.04</v>
      </c>
      <c r="G591" s="11">
        <v>10.35</v>
      </c>
      <c r="H591" s="12"/>
      <c r="I591" s="12"/>
      <c r="J591" s="12"/>
      <c r="K591" s="12"/>
      <c r="L591" s="12"/>
      <c r="M591" s="12">
        <f t="shared" si="27"/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2">
        <v>0</v>
      </c>
      <c r="AE591" s="12">
        <v>0</v>
      </c>
      <c r="AF591" s="11">
        <v>0</v>
      </c>
      <c r="AG591" s="11">
        <v>0</v>
      </c>
      <c r="AH591" s="11">
        <v>0</v>
      </c>
      <c r="AI591" s="12">
        <v>0</v>
      </c>
      <c r="AJ591" s="11">
        <v>0</v>
      </c>
      <c r="AK591" s="12">
        <v>0</v>
      </c>
      <c r="AL591" s="12">
        <f t="shared" si="28"/>
        <v>68.739999999999995</v>
      </c>
      <c r="AM591" s="12">
        <f t="shared" si="29"/>
        <v>68.739999999999995</v>
      </c>
    </row>
    <row r="592" spans="2:39" ht="15" customHeight="1" x14ac:dyDescent="0.25">
      <c r="B592" s="10">
        <v>44939.22916666809</v>
      </c>
      <c r="C592" s="11">
        <v>15.1</v>
      </c>
      <c r="D592" s="11">
        <v>15.07</v>
      </c>
      <c r="E592" s="11">
        <v>13.85</v>
      </c>
      <c r="F592" s="11">
        <v>14.23</v>
      </c>
      <c r="G592" s="11">
        <v>10.9</v>
      </c>
      <c r="H592" s="12"/>
      <c r="I592" s="12"/>
      <c r="J592" s="12"/>
      <c r="K592" s="12"/>
      <c r="L592" s="12"/>
      <c r="M592" s="12">
        <f t="shared" si="27"/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2">
        <v>0</v>
      </c>
      <c r="AE592" s="12">
        <v>0</v>
      </c>
      <c r="AF592" s="11">
        <v>0</v>
      </c>
      <c r="AG592" s="11">
        <v>0</v>
      </c>
      <c r="AH592" s="11">
        <v>0</v>
      </c>
      <c r="AI592" s="12">
        <v>0</v>
      </c>
      <c r="AJ592" s="11">
        <v>0</v>
      </c>
      <c r="AK592" s="12">
        <v>0</v>
      </c>
      <c r="AL592" s="12">
        <f t="shared" si="28"/>
        <v>69.150000000000006</v>
      </c>
      <c r="AM592" s="12">
        <f t="shared" si="29"/>
        <v>69.150000000000006</v>
      </c>
    </row>
    <row r="593" spans="2:39" ht="15" customHeight="1" x14ac:dyDescent="0.25">
      <c r="B593" s="10">
        <v>44939.250000001426</v>
      </c>
      <c r="C593" s="11">
        <v>14.94</v>
      </c>
      <c r="D593" s="11">
        <v>14.96</v>
      </c>
      <c r="E593" s="11">
        <v>14.12</v>
      </c>
      <c r="F593" s="11">
        <v>14.09</v>
      </c>
      <c r="G593" s="11">
        <v>10.3</v>
      </c>
      <c r="H593" s="12"/>
      <c r="I593" s="12"/>
      <c r="J593" s="12"/>
      <c r="K593" s="12"/>
      <c r="L593" s="12"/>
      <c r="M593" s="12">
        <f t="shared" si="27"/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2">
        <v>0</v>
      </c>
      <c r="AE593" s="12">
        <v>0</v>
      </c>
      <c r="AF593" s="11">
        <v>0</v>
      </c>
      <c r="AG593" s="11">
        <v>0</v>
      </c>
      <c r="AH593" s="11">
        <v>0</v>
      </c>
      <c r="AI593" s="12">
        <v>0</v>
      </c>
      <c r="AJ593" s="11">
        <v>0</v>
      </c>
      <c r="AK593" s="12">
        <v>0</v>
      </c>
      <c r="AL593" s="12">
        <f t="shared" si="28"/>
        <v>68.41</v>
      </c>
      <c r="AM593" s="12">
        <f t="shared" si="29"/>
        <v>68.41</v>
      </c>
    </row>
    <row r="594" spans="2:39" ht="15" customHeight="1" x14ac:dyDescent="0.25">
      <c r="B594" s="10">
        <v>44939.270833334762</v>
      </c>
      <c r="C594" s="11">
        <v>15.15</v>
      </c>
      <c r="D594" s="11">
        <v>15.07</v>
      </c>
      <c r="E594" s="11">
        <v>13.32</v>
      </c>
      <c r="F594" s="11">
        <v>14.11</v>
      </c>
      <c r="G594" s="11">
        <v>10.64</v>
      </c>
      <c r="H594" s="12"/>
      <c r="I594" s="12"/>
      <c r="J594" s="12"/>
      <c r="K594" s="12"/>
      <c r="L594" s="12"/>
      <c r="M594" s="12">
        <f t="shared" si="27"/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2">
        <v>0</v>
      </c>
      <c r="AE594" s="12">
        <v>0</v>
      </c>
      <c r="AF594" s="11">
        <v>0</v>
      </c>
      <c r="AG594" s="11">
        <v>0</v>
      </c>
      <c r="AH594" s="11">
        <v>0</v>
      </c>
      <c r="AI594" s="12">
        <v>0</v>
      </c>
      <c r="AJ594" s="11">
        <v>0</v>
      </c>
      <c r="AK594" s="12">
        <v>0</v>
      </c>
      <c r="AL594" s="12">
        <f t="shared" si="28"/>
        <v>68.289999999999992</v>
      </c>
      <c r="AM594" s="12">
        <f t="shared" si="29"/>
        <v>68.289999999999992</v>
      </c>
    </row>
    <row r="595" spans="2:39" ht="15" customHeight="1" x14ac:dyDescent="0.25">
      <c r="B595" s="10">
        <v>44939.291666668098</v>
      </c>
      <c r="C595" s="11">
        <v>14.74</v>
      </c>
      <c r="D595" s="11">
        <v>14.91</v>
      </c>
      <c r="E595" s="11">
        <v>13.11</v>
      </c>
      <c r="F595" s="11">
        <v>13.98</v>
      </c>
      <c r="G595" s="11">
        <v>9.27</v>
      </c>
      <c r="H595" s="12"/>
      <c r="I595" s="12"/>
      <c r="J595" s="12"/>
      <c r="K595" s="12"/>
      <c r="L595" s="12"/>
      <c r="M595" s="12">
        <f t="shared" si="27"/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0.17</v>
      </c>
      <c r="T595" s="11">
        <v>0.3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2">
        <v>0</v>
      </c>
      <c r="AE595" s="12">
        <v>0</v>
      </c>
      <c r="AF595" s="11">
        <v>0</v>
      </c>
      <c r="AG595" s="11">
        <v>0</v>
      </c>
      <c r="AH595" s="11">
        <v>0</v>
      </c>
      <c r="AI595" s="12">
        <v>0</v>
      </c>
      <c r="AJ595" s="11">
        <v>0</v>
      </c>
      <c r="AK595" s="12">
        <v>0</v>
      </c>
      <c r="AL595" s="12">
        <f t="shared" si="28"/>
        <v>66.47999999999999</v>
      </c>
      <c r="AM595" s="12">
        <f t="shared" si="29"/>
        <v>66.47999999999999</v>
      </c>
    </row>
    <row r="596" spans="2:39" ht="15" customHeight="1" x14ac:dyDescent="0.25">
      <c r="B596" s="10">
        <v>44939.312500001433</v>
      </c>
      <c r="C596" s="11">
        <v>15.19</v>
      </c>
      <c r="D596" s="11">
        <v>15.04</v>
      </c>
      <c r="E596" s="11">
        <v>12.97</v>
      </c>
      <c r="F596" s="11">
        <v>13.11</v>
      </c>
      <c r="G596" s="11">
        <v>9.7899999999999991</v>
      </c>
      <c r="H596" s="12"/>
      <c r="I596" s="12"/>
      <c r="J596" s="12"/>
      <c r="K596" s="12"/>
      <c r="L596" s="12"/>
      <c r="M596" s="12">
        <f t="shared" si="27"/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0.45</v>
      </c>
      <c r="T596" s="11">
        <v>0.3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2">
        <v>0</v>
      </c>
      <c r="AE596" s="12">
        <v>0</v>
      </c>
      <c r="AF596" s="11">
        <v>0</v>
      </c>
      <c r="AG596" s="11">
        <v>0</v>
      </c>
      <c r="AH596" s="11">
        <v>0</v>
      </c>
      <c r="AI596" s="12">
        <v>0</v>
      </c>
      <c r="AJ596" s="11">
        <v>0</v>
      </c>
      <c r="AK596" s="12">
        <v>0</v>
      </c>
      <c r="AL596" s="12">
        <f t="shared" si="28"/>
        <v>66.849999999999994</v>
      </c>
      <c r="AM596" s="12">
        <f t="shared" si="29"/>
        <v>66.849999999999994</v>
      </c>
    </row>
    <row r="597" spans="2:39" ht="15" customHeight="1" x14ac:dyDescent="0.25">
      <c r="B597" s="10">
        <v>44939.333333334769</v>
      </c>
      <c r="C597" s="11">
        <v>15.09</v>
      </c>
      <c r="D597" s="11">
        <v>15</v>
      </c>
      <c r="E597" s="11">
        <v>13.12</v>
      </c>
      <c r="F597" s="11">
        <v>13.89</v>
      </c>
      <c r="G597" s="11">
        <v>10.71</v>
      </c>
      <c r="H597" s="12"/>
      <c r="I597" s="12"/>
      <c r="J597" s="12"/>
      <c r="K597" s="12"/>
      <c r="L597" s="12"/>
      <c r="M597" s="12">
        <f t="shared" si="27"/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0.63</v>
      </c>
      <c r="T597" s="11">
        <v>0.13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2">
        <v>0</v>
      </c>
      <c r="AE597" s="12">
        <v>0</v>
      </c>
      <c r="AF597" s="11">
        <v>0</v>
      </c>
      <c r="AG597" s="11">
        <v>0</v>
      </c>
      <c r="AH597" s="11">
        <v>0</v>
      </c>
      <c r="AI597" s="12">
        <v>0</v>
      </c>
      <c r="AJ597" s="11">
        <v>0</v>
      </c>
      <c r="AK597" s="12">
        <v>0</v>
      </c>
      <c r="AL597" s="12">
        <f t="shared" si="28"/>
        <v>68.569999999999993</v>
      </c>
      <c r="AM597" s="12">
        <f t="shared" si="29"/>
        <v>68.569999999999993</v>
      </c>
    </row>
    <row r="598" spans="2:39" ht="15" customHeight="1" x14ac:dyDescent="0.25">
      <c r="B598" s="10">
        <v>44939.354166668105</v>
      </c>
      <c r="C598" s="11">
        <v>15.09</v>
      </c>
      <c r="D598" s="11">
        <v>14.95</v>
      </c>
      <c r="E598" s="11">
        <v>13.19</v>
      </c>
      <c r="F598" s="11">
        <v>14.25</v>
      </c>
      <c r="G598" s="11">
        <v>10.65</v>
      </c>
      <c r="H598" s="12"/>
      <c r="I598" s="12"/>
      <c r="J598" s="12"/>
      <c r="K598" s="12"/>
      <c r="L598" s="12"/>
      <c r="M598" s="12">
        <f t="shared" si="27"/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0.81</v>
      </c>
      <c r="T598" s="11">
        <v>0.5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2">
        <v>0</v>
      </c>
      <c r="AE598" s="12">
        <v>0</v>
      </c>
      <c r="AF598" s="11">
        <v>0</v>
      </c>
      <c r="AG598" s="11">
        <v>0.23</v>
      </c>
      <c r="AH598" s="11">
        <v>0</v>
      </c>
      <c r="AI598" s="12">
        <v>0</v>
      </c>
      <c r="AJ598" s="11">
        <v>0</v>
      </c>
      <c r="AK598" s="12">
        <v>0</v>
      </c>
      <c r="AL598" s="12">
        <f t="shared" si="28"/>
        <v>69.44</v>
      </c>
      <c r="AM598" s="12">
        <f t="shared" si="29"/>
        <v>69.67</v>
      </c>
    </row>
    <row r="599" spans="2:39" ht="15" customHeight="1" x14ac:dyDescent="0.25">
      <c r="B599" s="10">
        <v>44939.375000001441</v>
      </c>
      <c r="C599" s="11">
        <v>15.14</v>
      </c>
      <c r="D599" s="11">
        <v>14.65</v>
      </c>
      <c r="E599" s="11">
        <v>13.72</v>
      </c>
      <c r="F599" s="11">
        <v>14.36</v>
      </c>
      <c r="G599" s="11">
        <v>11.97</v>
      </c>
      <c r="H599" s="12"/>
      <c r="I599" s="12"/>
      <c r="J599" s="12"/>
      <c r="K599" s="12"/>
      <c r="L599" s="12"/>
      <c r="M599" s="12">
        <f t="shared" si="27"/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1.05</v>
      </c>
      <c r="T599" s="11">
        <v>0.27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2">
        <v>0</v>
      </c>
      <c r="AE599" s="12">
        <v>0</v>
      </c>
      <c r="AF599" s="11">
        <v>0</v>
      </c>
      <c r="AG599" s="11">
        <v>0.23</v>
      </c>
      <c r="AH599" s="11">
        <v>0</v>
      </c>
      <c r="AI599" s="12">
        <v>0</v>
      </c>
      <c r="AJ599" s="11">
        <v>0</v>
      </c>
      <c r="AK599" s="12">
        <v>0</v>
      </c>
      <c r="AL599" s="12">
        <f t="shared" si="28"/>
        <v>71.16</v>
      </c>
      <c r="AM599" s="12">
        <f t="shared" si="29"/>
        <v>71.39</v>
      </c>
    </row>
    <row r="600" spans="2:39" ht="15" customHeight="1" x14ac:dyDescent="0.25">
      <c r="B600" s="10">
        <v>44939.395833334776</v>
      </c>
      <c r="C600" s="11">
        <v>15.08</v>
      </c>
      <c r="D600" s="11">
        <v>14.69</v>
      </c>
      <c r="E600" s="11">
        <v>14.13</v>
      </c>
      <c r="F600" s="11">
        <v>15.43</v>
      </c>
      <c r="G600" s="11">
        <v>11.31</v>
      </c>
      <c r="H600" s="12"/>
      <c r="I600" s="12"/>
      <c r="J600" s="12"/>
      <c r="K600" s="12"/>
      <c r="L600" s="12"/>
      <c r="M600" s="12">
        <f t="shared" si="27"/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1.49</v>
      </c>
      <c r="T600" s="11">
        <v>0.46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2">
        <v>0</v>
      </c>
      <c r="AE600" s="12">
        <v>0</v>
      </c>
      <c r="AF600" s="11">
        <v>0</v>
      </c>
      <c r="AG600" s="11">
        <v>0.33</v>
      </c>
      <c r="AH600" s="11">
        <v>0</v>
      </c>
      <c r="AI600" s="12">
        <v>0</v>
      </c>
      <c r="AJ600" s="11">
        <v>0</v>
      </c>
      <c r="AK600" s="12">
        <v>0</v>
      </c>
      <c r="AL600" s="12">
        <f t="shared" si="28"/>
        <v>72.589999999999989</v>
      </c>
      <c r="AM600" s="12">
        <f t="shared" si="29"/>
        <v>72.919999999999987</v>
      </c>
    </row>
    <row r="601" spans="2:39" ht="15" customHeight="1" x14ac:dyDescent="0.25">
      <c r="B601" s="10">
        <v>44939.416666668112</v>
      </c>
      <c r="C601" s="11">
        <v>15.03</v>
      </c>
      <c r="D601" s="11">
        <v>14.77</v>
      </c>
      <c r="E601" s="11">
        <v>14.4</v>
      </c>
      <c r="F601" s="11">
        <v>15.42</v>
      </c>
      <c r="G601" s="11">
        <v>12.36</v>
      </c>
      <c r="H601" s="12"/>
      <c r="I601" s="12"/>
      <c r="J601" s="12"/>
      <c r="K601" s="12"/>
      <c r="L601" s="12"/>
      <c r="M601" s="12">
        <f t="shared" si="27"/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1.74</v>
      </c>
      <c r="T601" s="11">
        <v>0.51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2">
        <v>0</v>
      </c>
      <c r="AE601" s="12">
        <v>0</v>
      </c>
      <c r="AF601" s="11">
        <v>0</v>
      </c>
      <c r="AG601" s="11">
        <v>0.33</v>
      </c>
      <c r="AH601" s="11">
        <v>0</v>
      </c>
      <c r="AI601" s="12">
        <v>0</v>
      </c>
      <c r="AJ601" s="11">
        <v>0</v>
      </c>
      <c r="AK601" s="12">
        <v>0</v>
      </c>
      <c r="AL601" s="12">
        <f t="shared" si="28"/>
        <v>74.22999999999999</v>
      </c>
      <c r="AM601" s="12">
        <f t="shared" si="29"/>
        <v>74.559999999999988</v>
      </c>
    </row>
    <row r="602" spans="2:39" ht="15" customHeight="1" x14ac:dyDescent="0.25">
      <c r="B602" s="10">
        <v>44939.437500001448</v>
      </c>
      <c r="C602" s="11">
        <v>14.9</v>
      </c>
      <c r="D602" s="11">
        <v>14.96</v>
      </c>
      <c r="E602" s="11">
        <v>14.77</v>
      </c>
      <c r="F602" s="11">
        <v>15.56</v>
      </c>
      <c r="G602" s="11">
        <v>14.03</v>
      </c>
      <c r="H602" s="12"/>
      <c r="I602" s="12"/>
      <c r="J602" s="12"/>
      <c r="K602" s="12"/>
      <c r="L602" s="12"/>
      <c r="M602" s="12">
        <f t="shared" si="27"/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0.74</v>
      </c>
      <c r="T602" s="11">
        <v>0.28000000000000003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2">
        <v>0</v>
      </c>
      <c r="AE602" s="12">
        <v>0</v>
      </c>
      <c r="AF602" s="11">
        <v>0</v>
      </c>
      <c r="AG602" s="11">
        <v>0.5</v>
      </c>
      <c r="AH602" s="11">
        <v>0</v>
      </c>
      <c r="AI602" s="12">
        <v>0</v>
      </c>
      <c r="AJ602" s="11">
        <v>0</v>
      </c>
      <c r="AK602" s="12">
        <v>0</v>
      </c>
      <c r="AL602" s="12">
        <f t="shared" si="28"/>
        <v>75.239999999999995</v>
      </c>
      <c r="AM602" s="12">
        <f t="shared" si="29"/>
        <v>75.739999999999995</v>
      </c>
    </row>
    <row r="603" spans="2:39" ht="15" customHeight="1" x14ac:dyDescent="0.25">
      <c r="B603" s="10">
        <v>44939.458333334784</v>
      </c>
      <c r="C603" s="11">
        <v>14.98</v>
      </c>
      <c r="D603" s="11">
        <v>14.91</v>
      </c>
      <c r="E603" s="11">
        <v>14.59</v>
      </c>
      <c r="F603" s="11">
        <v>15.55</v>
      </c>
      <c r="G603" s="11">
        <v>12.89</v>
      </c>
      <c r="H603" s="12"/>
      <c r="I603" s="12"/>
      <c r="J603" s="12"/>
      <c r="K603" s="12"/>
      <c r="L603" s="12"/>
      <c r="M603" s="12">
        <f t="shared" si="27"/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2.0299999999999998</v>
      </c>
      <c r="T603" s="11">
        <v>0.92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2">
        <v>0</v>
      </c>
      <c r="AE603" s="12">
        <v>0</v>
      </c>
      <c r="AF603" s="11">
        <v>0</v>
      </c>
      <c r="AG603" s="11">
        <v>0.5</v>
      </c>
      <c r="AH603" s="11">
        <v>0</v>
      </c>
      <c r="AI603" s="12">
        <v>0</v>
      </c>
      <c r="AJ603" s="11">
        <v>0</v>
      </c>
      <c r="AK603" s="12">
        <v>0</v>
      </c>
      <c r="AL603" s="12">
        <f t="shared" si="28"/>
        <v>75.87</v>
      </c>
      <c r="AM603" s="12">
        <f t="shared" si="29"/>
        <v>76.37</v>
      </c>
    </row>
    <row r="604" spans="2:39" ht="15" customHeight="1" x14ac:dyDescent="0.25">
      <c r="B604" s="10">
        <v>44939.479166668119</v>
      </c>
      <c r="C604" s="11">
        <v>15.11</v>
      </c>
      <c r="D604" s="11">
        <v>14.78</v>
      </c>
      <c r="E604" s="11">
        <v>14.71</v>
      </c>
      <c r="F604" s="11">
        <v>15.07</v>
      </c>
      <c r="G604" s="11">
        <v>13.7</v>
      </c>
      <c r="H604" s="12"/>
      <c r="I604" s="12"/>
      <c r="J604" s="12"/>
      <c r="K604" s="12"/>
      <c r="L604" s="12"/>
      <c r="M604" s="12">
        <f t="shared" si="27"/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2.11</v>
      </c>
      <c r="T604" s="11">
        <v>0.87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2">
        <v>0</v>
      </c>
      <c r="AE604" s="12">
        <v>0</v>
      </c>
      <c r="AF604" s="11">
        <v>0</v>
      </c>
      <c r="AG604" s="11">
        <v>0.5</v>
      </c>
      <c r="AH604" s="11">
        <v>0</v>
      </c>
      <c r="AI604" s="12">
        <v>0</v>
      </c>
      <c r="AJ604" s="11">
        <v>0</v>
      </c>
      <c r="AK604" s="12">
        <v>0</v>
      </c>
      <c r="AL604" s="12">
        <f t="shared" si="28"/>
        <v>76.350000000000009</v>
      </c>
      <c r="AM604" s="12">
        <f t="shared" si="29"/>
        <v>76.850000000000009</v>
      </c>
    </row>
    <row r="605" spans="2:39" ht="15" customHeight="1" x14ac:dyDescent="0.25">
      <c r="B605" s="10">
        <v>44939.500000001455</v>
      </c>
      <c r="C605" s="11">
        <v>15.01</v>
      </c>
      <c r="D605" s="11">
        <v>14.78</v>
      </c>
      <c r="E605" s="11">
        <v>14.54</v>
      </c>
      <c r="F605" s="11">
        <v>15.15</v>
      </c>
      <c r="G605" s="11">
        <v>13.92</v>
      </c>
      <c r="H605" s="12"/>
      <c r="I605" s="12"/>
      <c r="J605" s="12"/>
      <c r="K605" s="12"/>
      <c r="L605" s="12"/>
      <c r="M605" s="12">
        <f t="shared" si="27"/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2.11</v>
      </c>
      <c r="T605" s="11">
        <v>0.81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2">
        <v>0</v>
      </c>
      <c r="AE605" s="12">
        <v>0</v>
      </c>
      <c r="AF605" s="11">
        <v>0</v>
      </c>
      <c r="AG605" s="11">
        <v>0.5</v>
      </c>
      <c r="AH605" s="11">
        <v>0</v>
      </c>
      <c r="AI605" s="12">
        <v>0</v>
      </c>
      <c r="AJ605" s="11">
        <v>0</v>
      </c>
      <c r="AK605" s="12">
        <v>0</v>
      </c>
      <c r="AL605" s="12">
        <f t="shared" si="28"/>
        <v>76.319999999999993</v>
      </c>
      <c r="AM605" s="12">
        <f t="shared" si="29"/>
        <v>76.819999999999993</v>
      </c>
    </row>
    <row r="606" spans="2:39" ht="15" customHeight="1" x14ac:dyDescent="0.25">
      <c r="B606" s="10">
        <v>44939.520833334791</v>
      </c>
      <c r="C606" s="11">
        <v>15</v>
      </c>
      <c r="D606" s="11">
        <v>14.92</v>
      </c>
      <c r="E606" s="11">
        <v>14.79</v>
      </c>
      <c r="F606" s="11">
        <v>14.99</v>
      </c>
      <c r="G606" s="11">
        <v>12.84</v>
      </c>
      <c r="H606" s="12"/>
      <c r="I606" s="12"/>
      <c r="J606" s="12"/>
      <c r="K606" s="12"/>
      <c r="L606" s="12"/>
      <c r="M606" s="12">
        <f t="shared" si="27"/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2.25</v>
      </c>
      <c r="T606" s="11">
        <v>0.61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2">
        <v>0</v>
      </c>
      <c r="AE606" s="12">
        <v>0</v>
      </c>
      <c r="AF606" s="11">
        <v>0</v>
      </c>
      <c r="AG606" s="11">
        <v>0.43</v>
      </c>
      <c r="AH606" s="11">
        <v>0</v>
      </c>
      <c r="AI606" s="12">
        <v>0</v>
      </c>
      <c r="AJ606" s="11">
        <v>0</v>
      </c>
      <c r="AK606" s="12">
        <v>0</v>
      </c>
      <c r="AL606" s="12">
        <f t="shared" si="28"/>
        <v>75.400000000000006</v>
      </c>
      <c r="AM606" s="12">
        <f t="shared" si="29"/>
        <v>75.830000000000013</v>
      </c>
    </row>
    <row r="607" spans="2:39" ht="15" customHeight="1" x14ac:dyDescent="0.25">
      <c r="B607" s="10">
        <v>44939.541666668127</v>
      </c>
      <c r="C607" s="11">
        <v>14.97</v>
      </c>
      <c r="D607" s="11">
        <v>14.96</v>
      </c>
      <c r="E607" s="11">
        <v>14.93</v>
      </c>
      <c r="F607" s="11">
        <v>15.22</v>
      </c>
      <c r="G607" s="11">
        <v>12.1</v>
      </c>
      <c r="H607" s="12"/>
      <c r="I607" s="12"/>
      <c r="J607" s="12"/>
      <c r="K607" s="12"/>
      <c r="L607" s="12"/>
      <c r="M607" s="12">
        <f t="shared" si="27"/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2.25</v>
      </c>
      <c r="T607" s="11">
        <v>0.74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2">
        <v>0</v>
      </c>
      <c r="AE607" s="12">
        <v>0</v>
      </c>
      <c r="AF607" s="11">
        <v>0</v>
      </c>
      <c r="AG607" s="11">
        <v>0.43</v>
      </c>
      <c r="AH607" s="11">
        <v>0</v>
      </c>
      <c r="AI607" s="12">
        <v>0</v>
      </c>
      <c r="AJ607" s="11">
        <v>0</v>
      </c>
      <c r="AK607" s="12">
        <v>0</v>
      </c>
      <c r="AL607" s="12">
        <f t="shared" si="28"/>
        <v>75.169999999999987</v>
      </c>
      <c r="AM607" s="12">
        <f t="shared" si="29"/>
        <v>75.599999999999994</v>
      </c>
    </row>
    <row r="608" spans="2:39" ht="15" customHeight="1" x14ac:dyDescent="0.25">
      <c r="B608" s="10">
        <v>44939.562500001462</v>
      </c>
      <c r="C608" s="11">
        <v>15.21</v>
      </c>
      <c r="D608" s="11">
        <v>14.81</v>
      </c>
      <c r="E608" s="11">
        <v>14.82</v>
      </c>
      <c r="F608" s="11">
        <v>15.06</v>
      </c>
      <c r="G608" s="11">
        <v>13.83</v>
      </c>
      <c r="H608" s="12"/>
      <c r="I608" s="12"/>
      <c r="J608" s="12"/>
      <c r="K608" s="12"/>
      <c r="L608" s="12"/>
      <c r="M608" s="12">
        <f t="shared" si="27"/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1.75</v>
      </c>
      <c r="T608" s="11">
        <v>0.69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2">
        <v>0</v>
      </c>
      <c r="AE608" s="12">
        <v>0</v>
      </c>
      <c r="AF608" s="11">
        <v>0</v>
      </c>
      <c r="AG608" s="11">
        <v>0.3</v>
      </c>
      <c r="AH608" s="11">
        <v>0</v>
      </c>
      <c r="AI608" s="12">
        <v>0</v>
      </c>
      <c r="AJ608" s="11">
        <v>0</v>
      </c>
      <c r="AK608" s="12">
        <v>0</v>
      </c>
      <c r="AL608" s="12">
        <f t="shared" si="28"/>
        <v>76.17</v>
      </c>
      <c r="AM608" s="12">
        <f t="shared" si="29"/>
        <v>76.47</v>
      </c>
    </row>
    <row r="609" spans="2:39" ht="15" customHeight="1" x14ac:dyDescent="0.25">
      <c r="B609" s="10">
        <v>44939.583333334798</v>
      </c>
      <c r="C609" s="11">
        <v>15.1</v>
      </c>
      <c r="D609" s="11">
        <v>14.75</v>
      </c>
      <c r="E609" s="11">
        <v>14.49</v>
      </c>
      <c r="F609" s="11">
        <v>15.23</v>
      </c>
      <c r="G609" s="11">
        <v>14.38</v>
      </c>
      <c r="H609" s="12"/>
      <c r="I609" s="12"/>
      <c r="J609" s="12"/>
      <c r="K609" s="12"/>
      <c r="L609" s="12"/>
      <c r="M609" s="12">
        <f t="shared" si="27"/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1.77</v>
      </c>
      <c r="T609" s="11">
        <v>0.24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2">
        <v>0</v>
      </c>
      <c r="AE609" s="12">
        <v>0</v>
      </c>
      <c r="AF609" s="11">
        <v>0</v>
      </c>
      <c r="AG609" s="11">
        <v>0.3</v>
      </c>
      <c r="AH609" s="11">
        <v>0</v>
      </c>
      <c r="AI609" s="12">
        <v>0</v>
      </c>
      <c r="AJ609" s="11">
        <v>0</v>
      </c>
      <c r="AK609" s="12">
        <v>0</v>
      </c>
      <c r="AL609" s="12">
        <f t="shared" si="28"/>
        <v>75.959999999999994</v>
      </c>
      <c r="AM609" s="12">
        <f t="shared" si="29"/>
        <v>76.259999999999991</v>
      </c>
    </row>
    <row r="610" spans="2:39" ht="15" customHeight="1" x14ac:dyDescent="0.25">
      <c r="B610" s="10">
        <v>44939.604166668134</v>
      </c>
      <c r="C610" s="11">
        <v>15.01</v>
      </c>
      <c r="D610" s="11">
        <v>14.95</v>
      </c>
      <c r="E610" s="11">
        <v>14.74</v>
      </c>
      <c r="F610" s="11">
        <v>15.16</v>
      </c>
      <c r="G610" s="11">
        <v>13.83</v>
      </c>
      <c r="H610" s="12"/>
      <c r="I610" s="12"/>
      <c r="J610" s="12"/>
      <c r="K610" s="12"/>
      <c r="L610" s="12"/>
      <c r="M610" s="12">
        <f t="shared" si="27"/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1.97</v>
      </c>
      <c r="T610" s="11">
        <v>0.56000000000000005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2">
        <v>0</v>
      </c>
      <c r="AE610" s="12">
        <v>0</v>
      </c>
      <c r="AF610" s="11">
        <v>0</v>
      </c>
      <c r="AG610" s="11">
        <v>0.43</v>
      </c>
      <c r="AH610" s="11">
        <v>0</v>
      </c>
      <c r="AI610" s="12">
        <v>0</v>
      </c>
      <c r="AJ610" s="11">
        <v>0</v>
      </c>
      <c r="AK610" s="12">
        <v>0</v>
      </c>
      <c r="AL610" s="12">
        <f t="shared" si="28"/>
        <v>76.22</v>
      </c>
      <c r="AM610" s="12">
        <f t="shared" si="29"/>
        <v>76.650000000000006</v>
      </c>
    </row>
    <row r="611" spans="2:39" ht="15" customHeight="1" x14ac:dyDescent="0.25">
      <c r="B611" s="10">
        <v>44939.62500000147</v>
      </c>
      <c r="C611" s="11">
        <v>15.19</v>
      </c>
      <c r="D611" s="11">
        <v>14.84</v>
      </c>
      <c r="E611" s="11">
        <v>14.62</v>
      </c>
      <c r="F611" s="11">
        <v>15.31</v>
      </c>
      <c r="G611" s="11">
        <v>14.02</v>
      </c>
      <c r="H611" s="12"/>
      <c r="I611" s="12"/>
      <c r="J611" s="12"/>
      <c r="K611" s="12"/>
      <c r="L611" s="12"/>
      <c r="M611" s="12">
        <f t="shared" si="27"/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1.97</v>
      </c>
      <c r="T611" s="11">
        <v>0.47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2">
        <v>0</v>
      </c>
      <c r="AE611" s="12">
        <v>0</v>
      </c>
      <c r="AF611" s="11">
        <v>0</v>
      </c>
      <c r="AG611" s="11">
        <v>0.43</v>
      </c>
      <c r="AH611" s="11">
        <v>0</v>
      </c>
      <c r="AI611" s="12">
        <v>0</v>
      </c>
      <c r="AJ611" s="11">
        <v>0</v>
      </c>
      <c r="AK611" s="12">
        <v>0</v>
      </c>
      <c r="AL611" s="12">
        <f t="shared" si="28"/>
        <v>76.42</v>
      </c>
      <c r="AM611" s="12">
        <f t="shared" si="29"/>
        <v>76.850000000000009</v>
      </c>
    </row>
    <row r="612" spans="2:39" ht="15" customHeight="1" x14ac:dyDescent="0.25">
      <c r="B612" s="10">
        <v>44939.645833334806</v>
      </c>
      <c r="C612" s="11">
        <v>15.04</v>
      </c>
      <c r="D612" s="11">
        <v>14.76</v>
      </c>
      <c r="E612" s="11">
        <v>14.59</v>
      </c>
      <c r="F612" s="11">
        <v>14.93</v>
      </c>
      <c r="G612" s="11">
        <v>14.31</v>
      </c>
      <c r="H612" s="12"/>
      <c r="I612" s="12"/>
      <c r="J612" s="12"/>
      <c r="K612" s="12"/>
      <c r="L612" s="12"/>
      <c r="M612" s="12">
        <f t="shared" si="27"/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1.49</v>
      </c>
      <c r="T612" s="11">
        <v>0.28000000000000003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2">
        <v>0</v>
      </c>
      <c r="AE612" s="12">
        <v>0</v>
      </c>
      <c r="AF612" s="11">
        <v>0</v>
      </c>
      <c r="AG612" s="11">
        <v>0.3</v>
      </c>
      <c r="AH612" s="11">
        <v>0</v>
      </c>
      <c r="AI612" s="12">
        <v>0</v>
      </c>
      <c r="AJ612" s="11">
        <v>0</v>
      </c>
      <c r="AK612" s="12">
        <v>0</v>
      </c>
      <c r="AL612" s="12">
        <f t="shared" si="28"/>
        <v>75.399999999999991</v>
      </c>
      <c r="AM612" s="12">
        <f t="shared" si="29"/>
        <v>75.699999999999989</v>
      </c>
    </row>
    <row r="613" spans="2:39" ht="15" customHeight="1" x14ac:dyDescent="0.25">
      <c r="B613" s="10">
        <v>44939.666666668141</v>
      </c>
      <c r="C613" s="11">
        <v>15.19</v>
      </c>
      <c r="D613" s="11">
        <v>14.66</v>
      </c>
      <c r="E613" s="11">
        <v>14.71</v>
      </c>
      <c r="F613" s="11">
        <v>14.91</v>
      </c>
      <c r="G613" s="11">
        <v>15.27</v>
      </c>
      <c r="H613" s="12"/>
      <c r="I613" s="12"/>
      <c r="J613" s="12"/>
      <c r="K613" s="12"/>
      <c r="L613" s="12"/>
      <c r="M613" s="12">
        <f t="shared" si="27"/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0.73</v>
      </c>
      <c r="T613" s="11">
        <v>0.18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2">
        <v>0</v>
      </c>
      <c r="AE613" s="12">
        <v>0</v>
      </c>
      <c r="AF613" s="11">
        <v>0</v>
      </c>
      <c r="AG613" s="11">
        <v>0.3</v>
      </c>
      <c r="AH613" s="11">
        <v>0</v>
      </c>
      <c r="AI613" s="12">
        <v>0</v>
      </c>
      <c r="AJ613" s="11">
        <v>0</v>
      </c>
      <c r="AK613" s="12">
        <v>0</v>
      </c>
      <c r="AL613" s="12">
        <f t="shared" si="28"/>
        <v>75.650000000000006</v>
      </c>
      <c r="AM613" s="12">
        <f t="shared" si="29"/>
        <v>75.95</v>
      </c>
    </row>
    <row r="614" spans="2:39" ht="15" customHeight="1" x14ac:dyDescent="0.25">
      <c r="B614" s="10">
        <v>44939.687500001477</v>
      </c>
      <c r="C614" s="11">
        <v>15.15</v>
      </c>
      <c r="D614" s="11">
        <v>14.78</v>
      </c>
      <c r="E614" s="11">
        <v>14.35</v>
      </c>
      <c r="F614" s="11">
        <v>15.37</v>
      </c>
      <c r="G614" s="11">
        <v>14.73</v>
      </c>
      <c r="H614" s="12"/>
      <c r="I614" s="12"/>
      <c r="J614" s="12"/>
      <c r="K614" s="12"/>
      <c r="L614" s="12"/>
      <c r="M614" s="12">
        <f t="shared" si="27"/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0.57999999999999996</v>
      </c>
      <c r="T614" s="11">
        <v>0.12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2">
        <v>0</v>
      </c>
      <c r="AE614" s="12">
        <v>0</v>
      </c>
      <c r="AF614" s="11">
        <v>0</v>
      </c>
      <c r="AG614" s="11">
        <v>0</v>
      </c>
      <c r="AH614" s="11">
        <v>0</v>
      </c>
      <c r="AI614" s="12">
        <v>0</v>
      </c>
      <c r="AJ614" s="11">
        <v>0</v>
      </c>
      <c r="AK614" s="12">
        <v>0</v>
      </c>
      <c r="AL614" s="12">
        <f t="shared" si="28"/>
        <v>75.08</v>
      </c>
      <c r="AM614" s="12">
        <f t="shared" si="29"/>
        <v>75.08</v>
      </c>
    </row>
    <row r="615" spans="2:39" ht="15" customHeight="1" x14ac:dyDescent="0.25">
      <c r="B615" s="10">
        <v>44939.708333334813</v>
      </c>
      <c r="C615" s="11">
        <v>15.1</v>
      </c>
      <c r="D615" s="11">
        <v>15.13</v>
      </c>
      <c r="E615" s="11">
        <v>14.3</v>
      </c>
      <c r="F615" s="11">
        <v>15.23</v>
      </c>
      <c r="G615" s="11">
        <v>14.36</v>
      </c>
      <c r="H615" s="12"/>
      <c r="I615" s="12"/>
      <c r="J615" s="12"/>
      <c r="K615" s="12"/>
      <c r="L615" s="12"/>
      <c r="M615" s="12">
        <f t="shared" si="27"/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0.57999999999999996</v>
      </c>
      <c r="T615" s="11">
        <v>7.0000000000000007E-2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2">
        <v>0</v>
      </c>
      <c r="AE615" s="12">
        <v>0</v>
      </c>
      <c r="AF615" s="11">
        <v>0</v>
      </c>
      <c r="AG615" s="11">
        <v>0</v>
      </c>
      <c r="AH615" s="11">
        <v>0</v>
      </c>
      <c r="AI615" s="12">
        <v>0</v>
      </c>
      <c r="AJ615" s="11">
        <v>0</v>
      </c>
      <c r="AK615" s="12">
        <v>0</v>
      </c>
      <c r="AL615" s="12">
        <f t="shared" si="28"/>
        <v>74.77</v>
      </c>
      <c r="AM615" s="12">
        <f t="shared" si="29"/>
        <v>74.77</v>
      </c>
    </row>
    <row r="616" spans="2:39" ht="15" customHeight="1" x14ac:dyDescent="0.25">
      <c r="B616" s="10">
        <v>44939.729166668149</v>
      </c>
      <c r="C616" s="11">
        <v>15.22</v>
      </c>
      <c r="D616" s="11">
        <v>15.07</v>
      </c>
      <c r="E616" s="11">
        <v>14.25</v>
      </c>
      <c r="F616" s="11">
        <v>15.41</v>
      </c>
      <c r="G616" s="11">
        <v>15.09</v>
      </c>
      <c r="H616" s="12"/>
      <c r="I616" s="12"/>
      <c r="J616" s="12"/>
      <c r="K616" s="12"/>
      <c r="L616" s="12"/>
      <c r="M616" s="12">
        <f t="shared" si="27"/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2">
        <v>0</v>
      </c>
      <c r="AE616" s="12">
        <v>0</v>
      </c>
      <c r="AF616" s="11">
        <v>0</v>
      </c>
      <c r="AG616" s="11">
        <v>0</v>
      </c>
      <c r="AH616" s="11">
        <v>0</v>
      </c>
      <c r="AI616" s="12">
        <v>0</v>
      </c>
      <c r="AJ616" s="11">
        <v>0</v>
      </c>
      <c r="AK616" s="12">
        <v>0</v>
      </c>
      <c r="AL616" s="12">
        <f t="shared" si="28"/>
        <v>75.040000000000006</v>
      </c>
      <c r="AM616" s="12">
        <f t="shared" si="29"/>
        <v>75.040000000000006</v>
      </c>
    </row>
    <row r="617" spans="2:39" ht="15" customHeight="1" x14ac:dyDescent="0.25">
      <c r="B617" s="10">
        <v>44939.750000001484</v>
      </c>
      <c r="C617" s="11">
        <v>14.63</v>
      </c>
      <c r="D617" s="11">
        <v>14.93</v>
      </c>
      <c r="E617" s="11">
        <v>14.22</v>
      </c>
      <c r="F617" s="11">
        <v>15.41</v>
      </c>
      <c r="G617" s="11">
        <v>15.66</v>
      </c>
      <c r="H617" s="12"/>
      <c r="I617" s="12"/>
      <c r="J617" s="12"/>
      <c r="K617" s="12"/>
      <c r="L617" s="12"/>
      <c r="M617" s="12">
        <f t="shared" si="27"/>
        <v>5.52</v>
      </c>
      <c r="N617" s="11">
        <v>0</v>
      </c>
      <c r="O617" s="11">
        <v>0</v>
      </c>
      <c r="P617" s="11">
        <v>0</v>
      </c>
      <c r="Q617" s="11">
        <v>5.52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2">
        <v>0</v>
      </c>
      <c r="AE617" s="12">
        <v>0</v>
      </c>
      <c r="AF617" s="11">
        <v>0</v>
      </c>
      <c r="AG617" s="11">
        <v>0</v>
      </c>
      <c r="AH617" s="11">
        <v>0</v>
      </c>
      <c r="AI617" s="12">
        <v>0</v>
      </c>
      <c r="AJ617" s="11">
        <v>0</v>
      </c>
      <c r="AK617" s="12">
        <v>0</v>
      </c>
      <c r="AL617" s="12">
        <f t="shared" si="28"/>
        <v>80.36999999999999</v>
      </c>
      <c r="AM617" s="12">
        <f t="shared" si="29"/>
        <v>80.36999999999999</v>
      </c>
    </row>
    <row r="618" spans="2:39" ht="15" customHeight="1" x14ac:dyDescent="0.25">
      <c r="B618" s="10">
        <v>44939.77083333482</v>
      </c>
      <c r="C618" s="11">
        <v>15</v>
      </c>
      <c r="D618" s="11">
        <v>15.09</v>
      </c>
      <c r="E618" s="11">
        <v>14.43</v>
      </c>
      <c r="F618" s="11">
        <v>15.59</v>
      </c>
      <c r="G618" s="11">
        <v>21.83</v>
      </c>
      <c r="H618" s="12"/>
      <c r="I618" s="12"/>
      <c r="J618" s="12"/>
      <c r="K618" s="12"/>
      <c r="L618" s="12"/>
      <c r="M618" s="12">
        <f t="shared" si="27"/>
        <v>15.8</v>
      </c>
      <c r="N618" s="11">
        <v>7.89</v>
      </c>
      <c r="O618" s="11">
        <v>0</v>
      </c>
      <c r="P618" s="11">
        <v>0</v>
      </c>
      <c r="Q618" s="11">
        <v>7.91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2">
        <v>0</v>
      </c>
      <c r="AE618" s="12">
        <v>0</v>
      </c>
      <c r="AF618" s="11">
        <v>0</v>
      </c>
      <c r="AG618" s="11">
        <v>0</v>
      </c>
      <c r="AH618" s="11">
        <v>0</v>
      </c>
      <c r="AI618" s="12">
        <v>0</v>
      </c>
      <c r="AJ618" s="11">
        <v>0</v>
      </c>
      <c r="AK618" s="12">
        <v>0</v>
      </c>
      <c r="AL618" s="12">
        <f t="shared" si="28"/>
        <v>97.74</v>
      </c>
      <c r="AM618" s="12">
        <f t="shared" si="29"/>
        <v>97.74</v>
      </c>
    </row>
    <row r="619" spans="2:39" ht="15" customHeight="1" x14ac:dyDescent="0.25">
      <c r="B619" s="10">
        <v>44939.791666668156</v>
      </c>
      <c r="C619" s="11">
        <v>15.08</v>
      </c>
      <c r="D619" s="11">
        <v>15.17</v>
      </c>
      <c r="E619" s="11">
        <v>14.35</v>
      </c>
      <c r="F619" s="11">
        <v>15.77</v>
      </c>
      <c r="G619" s="11">
        <v>20.39</v>
      </c>
      <c r="H619" s="12"/>
      <c r="I619" s="12"/>
      <c r="J619" s="12"/>
      <c r="K619" s="12"/>
      <c r="L619" s="12"/>
      <c r="M619" s="12">
        <f t="shared" si="27"/>
        <v>23.47</v>
      </c>
      <c r="N619" s="11">
        <v>7.8</v>
      </c>
      <c r="O619" s="11">
        <v>7.84</v>
      </c>
      <c r="P619" s="11">
        <v>0</v>
      </c>
      <c r="Q619" s="11">
        <v>7.83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2">
        <v>0</v>
      </c>
      <c r="AE619" s="12">
        <v>0</v>
      </c>
      <c r="AF619" s="11">
        <v>0</v>
      </c>
      <c r="AG619" s="11">
        <v>0</v>
      </c>
      <c r="AH619" s="11">
        <v>0</v>
      </c>
      <c r="AI619" s="12">
        <v>0</v>
      </c>
      <c r="AJ619" s="11">
        <v>0</v>
      </c>
      <c r="AK619" s="12">
        <v>0</v>
      </c>
      <c r="AL619" s="12">
        <f t="shared" si="28"/>
        <v>104.23</v>
      </c>
      <c r="AM619" s="12">
        <f t="shared" si="29"/>
        <v>104.23</v>
      </c>
    </row>
    <row r="620" spans="2:39" ht="15" customHeight="1" x14ac:dyDescent="0.25">
      <c r="B620" s="10">
        <v>44939.812500001492</v>
      </c>
      <c r="C620" s="11">
        <v>15.03</v>
      </c>
      <c r="D620" s="11">
        <v>15.14</v>
      </c>
      <c r="E620" s="11">
        <v>14.5</v>
      </c>
      <c r="F620" s="11">
        <v>15.76</v>
      </c>
      <c r="G620" s="11">
        <v>18.79</v>
      </c>
      <c r="H620" s="12"/>
      <c r="I620" s="12"/>
      <c r="J620" s="12"/>
      <c r="K620" s="12"/>
      <c r="L620" s="12"/>
      <c r="M620" s="12">
        <f t="shared" si="27"/>
        <v>22.66</v>
      </c>
      <c r="N620" s="11">
        <v>7.54</v>
      </c>
      <c r="O620" s="11">
        <v>7.57</v>
      </c>
      <c r="P620" s="11">
        <v>0</v>
      </c>
      <c r="Q620" s="11">
        <v>7.55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2">
        <v>0</v>
      </c>
      <c r="AE620" s="12">
        <v>0</v>
      </c>
      <c r="AF620" s="11">
        <v>0</v>
      </c>
      <c r="AG620" s="11">
        <v>0</v>
      </c>
      <c r="AH620" s="11">
        <v>0</v>
      </c>
      <c r="AI620" s="12">
        <v>0</v>
      </c>
      <c r="AJ620" s="11">
        <v>0</v>
      </c>
      <c r="AK620" s="12">
        <v>0</v>
      </c>
      <c r="AL620" s="12">
        <f t="shared" si="28"/>
        <v>101.88</v>
      </c>
      <c r="AM620" s="12">
        <f t="shared" si="29"/>
        <v>101.88</v>
      </c>
    </row>
    <row r="621" spans="2:39" ht="15" customHeight="1" x14ac:dyDescent="0.25">
      <c r="B621" s="10">
        <v>44939.833333334827</v>
      </c>
      <c r="C621" s="11">
        <v>14.9</v>
      </c>
      <c r="D621" s="11">
        <v>14.91</v>
      </c>
      <c r="E621" s="11">
        <v>14.52</v>
      </c>
      <c r="F621" s="11">
        <v>15.5</v>
      </c>
      <c r="G621" s="11">
        <v>16.97</v>
      </c>
      <c r="H621" s="12"/>
      <c r="I621" s="12"/>
      <c r="J621" s="12"/>
      <c r="K621" s="12"/>
      <c r="L621" s="12"/>
      <c r="M621" s="12">
        <f t="shared" si="27"/>
        <v>21.75</v>
      </c>
      <c r="N621" s="11">
        <v>7.18</v>
      </c>
      <c r="O621" s="11">
        <v>7.2</v>
      </c>
      <c r="P621" s="11">
        <v>0</v>
      </c>
      <c r="Q621" s="11">
        <v>7.37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2">
        <v>0</v>
      </c>
      <c r="AE621" s="12">
        <v>0</v>
      </c>
      <c r="AF621" s="11">
        <v>0</v>
      </c>
      <c r="AG621" s="11">
        <v>0</v>
      </c>
      <c r="AH621" s="11">
        <v>0</v>
      </c>
      <c r="AI621" s="12">
        <v>0</v>
      </c>
      <c r="AJ621" s="11">
        <v>0</v>
      </c>
      <c r="AK621" s="12">
        <v>0</v>
      </c>
      <c r="AL621" s="12">
        <f t="shared" si="28"/>
        <v>98.55</v>
      </c>
      <c r="AM621" s="12">
        <f t="shared" si="29"/>
        <v>98.55</v>
      </c>
    </row>
    <row r="622" spans="2:39" ht="15" customHeight="1" x14ac:dyDescent="0.25">
      <c r="B622" s="10">
        <v>44939.854166668163</v>
      </c>
      <c r="C622" s="11">
        <v>14.9</v>
      </c>
      <c r="D622" s="11">
        <v>15</v>
      </c>
      <c r="E622" s="11">
        <v>14.51</v>
      </c>
      <c r="F622" s="11">
        <v>15.54</v>
      </c>
      <c r="G622" s="11">
        <v>13.79</v>
      </c>
      <c r="H622" s="12"/>
      <c r="I622" s="12"/>
      <c r="J622" s="12"/>
      <c r="K622" s="12"/>
      <c r="L622" s="12"/>
      <c r="M622" s="12">
        <f t="shared" si="27"/>
        <v>22.07</v>
      </c>
      <c r="N622" s="11">
        <v>7.36</v>
      </c>
      <c r="O622" s="11">
        <v>7.34</v>
      </c>
      <c r="P622" s="11">
        <v>0</v>
      </c>
      <c r="Q622" s="11">
        <v>7.37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2">
        <v>0</v>
      </c>
      <c r="AE622" s="12">
        <v>0</v>
      </c>
      <c r="AF622" s="11">
        <v>0</v>
      </c>
      <c r="AG622" s="11">
        <v>0</v>
      </c>
      <c r="AH622" s="11">
        <v>0</v>
      </c>
      <c r="AI622" s="12">
        <v>0</v>
      </c>
      <c r="AJ622" s="11">
        <v>0</v>
      </c>
      <c r="AK622" s="12">
        <v>0</v>
      </c>
      <c r="AL622" s="12">
        <f t="shared" si="28"/>
        <v>95.81</v>
      </c>
      <c r="AM622" s="12">
        <f t="shared" si="29"/>
        <v>95.81</v>
      </c>
    </row>
    <row r="623" spans="2:39" ht="15" customHeight="1" x14ac:dyDescent="0.25">
      <c r="B623" s="10">
        <v>44939.875000001499</v>
      </c>
      <c r="C623" s="11">
        <v>15.03</v>
      </c>
      <c r="D623" s="11">
        <v>15.09</v>
      </c>
      <c r="E623" s="11">
        <v>14.64</v>
      </c>
      <c r="F623" s="11">
        <v>15.6</v>
      </c>
      <c r="G623" s="11">
        <v>13.6</v>
      </c>
      <c r="H623" s="12"/>
      <c r="I623" s="12"/>
      <c r="J623" s="12"/>
      <c r="K623" s="12"/>
      <c r="L623" s="12"/>
      <c r="M623" s="12">
        <f t="shared" si="27"/>
        <v>18.829999999999998</v>
      </c>
      <c r="N623" s="11">
        <v>7.77</v>
      </c>
      <c r="O623" s="11">
        <v>3.7</v>
      </c>
      <c r="P623" s="11">
        <v>0</v>
      </c>
      <c r="Q623" s="11">
        <v>7.36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2">
        <v>0</v>
      </c>
      <c r="AE623" s="12">
        <v>0</v>
      </c>
      <c r="AF623" s="11">
        <v>0</v>
      </c>
      <c r="AG623" s="11">
        <v>0</v>
      </c>
      <c r="AH623" s="11">
        <v>0</v>
      </c>
      <c r="AI623" s="12">
        <v>0</v>
      </c>
      <c r="AJ623" s="11">
        <v>0</v>
      </c>
      <c r="AK623" s="12">
        <v>0</v>
      </c>
      <c r="AL623" s="12">
        <f t="shared" si="28"/>
        <v>92.789999999999992</v>
      </c>
      <c r="AM623" s="12">
        <f t="shared" si="29"/>
        <v>92.789999999999992</v>
      </c>
    </row>
    <row r="624" spans="2:39" ht="15" customHeight="1" x14ac:dyDescent="0.25">
      <c r="B624" s="10">
        <v>44939.895833334835</v>
      </c>
      <c r="C624" s="11">
        <v>14.98</v>
      </c>
      <c r="D624" s="11">
        <v>15.11</v>
      </c>
      <c r="E624" s="11">
        <v>14.49</v>
      </c>
      <c r="F624" s="11">
        <v>15.65</v>
      </c>
      <c r="G624" s="11">
        <v>13.74</v>
      </c>
      <c r="H624" s="12"/>
      <c r="I624" s="12"/>
      <c r="J624" s="12"/>
      <c r="K624" s="12"/>
      <c r="L624" s="12"/>
      <c r="M624" s="12">
        <f t="shared" si="27"/>
        <v>15.399999999999999</v>
      </c>
      <c r="N624" s="11">
        <v>8.01</v>
      </c>
      <c r="O624" s="11">
        <v>0</v>
      </c>
      <c r="P624" s="11">
        <v>0</v>
      </c>
      <c r="Q624" s="11">
        <v>7.39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2">
        <v>0</v>
      </c>
      <c r="AE624" s="12">
        <v>0</v>
      </c>
      <c r="AF624" s="11">
        <v>0</v>
      </c>
      <c r="AG624" s="11">
        <v>0</v>
      </c>
      <c r="AH624" s="11">
        <v>0</v>
      </c>
      <c r="AI624" s="12">
        <v>0</v>
      </c>
      <c r="AJ624" s="11">
        <v>0</v>
      </c>
      <c r="AK624" s="12">
        <v>0</v>
      </c>
      <c r="AL624" s="12">
        <f t="shared" si="28"/>
        <v>89.37</v>
      </c>
      <c r="AM624" s="12">
        <f t="shared" si="29"/>
        <v>89.37</v>
      </c>
    </row>
    <row r="625" spans="2:39" ht="15" customHeight="1" x14ac:dyDescent="0.25">
      <c r="B625" s="10">
        <v>44939.91666666817</v>
      </c>
      <c r="C625" s="11">
        <v>14.98</v>
      </c>
      <c r="D625" s="11">
        <v>14.89</v>
      </c>
      <c r="E625" s="11">
        <v>14.2</v>
      </c>
      <c r="F625" s="11">
        <v>15.62</v>
      </c>
      <c r="G625" s="11">
        <v>15.4</v>
      </c>
      <c r="H625" s="12"/>
      <c r="I625" s="12"/>
      <c r="J625" s="12"/>
      <c r="K625" s="12"/>
      <c r="L625" s="12"/>
      <c r="M625" s="12">
        <f t="shared" si="27"/>
        <v>11.29</v>
      </c>
      <c r="N625" s="11">
        <v>5.59</v>
      </c>
      <c r="O625" s="11">
        <v>0</v>
      </c>
      <c r="P625" s="11">
        <v>0</v>
      </c>
      <c r="Q625" s="11">
        <v>5.7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2">
        <v>0</v>
      </c>
      <c r="AE625" s="12">
        <v>0</v>
      </c>
      <c r="AF625" s="11">
        <v>0</v>
      </c>
      <c r="AG625" s="11">
        <v>0</v>
      </c>
      <c r="AH625" s="11">
        <v>0</v>
      </c>
      <c r="AI625" s="12">
        <v>0</v>
      </c>
      <c r="AJ625" s="11">
        <v>0</v>
      </c>
      <c r="AK625" s="12">
        <v>0</v>
      </c>
      <c r="AL625" s="12">
        <f t="shared" si="28"/>
        <v>86.38</v>
      </c>
      <c r="AM625" s="12">
        <f t="shared" si="29"/>
        <v>86.38</v>
      </c>
    </row>
    <row r="626" spans="2:39" ht="15" customHeight="1" x14ac:dyDescent="0.25">
      <c r="B626" s="10">
        <v>44939.937500001506</v>
      </c>
      <c r="C626" s="11">
        <v>14.88</v>
      </c>
      <c r="D626" s="11">
        <v>14.77</v>
      </c>
      <c r="E626" s="11">
        <v>14.71</v>
      </c>
      <c r="F626" s="11">
        <v>15.56</v>
      </c>
      <c r="G626" s="11">
        <v>16.52</v>
      </c>
      <c r="H626" s="12"/>
      <c r="I626" s="12"/>
      <c r="J626" s="12"/>
      <c r="K626" s="12"/>
      <c r="L626" s="12"/>
      <c r="M626" s="12">
        <f t="shared" si="27"/>
        <v>6.24</v>
      </c>
      <c r="N626" s="11">
        <v>6.24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2">
        <v>0</v>
      </c>
      <c r="AE626" s="12">
        <v>0</v>
      </c>
      <c r="AF626" s="11">
        <v>0</v>
      </c>
      <c r="AG626" s="11">
        <v>0</v>
      </c>
      <c r="AH626" s="11">
        <v>0</v>
      </c>
      <c r="AI626" s="12">
        <v>0</v>
      </c>
      <c r="AJ626" s="11">
        <v>0</v>
      </c>
      <c r="AK626" s="12">
        <v>0</v>
      </c>
      <c r="AL626" s="12">
        <f t="shared" si="28"/>
        <v>82.679999999999993</v>
      </c>
      <c r="AM626" s="12">
        <f t="shared" si="29"/>
        <v>82.679999999999993</v>
      </c>
    </row>
    <row r="627" spans="2:39" ht="15" customHeight="1" x14ac:dyDescent="0.25">
      <c r="B627" s="10">
        <v>44939.958333334842</v>
      </c>
      <c r="C627" s="11">
        <v>14.95</v>
      </c>
      <c r="D627" s="11">
        <v>15.05</v>
      </c>
      <c r="E627" s="11">
        <v>14.55</v>
      </c>
      <c r="F627" s="11">
        <v>15.83</v>
      </c>
      <c r="G627" s="11">
        <v>19.75</v>
      </c>
      <c r="H627" s="12"/>
      <c r="I627" s="12"/>
      <c r="J627" s="12"/>
      <c r="K627" s="12"/>
      <c r="L627" s="12"/>
      <c r="M627" s="12">
        <f t="shared" si="27"/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2">
        <v>0</v>
      </c>
      <c r="AE627" s="12">
        <v>0</v>
      </c>
      <c r="AF627" s="11">
        <v>0</v>
      </c>
      <c r="AG627" s="11">
        <v>0</v>
      </c>
      <c r="AH627" s="11">
        <v>0</v>
      </c>
      <c r="AI627" s="12">
        <v>0</v>
      </c>
      <c r="AJ627" s="11">
        <v>0</v>
      </c>
      <c r="AK627" s="12">
        <v>0</v>
      </c>
      <c r="AL627" s="12">
        <f t="shared" si="28"/>
        <v>80.13</v>
      </c>
      <c r="AM627" s="12">
        <f t="shared" si="29"/>
        <v>80.13</v>
      </c>
    </row>
    <row r="628" spans="2:39" ht="15" customHeight="1" x14ac:dyDescent="0.25">
      <c r="B628" s="10">
        <v>44939.979166668178</v>
      </c>
      <c r="C628" s="11">
        <v>15</v>
      </c>
      <c r="D628" s="11">
        <v>15.1</v>
      </c>
      <c r="E628" s="11">
        <v>14.2</v>
      </c>
      <c r="F628" s="11">
        <v>15.64</v>
      </c>
      <c r="G628" s="11">
        <v>17.71</v>
      </c>
      <c r="H628" s="12"/>
      <c r="I628" s="12"/>
      <c r="J628" s="12"/>
      <c r="K628" s="12"/>
      <c r="L628" s="12"/>
      <c r="M628" s="12">
        <f t="shared" si="27"/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2">
        <v>0</v>
      </c>
      <c r="AE628" s="12">
        <v>0</v>
      </c>
      <c r="AF628" s="11">
        <v>0</v>
      </c>
      <c r="AG628" s="11">
        <v>0</v>
      </c>
      <c r="AH628" s="11">
        <v>0</v>
      </c>
      <c r="AI628" s="12">
        <v>0</v>
      </c>
      <c r="AJ628" s="11">
        <v>0</v>
      </c>
      <c r="AK628" s="12">
        <v>0</v>
      </c>
      <c r="AL628" s="12">
        <f t="shared" si="28"/>
        <v>77.650000000000006</v>
      </c>
      <c r="AM628" s="12">
        <f t="shared" si="29"/>
        <v>77.650000000000006</v>
      </c>
    </row>
    <row r="629" spans="2:39" ht="15" customHeight="1" x14ac:dyDescent="0.25">
      <c r="B629" s="10">
        <v>44940.000000001513</v>
      </c>
      <c r="C629" s="11">
        <v>15.02</v>
      </c>
      <c r="D629" s="11">
        <v>15.16</v>
      </c>
      <c r="E629" s="11">
        <v>14.7</v>
      </c>
      <c r="F629" s="11">
        <v>15.82</v>
      </c>
      <c r="G629" s="11">
        <v>14.78</v>
      </c>
      <c r="H629" s="12"/>
      <c r="I629" s="12"/>
      <c r="J629" s="12"/>
      <c r="K629" s="12"/>
      <c r="L629" s="12"/>
      <c r="M629" s="12">
        <f t="shared" si="27"/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2">
        <v>0</v>
      </c>
      <c r="AE629" s="12">
        <v>0</v>
      </c>
      <c r="AF629" s="11">
        <v>0</v>
      </c>
      <c r="AG629" s="11">
        <v>0</v>
      </c>
      <c r="AH629" s="11">
        <v>0</v>
      </c>
      <c r="AI629" s="12">
        <v>0</v>
      </c>
      <c r="AJ629" s="11">
        <v>0</v>
      </c>
      <c r="AK629" s="12">
        <v>0</v>
      </c>
      <c r="AL629" s="12">
        <f t="shared" si="28"/>
        <v>75.47999999999999</v>
      </c>
      <c r="AM629" s="12">
        <f t="shared" si="29"/>
        <v>75.47999999999999</v>
      </c>
    </row>
    <row r="630" spans="2:39" ht="15" customHeight="1" x14ac:dyDescent="0.25">
      <c r="B630" s="10">
        <v>44940.020833334849</v>
      </c>
      <c r="C630" s="11">
        <v>15.03</v>
      </c>
      <c r="D630" s="11">
        <v>15.12</v>
      </c>
      <c r="E630" s="11">
        <v>14.83</v>
      </c>
      <c r="F630" s="11">
        <v>15.81</v>
      </c>
      <c r="G630" s="11">
        <v>13.09</v>
      </c>
      <c r="H630" s="12"/>
      <c r="I630" s="12"/>
      <c r="J630" s="12"/>
      <c r="K630" s="12"/>
      <c r="L630" s="12"/>
      <c r="M630" s="12">
        <f t="shared" si="27"/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2">
        <v>0</v>
      </c>
      <c r="AE630" s="12">
        <v>0</v>
      </c>
      <c r="AF630" s="11">
        <v>0</v>
      </c>
      <c r="AG630" s="11">
        <v>0</v>
      </c>
      <c r="AH630" s="11">
        <v>0</v>
      </c>
      <c r="AI630" s="12">
        <v>0</v>
      </c>
      <c r="AJ630" s="11">
        <v>0</v>
      </c>
      <c r="AK630" s="12">
        <v>0</v>
      </c>
      <c r="AL630" s="12">
        <f t="shared" si="28"/>
        <v>73.88</v>
      </c>
      <c r="AM630" s="12">
        <f t="shared" si="29"/>
        <v>73.88</v>
      </c>
    </row>
    <row r="631" spans="2:39" ht="15" customHeight="1" x14ac:dyDescent="0.25">
      <c r="B631" s="10">
        <v>44940.041666668185</v>
      </c>
      <c r="C631" s="11">
        <v>15.07</v>
      </c>
      <c r="D631" s="11">
        <v>15.1</v>
      </c>
      <c r="E631" s="11">
        <v>14.76</v>
      </c>
      <c r="F631" s="11">
        <v>15.72</v>
      </c>
      <c r="G631" s="11">
        <v>11.77</v>
      </c>
      <c r="H631" s="12"/>
      <c r="I631" s="12"/>
      <c r="J631" s="12"/>
      <c r="K631" s="12"/>
      <c r="L631" s="12"/>
      <c r="M631" s="12">
        <f t="shared" si="27"/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2">
        <v>0</v>
      </c>
      <c r="AE631" s="12">
        <v>0</v>
      </c>
      <c r="AF631" s="11">
        <v>0</v>
      </c>
      <c r="AG631" s="11">
        <v>0</v>
      </c>
      <c r="AH631" s="11">
        <v>0</v>
      </c>
      <c r="AI631" s="12">
        <v>0</v>
      </c>
      <c r="AJ631" s="11">
        <v>0</v>
      </c>
      <c r="AK631" s="12">
        <v>0</v>
      </c>
      <c r="AL631" s="12">
        <f t="shared" si="28"/>
        <v>72.42</v>
      </c>
      <c r="AM631" s="12">
        <f t="shared" si="29"/>
        <v>72.42</v>
      </c>
    </row>
    <row r="632" spans="2:39" ht="15" customHeight="1" x14ac:dyDescent="0.25">
      <c r="B632" s="10">
        <v>44940.062500001521</v>
      </c>
      <c r="C632" s="11">
        <v>15.07</v>
      </c>
      <c r="D632" s="11">
        <v>15.21</v>
      </c>
      <c r="E632" s="11">
        <v>14.69</v>
      </c>
      <c r="F632" s="11">
        <v>15.54</v>
      </c>
      <c r="G632" s="11">
        <v>10.95</v>
      </c>
      <c r="H632" s="12"/>
      <c r="I632" s="12"/>
      <c r="J632" s="12"/>
      <c r="K632" s="12"/>
      <c r="L632" s="12"/>
      <c r="M632" s="12">
        <f t="shared" si="27"/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2">
        <v>0</v>
      </c>
      <c r="AE632" s="12">
        <v>0</v>
      </c>
      <c r="AF632" s="11">
        <v>0</v>
      </c>
      <c r="AG632" s="11">
        <v>0</v>
      </c>
      <c r="AH632" s="11">
        <v>0</v>
      </c>
      <c r="AI632" s="12">
        <v>0</v>
      </c>
      <c r="AJ632" s="11">
        <v>0</v>
      </c>
      <c r="AK632" s="12">
        <v>0</v>
      </c>
      <c r="AL632" s="12">
        <f t="shared" si="28"/>
        <v>71.459999999999994</v>
      </c>
      <c r="AM632" s="12">
        <f t="shared" si="29"/>
        <v>71.459999999999994</v>
      </c>
    </row>
    <row r="633" spans="2:39" ht="15" customHeight="1" x14ac:dyDescent="0.25">
      <c r="B633" s="10">
        <v>44940.083333334856</v>
      </c>
      <c r="C633" s="11">
        <v>15.02</v>
      </c>
      <c r="D633" s="11">
        <v>15.17</v>
      </c>
      <c r="E633" s="11">
        <v>14.43</v>
      </c>
      <c r="F633" s="11">
        <v>15.63</v>
      </c>
      <c r="G633" s="11">
        <v>10.26</v>
      </c>
      <c r="H633" s="12"/>
      <c r="I633" s="12"/>
      <c r="J633" s="12"/>
      <c r="K633" s="12"/>
      <c r="L633" s="12"/>
      <c r="M633" s="12">
        <f t="shared" si="27"/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2">
        <v>0</v>
      </c>
      <c r="AE633" s="12">
        <v>0</v>
      </c>
      <c r="AF633" s="11">
        <v>0</v>
      </c>
      <c r="AG633" s="11">
        <v>0</v>
      </c>
      <c r="AH633" s="11">
        <v>0</v>
      </c>
      <c r="AI633" s="12">
        <v>0</v>
      </c>
      <c r="AJ633" s="11">
        <v>0</v>
      </c>
      <c r="AK633" s="12">
        <v>0</v>
      </c>
      <c r="AL633" s="12">
        <f t="shared" si="28"/>
        <v>70.510000000000005</v>
      </c>
      <c r="AM633" s="12">
        <f t="shared" si="29"/>
        <v>70.510000000000005</v>
      </c>
    </row>
    <row r="634" spans="2:39" ht="15" customHeight="1" x14ac:dyDescent="0.25">
      <c r="B634" s="10">
        <v>44940.104166668192</v>
      </c>
      <c r="C634" s="11">
        <v>15.04</v>
      </c>
      <c r="D634" s="11">
        <v>15.05</v>
      </c>
      <c r="E634" s="11">
        <v>13.64</v>
      </c>
      <c r="F634" s="11">
        <v>14.86</v>
      </c>
      <c r="G634" s="11">
        <v>10.99</v>
      </c>
      <c r="H634" s="12"/>
      <c r="I634" s="12"/>
      <c r="J634" s="12"/>
      <c r="K634" s="12"/>
      <c r="L634" s="12"/>
      <c r="M634" s="12">
        <f t="shared" si="27"/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2">
        <v>0</v>
      </c>
      <c r="AE634" s="12">
        <v>0</v>
      </c>
      <c r="AF634" s="11">
        <v>0</v>
      </c>
      <c r="AG634" s="11">
        <v>0</v>
      </c>
      <c r="AH634" s="11">
        <v>0</v>
      </c>
      <c r="AI634" s="12">
        <v>0</v>
      </c>
      <c r="AJ634" s="11">
        <v>0</v>
      </c>
      <c r="AK634" s="12">
        <v>0</v>
      </c>
      <c r="AL634" s="12">
        <f t="shared" si="28"/>
        <v>69.58</v>
      </c>
      <c r="AM634" s="12">
        <f t="shared" si="29"/>
        <v>69.58</v>
      </c>
    </row>
    <row r="635" spans="2:39" ht="15" customHeight="1" x14ac:dyDescent="0.25">
      <c r="B635" s="10">
        <v>44940.125000001528</v>
      </c>
      <c r="C635" s="11">
        <v>14.87</v>
      </c>
      <c r="D635" s="11">
        <v>15.11</v>
      </c>
      <c r="E635" s="11">
        <v>13.76</v>
      </c>
      <c r="F635" s="11">
        <v>14.08</v>
      </c>
      <c r="G635" s="11">
        <v>10.7</v>
      </c>
      <c r="H635" s="12"/>
      <c r="I635" s="12"/>
      <c r="J635" s="12"/>
      <c r="K635" s="12"/>
      <c r="L635" s="12"/>
      <c r="M635" s="12">
        <f t="shared" si="27"/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2">
        <v>0</v>
      </c>
      <c r="AE635" s="12">
        <v>0</v>
      </c>
      <c r="AF635" s="11">
        <v>0</v>
      </c>
      <c r="AG635" s="11">
        <v>0</v>
      </c>
      <c r="AH635" s="11">
        <v>0</v>
      </c>
      <c r="AI635" s="12">
        <v>0</v>
      </c>
      <c r="AJ635" s="11">
        <v>0</v>
      </c>
      <c r="AK635" s="12">
        <v>0</v>
      </c>
      <c r="AL635" s="12">
        <f t="shared" si="28"/>
        <v>68.52</v>
      </c>
      <c r="AM635" s="12">
        <f t="shared" si="29"/>
        <v>68.52</v>
      </c>
    </row>
    <row r="636" spans="2:39" ht="15" customHeight="1" x14ac:dyDescent="0.25">
      <c r="B636" s="10">
        <v>44940.145833334864</v>
      </c>
      <c r="C636" s="11">
        <v>15.06</v>
      </c>
      <c r="D636" s="11">
        <v>15.11</v>
      </c>
      <c r="E636" s="11">
        <v>13.81</v>
      </c>
      <c r="F636" s="11">
        <v>14</v>
      </c>
      <c r="G636" s="11">
        <v>9.9700000000000006</v>
      </c>
      <c r="H636" s="12"/>
      <c r="I636" s="12"/>
      <c r="J636" s="12"/>
      <c r="K636" s="12"/>
      <c r="L636" s="12"/>
      <c r="M636" s="12">
        <f t="shared" si="27"/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2">
        <v>0</v>
      </c>
      <c r="AE636" s="12">
        <v>0</v>
      </c>
      <c r="AF636" s="11">
        <v>0</v>
      </c>
      <c r="AG636" s="11">
        <v>0</v>
      </c>
      <c r="AH636" s="11">
        <v>0</v>
      </c>
      <c r="AI636" s="12">
        <v>0</v>
      </c>
      <c r="AJ636" s="11">
        <v>0</v>
      </c>
      <c r="AK636" s="12">
        <v>0</v>
      </c>
      <c r="AL636" s="12">
        <f t="shared" si="28"/>
        <v>67.95</v>
      </c>
      <c r="AM636" s="12">
        <f t="shared" si="29"/>
        <v>67.95</v>
      </c>
    </row>
    <row r="637" spans="2:39" ht="15" customHeight="1" x14ac:dyDescent="0.25">
      <c r="B637" s="10">
        <v>44940.166666668199</v>
      </c>
      <c r="C637" s="11">
        <v>14.81</v>
      </c>
      <c r="D637" s="11">
        <v>14.99</v>
      </c>
      <c r="E637" s="11">
        <v>14.08</v>
      </c>
      <c r="F637" s="11">
        <v>13.86</v>
      </c>
      <c r="G637" s="11">
        <v>9.67</v>
      </c>
      <c r="H637" s="12"/>
      <c r="I637" s="12"/>
      <c r="J637" s="12"/>
      <c r="K637" s="12"/>
      <c r="L637" s="12"/>
      <c r="M637" s="12">
        <f t="shared" si="27"/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2">
        <v>0</v>
      </c>
      <c r="AE637" s="12">
        <v>0</v>
      </c>
      <c r="AF637" s="11">
        <v>0</v>
      </c>
      <c r="AG637" s="11">
        <v>0</v>
      </c>
      <c r="AH637" s="11">
        <v>0</v>
      </c>
      <c r="AI637" s="12">
        <v>0</v>
      </c>
      <c r="AJ637" s="11">
        <v>0</v>
      </c>
      <c r="AK637" s="12">
        <v>0</v>
      </c>
      <c r="AL637" s="12">
        <f t="shared" si="28"/>
        <v>67.41</v>
      </c>
      <c r="AM637" s="12">
        <f t="shared" si="29"/>
        <v>67.41</v>
      </c>
    </row>
    <row r="638" spans="2:39" ht="15" customHeight="1" x14ac:dyDescent="0.25">
      <c r="B638" s="10">
        <v>44940.187500001535</v>
      </c>
      <c r="C638" s="11">
        <v>14.85</v>
      </c>
      <c r="D638" s="11">
        <v>15.03</v>
      </c>
      <c r="E638" s="11">
        <v>13.77</v>
      </c>
      <c r="F638" s="11">
        <v>13.99</v>
      </c>
      <c r="G638" s="11">
        <v>9.76</v>
      </c>
      <c r="H638" s="12"/>
      <c r="I638" s="12"/>
      <c r="J638" s="12"/>
      <c r="K638" s="12"/>
      <c r="L638" s="12"/>
      <c r="M638" s="12">
        <f t="shared" si="27"/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2">
        <v>0</v>
      </c>
      <c r="AE638" s="12">
        <v>0</v>
      </c>
      <c r="AF638" s="11">
        <v>0</v>
      </c>
      <c r="AG638" s="11">
        <v>0</v>
      </c>
      <c r="AH638" s="11">
        <v>0</v>
      </c>
      <c r="AI638" s="12">
        <v>0</v>
      </c>
      <c r="AJ638" s="11">
        <v>0</v>
      </c>
      <c r="AK638" s="12">
        <v>0</v>
      </c>
      <c r="AL638" s="12">
        <f t="shared" si="28"/>
        <v>67.400000000000006</v>
      </c>
      <c r="AM638" s="12">
        <f t="shared" si="29"/>
        <v>67.400000000000006</v>
      </c>
    </row>
    <row r="639" spans="2:39" ht="15" customHeight="1" x14ac:dyDescent="0.25">
      <c r="B639" s="10">
        <v>44940.208333334871</v>
      </c>
      <c r="C639" s="11">
        <v>14.81</v>
      </c>
      <c r="D639" s="11">
        <v>15.03</v>
      </c>
      <c r="E639" s="11">
        <v>13.89</v>
      </c>
      <c r="F639" s="11">
        <v>14.02</v>
      </c>
      <c r="G639" s="11">
        <v>9.7100000000000009</v>
      </c>
      <c r="H639" s="12"/>
      <c r="I639" s="12"/>
      <c r="J639" s="12"/>
      <c r="K639" s="12"/>
      <c r="L639" s="12"/>
      <c r="M639" s="12">
        <f t="shared" si="27"/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2">
        <v>0</v>
      </c>
      <c r="AE639" s="12">
        <v>0</v>
      </c>
      <c r="AF639" s="11">
        <v>0</v>
      </c>
      <c r="AG639" s="11">
        <v>0</v>
      </c>
      <c r="AH639" s="11">
        <v>0</v>
      </c>
      <c r="AI639" s="12">
        <v>0</v>
      </c>
      <c r="AJ639" s="11">
        <v>0</v>
      </c>
      <c r="AK639" s="12">
        <v>0</v>
      </c>
      <c r="AL639" s="12">
        <f t="shared" si="28"/>
        <v>67.460000000000008</v>
      </c>
      <c r="AM639" s="12">
        <f t="shared" si="29"/>
        <v>67.460000000000008</v>
      </c>
    </row>
    <row r="640" spans="2:39" ht="15" customHeight="1" x14ac:dyDescent="0.25">
      <c r="B640" s="10">
        <v>44940.229166668207</v>
      </c>
      <c r="C640" s="11">
        <v>14.96</v>
      </c>
      <c r="D640" s="11">
        <v>14.8</v>
      </c>
      <c r="E640" s="11">
        <v>12.85</v>
      </c>
      <c r="F640" s="11">
        <v>12.72</v>
      </c>
      <c r="G640" s="11">
        <v>11.29</v>
      </c>
      <c r="H640" s="12"/>
      <c r="I640" s="12"/>
      <c r="J640" s="12"/>
      <c r="K640" s="12"/>
      <c r="L640" s="12"/>
      <c r="M640" s="12">
        <f t="shared" si="27"/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2">
        <v>0</v>
      </c>
      <c r="AE640" s="12">
        <v>0</v>
      </c>
      <c r="AF640" s="11">
        <v>0</v>
      </c>
      <c r="AG640" s="11">
        <v>0</v>
      </c>
      <c r="AH640" s="11">
        <v>0</v>
      </c>
      <c r="AI640" s="12">
        <v>0</v>
      </c>
      <c r="AJ640" s="11">
        <v>0</v>
      </c>
      <c r="AK640" s="12">
        <v>0</v>
      </c>
      <c r="AL640" s="12">
        <f t="shared" si="28"/>
        <v>66.62</v>
      </c>
      <c r="AM640" s="12">
        <f t="shared" si="29"/>
        <v>66.62</v>
      </c>
    </row>
    <row r="641" spans="2:39" ht="15" customHeight="1" x14ac:dyDescent="0.25">
      <c r="B641" s="10">
        <v>44940.250000001543</v>
      </c>
      <c r="C641" s="11">
        <v>14.68</v>
      </c>
      <c r="D641" s="11">
        <v>14.84</v>
      </c>
      <c r="E641" s="11">
        <v>12.81</v>
      </c>
      <c r="F641" s="11">
        <v>12.27</v>
      </c>
      <c r="G641" s="11">
        <v>9.17</v>
      </c>
      <c r="H641" s="12"/>
      <c r="I641" s="12"/>
      <c r="J641" s="12"/>
      <c r="K641" s="12"/>
      <c r="L641" s="12"/>
      <c r="M641" s="12">
        <f t="shared" si="27"/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2">
        <v>0</v>
      </c>
      <c r="AE641" s="12">
        <v>0</v>
      </c>
      <c r="AF641" s="11">
        <v>0</v>
      </c>
      <c r="AG641" s="11">
        <v>0.33</v>
      </c>
      <c r="AH641" s="11">
        <v>0</v>
      </c>
      <c r="AI641" s="12">
        <v>0</v>
      </c>
      <c r="AJ641" s="11">
        <v>0</v>
      </c>
      <c r="AK641" s="12">
        <v>0</v>
      </c>
      <c r="AL641" s="12">
        <f t="shared" si="28"/>
        <v>63.769999999999996</v>
      </c>
      <c r="AM641" s="12">
        <f t="shared" si="29"/>
        <v>64.099999999999994</v>
      </c>
    </row>
    <row r="642" spans="2:39" ht="15" customHeight="1" x14ac:dyDescent="0.25">
      <c r="B642" s="10">
        <v>44940.270833334878</v>
      </c>
      <c r="C642" s="11">
        <v>14.05</v>
      </c>
      <c r="D642" s="11">
        <v>13.79</v>
      </c>
      <c r="E642" s="11">
        <v>11.93</v>
      </c>
      <c r="F642" s="11">
        <v>12.06</v>
      </c>
      <c r="G642" s="11">
        <v>11.19</v>
      </c>
      <c r="H642" s="12"/>
      <c r="I642" s="12"/>
      <c r="J642" s="12"/>
      <c r="K642" s="12"/>
      <c r="L642" s="12"/>
      <c r="M642" s="12">
        <f t="shared" si="27"/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2">
        <v>0</v>
      </c>
      <c r="AE642" s="12">
        <v>0</v>
      </c>
      <c r="AF642" s="11">
        <v>0</v>
      </c>
      <c r="AG642" s="11">
        <v>0</v>
      </c>
      <c r="AH642" s="11">
        <v>0</v>
      </c>
      <c r="AI642" s="12">
        <v>0</v>
      </c>
      <c r="AJ642" s="11">
        <v>0</v>
      </c>
      <c r="AK642" s="12">
        <v>0</v>
      </c>
      <c r="AL642" s="12">
        <f t="shared" si="28"/>
        <v>63.019999999999996</v>
      </c>
      <c r="AM642" s="12">
        <f t="shared" si="29"/>
        <v>63.019999999999996</v>
      </c>
    </row>
    <row r="643" spans="2:39" ht="15" customHeight="1" x14ac:dyDescent="0.25">
      <c r="B643" s="10">
        <v>44940.291666668214</v>
      </c>
      <c r="C643" s="11">
        <v>13.89</v>
      </c>
      <c r="D643" s="11">
        <v>13.98</v>
      </c>
      <c r="E643" s="11">
        <v>12.05</v>
      </c>
      <c r="F643" s="11">
        <v>12.03</v>
      </c>
      <c r="G643" s="11">
        <v>9.6</v>
      </c>
      <c r="H643" s="12"/>
      <c r="I643" s="12"/>
      <c r="J643" s="12"/>
      <c r="K643" s="12"/>
      <c r="L643" s="12"/>
      <c r="M643" s="12">
        <f t="shared" si="27"/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0.14000000000000001</v>
      </c>
      <c r="T643" s="11">
        <v>0.09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2">
        <v>0</v>
      </c>
      <c r="AE643" s="12">
        <v>0</v>
      </c>
      <c r="AF643" s="11">
        <v>0</v>
      </c>
      <c r="AG643" s="11">
        <v>0</v>
      </c>
      <c r="AH643" s="11">
        <v>0</v>
      </c>
      <c r="AI643" s="12">
        <v>0</v>
      </c>
      <c r="AJ643" s="11">
        <v>0</v>
      </c>
      <c r="AK643" s="12">
        <v>0</v>
      </c>
      <c r="AL643" s="12">
        <f t="shared" si="28"/>
        <v>61.780000000000008</v>
      </c>
      <c r="AM643" s="12">
        <f t="shared" si="29"/>
        <v>61.780000000000008</v>
      </c>
    </row>
    <row r="644" spans="2:39" ht="15" customHeight="1" x14ac:dyDescent="0.25">
      <c r="B644" s="10">
        <v>44940.31250000155</v>
      </c>
      <c r="C644" s="11">
        <v>13.89</v>
      </c>
      <c r="D644" s="11">
        <v>14.08</v>
      </c>
      <c r="E644" s="11">
        <v>12.24</v>
      </c>
      <c r="F644" s="11">
        <v>11.81</v>
      </c>
      <c r="G644" s="11">
        <v>9.27</v>
      </c>
      <c r="H644" s="12"/>
      <c r="I644" s="12"/>
      <c r="J644" s="12"/>
      <c r="K644" s="12"/>
      <c r="L644" s="12"/>
      <c r="M644" s="12">
        <f t="shared" si="27"/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0.23</v>
      </c>
      <c r="T644" s="11">
        <v>0.16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2">
        <v>0</v>
      </c>
      <c r="AE644" s="12">
        <v>0</v>
      </c>
      <c r="AF644" s="11">
        <v>0</v>
      </c>
      <c r="AG644" s="11">
        <v>0</v>
      </c>
      <c r="AH644" s="11">
        <v>0</v>
      </c>
      <c r="AI644" s="12">
        <v>0</v>
      </c>
      <c r="AJ644" s="11">
        <v>0</v>
      </c>
      <c r="AK644" s="12">
        <v>0</v>
      </c>
      <c r="AL644" s="12">
        <f t="shared" si="28"/>
        <v>61.68</v>
      </c>
      <c r="AM644" s="12">
        <f t="shared" si="29"/>
        <v>61.68</v>
      </c>
    </row>
    <row r="645" spans="2:39" ht="15" customHeight="1" x14ac:dyDescent="0.25">
      <c r="B645" s="10">
        <v>44940.333333334886</v>
      </c>
      <c r="C645" s="11">
        <v>13.92</v>
      </c>
      <c r="D645" s="11">
        <v>13.92</v>
      </c>
      <c r="E645" s="11">
        <v>12.24</v>
      </c>
      <c r="F645" s="11">
        <v>12.2</v>
      </c>
      <c r="G645" s="11">
        <v>9.0299999999999994</v>
      </c>
      <c r="H645" s="12"/>
      <c r="I645" s="12"/>
      <c r="J645" s="12"/>
      <c r="K645" s="12"/>
      <c r="L645" s="12"/>
      <c r="M645" s="12">
        <f t="shared" si="27"/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0.73</v>
      </c>
      <c r="T645" s="11">
        <v>0.22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2">
        <v>0</v>
      </c>
      <c r="AE645" s="12">
        <v>0</v>
      </c>
      <c r="AF645" s="11">
        <v>0</v>
      </c>
      <c r="AG645" s="11">
        <v>0</v>
      </c>
      <c r="AH645" s="11">
        <v>0</v>
      </c>
      <c r="AI645" s="12">
        <v>0</v>
      </c>
      <c r="AJ645" s="11">
        <v>0</v>
      </c>
      <c r="AK645" s="12">
        <v>0</v>
      </c>
      <c r="AL645" s="12">
        <f t="shared" si="28"/>
        <v>62.26</v>
      </c>
      <c r="AM645" s="12">
        <f t="shared" si="29"/>
        <v>62.26</v>
      </c>
    </row>
    <row r="646" spans="2:39" ht="15" customHeight="1" x14ac:dyDescent="0.25">
      <c r="B646" s="10">
        <v>44940.354166668221</v>
      </c>
      <c r="C646" s="11">
        <v>13.88</v>
      </c>
      <c r="D646" s="11">
        <v>14.4</v>
      </c>
      <c r="E646" s="11">
        <v>12.23</v>
      </c>
      <c r="F646" s="11">
        <v>11.86</v>
      </c>
      <c r="G646" s="11">
        <v>11.34</v>
      </c>
      <c r="H646" s="12"/>
      <c r="I646" s="12"/>
      <c r="J646" s="12"/>
      <c r="K646" s="12"/>
      <c r="L646" s="12"/>
      <c r="M646" s="12">
        <f t="shared" ref="M646:M709" si="30">SUM(N646:R646)</f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0.62</v>
      </c>
      <c r="T646" s="11">
        <v>0.39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2">
        <v>0</v>
      </c>
      <c r="AE646" s="12">
        <v>0</v>
      </c>
      <c r="AF646" s="11">
        <v>0</v>
      </c>
      <c r="AG646" s="11">
        <v>0</v>
      </c>
      <c r="AH646" s="11">
        <v>0</v>
      </c>
      <c r="AI646" s="12">
        <v>0</v>
      </c>
      <c r="AJ646" s="11">
        <v>0</v>
      </c>
      <c r="AK646" s="12">
        <v>0</v>
      </c>
      <c r="AL646" s="12">
        <f t="shared" ref="AL646:AL709" si="31">SUM(C646:G646,M646,S646:AE646)</f>
        <v>64.720000000000013</v>
      </c>
      <c r="AM646" s="12">
        <f t="shared" ref="AM646:AM709" si="32">SUM(AF646:AL646)</f>
        <v>64.720000000000013</v>
      </c>
    </row>
    <row r="647" spans="2:39" ht="15" customHeight="1" x14ac:dyDescent="0.25">
      <c r="B647" s="10">
        <v>44940.375000001557</v>
      </c>
      <c r="C647" s="11">
        <v>14.14</v>
      </c>
      <c r="D647" s="11">
        <v>14.78</v>
      </c>
      <c r="E647" s="11">
        <v>12.24</v>
      </c>
      <c r="F647" s="11">
        <v>12.26</v>
      </c>
      <c r="G647" s="11">
        <v>12.02</v>
      </c>
      <c r="H647" s="12"/>
      <c r="I647" s="12"/>
      <c r="J647" s="12"/>
      <c r="K647" s="12"/>
      <c r="L647" s="12"/>
      <c r="M647" s="12">
        <f t="shared" si="30"/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0.38</v>
      </c>
      <c r="T647" s="11">
        <v>0.41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2">
        <v>0</v>
      </c>
      <c r="AE647" s="12">
        <v>0</v>
      </c>
      <c r="AF647" s="11">
        <v>0</v>
      </c>
      <c r="AG647" s="11">
        <v>0</v>
      </c>
      <c r="AH647" s="11">
        <v>0</v>
      </c>
      <c r="AI647" s="12">
        <v>0</v>
      </c>
      <c r="AJ647" s="11">
        <v>0</v>
      </c>
      <c r="AK647" s="12">
        <v>0</v>
      </c>
      <c r="AL647" s="12">
        <f t="shared" si="31"/>
        <v>66.22999999999999</v>
      </c>
      <c r="AM647" s="12">
        <f t="shared" si="32"/>
        <v>66.22999999999999</v>
      </c>
    </row>
    <row r="648" spans="2:39" ht="15" customHeight="1" x14ac:dyDescent="0.25">
      <c r="B648" s="10">
        <v>44940.395833334893</v>
      </c>
      <c r="C648" s="11">
        <v>14.54</v>
      </c>
      <c r="D648" s="11">
        <v>14.63</v>
      </c>
      <c r="E648" s="11">
        <v>12.09</v>
      </c>
      <c r="F648" s="11">
        <v>12.85</v>
      </c>
      <c r="G648" s="11">
        <v>7.91</v>
      </c>
      <c r="H648" s="12"/>
      <c r="I648" s="12"/>
      <c r="J648" s="12"/>
      <c r="K648" s="12"/>
      <c r="L648" s="12"/>
      <c r="M648" s="12">
        <f t="shared" si="30"/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1.49</v>
      </c>
      <c r="T648" s="11">
        <v>0.72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2">
        <v>0</v>
      </c>
      <c r="AE648" s="12">
        <v>0</v>
      </c>
      <c r="AF648" s="11">
        <v>0</v>
      </c>
      <c r="AG648" s="11">
        <v>0</v>
      </c>
      <c r="AH648" s="11">
        <v>0</v>
      </c>
      <c r="AI648" s="12">
        <v>0</v>
      </c>
      <c r="AJ648" s="11">
        <v>0</v>
      </c>
      <c r="AK648" s="12">
        <v>0</v>
      </c>
      <c r="AL648" s="12">
        <f t="shared" si="31"/>
        <v>64.230000000000018</v>
      </c>
      <c r="AM648" s="12">
        <f t="shared" si="32"/>
        <v>64.230000000000018</v>
      </c>
    </row>
    <row r="649" spans="2:39" ht="15" customHeight="1" x14ac:dyDescent="0.25">
      <c r="B649" s="10">
        <v>44940.416666668229</v>
      </c>
      <c r="C649" s="11">
        <v>14.16</v>
      </c>
      <c r="D649" s="11">
        <v>14.41</v>
      </c>
      <c r="E649" s="11">
        <v>12.25</v>
      </c>
      <c r="F649" s="11">
        <v>12.9</v>
      </c>
      <c r="G649" s="11">
        <v>10.73</v>
      </c>
      <c r="H649" s="12"/>
      <c r="I649" s="12"/>
      <c r="J649" s="12"/>
      <c r="K649" s="12"/>
      <c r="L649" s="12"/>
      <c r="M649" s="12">
        <f t="shared" si="30"/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0.97</v>
      </c>
      <c r="T649" s="11">
        <v>0.37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2">
        <v>0</v>
      </c>
      <c r="AE649" s="12">
        <v>0</v>
      </c>
      <c r="AF649" s="11">
        <v>0</v>
      </c>
      <c r="AG649" s="11">
        <v>3.6</v>
      </c>
      <c r="AH649" s="11">
        <v>0</v>
      </c>
      <c r="AI649" s="12">
        <v>0</v>
      </c>
      <c r="AJ649" s="11">
        <v>0</v>
      </c>
      <c r="AK649" s="12">
        <v>0</v>
      </c>
      <c r="AL649" s="12">
        <f t="shared" si="31"/>
        <v>65.790000000000006</v>
      </c>
      <c r="AM649" s="12">
        <f t="shared" si="32"/>
        <v>69.39</v>
      </c>
    </row>
    <row r="650" spans="2:39" ht="15" customHeight="1" x14ac:dyDescent="0.25">
      <c r="B650" s="10">
        <v>44940.437500001564</v>
      </c>
      <c r="C650" s="11">
        <v>13.92</v>
      </c>
      <c r="D650" s="11">
        <v>14.23</v>
      </c>
      <c r="E650" s="11">
        <v>12.23</v>
      </c>
      <c r="F650" s="11">
        <v>13.58</v>
      </c>
      <c r="G650" s="11">
        <v>11.01</v>
      </c>
      <c r="H650" s="12"/>
      <c r="I650" s="12"/>
      <c r="J650" s="12"/>
      <c r="K650" s="12"/>
      <c r="L650" s="12"/>
      <c r="M650" s="12">
        <f t="shared" si="30"/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0.6</v>
      </c>
      <c r="T650" s="11">
        <v>0.37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2">
        <v>0</v>
      </c>
      <c r="AE650" s="12">
        <v>0</v>
      </c>
      <c r="AF650" s="11">
        <v>0</v>
      </c>
      <c r="AG650" s="11">
        <v>3.6</v>
      </c>
      <c r="AH650" s="11">
        <v>0</v>
      </c>
      <c r="AI650" s="12">
        <v>0</v>
      </c>
      <c r="AJ650" s="11">
        <v>0</v>
      </c>
      <c r="AK650" s="12">
        <v>0</v>
      </c>
      <c r="AL650" s="12">
        <f t="shared" si="31"/>
        <v>65.94</v>
      </c>
      <c r="AM650" s="12">
        <f t="shared" si="32"/>
        <v>69.539999999999992</v>
      </c>
    </row>
    <row r="651" spans="2:39" ht="15" customHeight="1" x14ac:dyDescent="0.25">
      <c r="B651" s="10">
        <v>44940.4583333349</v>
      </c>
      <c r="C651" s="11">
        <v>13.58</v>
      </c>
      <c r="D651" s="11">
        <v>14.44</v>
      </c>
      <c r="E651" s="11">
        <v>12.28</v>
      </c>
      <c r="F651" s="11">
        <v>13.75</v>
      </c>
      <c r="G651" s="11">
        <v>10.56</v>
      </c>
      <c r="H651" s="12"/>
      <c r="I651" s="12"/>
      <c r="J651" s="12"/>
      <c r="K651" s="12"/>
      <c r="L651" s="12"/>
      <c r="M651" s="12">
        <f t="shared" si="30"/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1.86</v>
      </c>
      <c r="T651" s="11">
        <v>0.28999999999999998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2">
        <v>0</v>
      </c>
      <c r="AE651" s="12">
        <v>0</v>
      </c>
      <c r="AF651" s="11">
        <v>0</v>
      </c>
      <c r="AG651" s="11">
        <v>3.8</v>
      </c>
      <c r="AH651" s="11">
        <v>0</v>
      </c>
      <c r="AI651" s="12">
        <v>0</v>
      </c>
      <c r="AJ651" s="11">
        <v>0</v>
      </c>
      <c r="AK651" s="12">
        <v>0</v>
      </c>
      <c r="AL651" s="12">
        <f t="shared" si="31"/>
        <v>66.760000000000005</v>
      </c>
      <c r="AM651" s="12">
        <f t="shared" si="32"/>
        <v>70.56</v>
      </c>
    </row>
    <row r="652" spans="2:39" ht="15" customHeight="1" x14ac:dyDescent="0.25">
      <c r="B652" s="10">
        <v>44940.479166668236</v>
      </c>
      <c r="C652" s="11">
        <v>14.15</v>
      </c>
      <c r="D652" s="11">
        <v>13.94</v>
      </c>
      <c r="E652" s="11">
        <v>12.33</v>
      </c>
      <c r="F652" s="11">
        <v>13.17</v>
      </c>
      <c r="G652" s="11">
        <v>10.89</v>
      </c>
      <c r="H652" s="12"/>
      <c r="I652" s="12"/>
      <c r="J652" s="12"/>
      <c r="K652" s="12"/>
      <c r="L652" s="12"/>
      <c r="M652" s="12">
        <f t="shared" si="30"/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1.98</v>
      </c>
      <c r="T652" s="11">
        <v>0.35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2">
        <v>0</v>
      </c>
      <c r="AE652" s="12">
        <v>0</v>
      </c>
      <c r="AF652" s="11">
        <v>0</v>
      </c>
      <c r="AG652" s="11">
        <v>3.8</v>
      </c>
      <c r="AH652" s="11">
        <v>0</v>
      </c>
      <c r="AI652" s="12">
        <v>0</v>
      </c>
      <c r="AJ652" s="11">
        <v>0</v>
      </c>
      <c r="AK652" s="12">
        <v>0</v>
      </c>
      <c r="AL652" s="12">
        <f t="shared" si="31"/>
        <v>66.81</v>
      </c>
      <c r="AM652" s="12">
        <f t="shared" si="32"/>
        <v>70.61</v>
      </c>
    </row>
    <row r="653" spans="2:39" ht="15" customHeight="1" x14ac:dyDescent="0.25">
      <c r="B653" s="10">
        <v>44940.500000001572</v>
      </c>
      <c r="C653" s="11">
        <v>13.91</v>
      </c>
      <c r="D653" s="11">
        <v>13.96</v>
      </c>
      <c r="E653" s="11">
        <v>12.4</v>
      </c>
      <c r="F653" s="11">
        <v>13.24</v>
      </c>
      <c r="G653" s="11">
        <v>10.14</v>
      </c>
      <c r="H653" s="12"/>
      <c r="I653" s="12"/>
      <c r="J653" s="12"/>
      <c r="K653" s="12"/>
      <c r="L653" s="12"/>
      <c r="M653" s="12">
        <f t="shared" si="30"/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2.23</v>
      </c>
      <c r="T653" s="11">
        <v>0.66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2">
        <v>0</v>
      </c>
      <c r="AE653" s="12">
        <v>0</v>
      </c>
      <c r="AF653" s="11">
        <v>0</v>
      </c>
      <c r="AG653" s="11">
        <v>3.8</v>
      </c>
      <c r="AH653" s="11">
        <v>0</v>
      </c>
      <c r="AI653" s="12">
        <v>0</v>
      </c>
      <c r="AJ653" s="11">
        <v>0</v>
      </c>
      <c r="AK653" s="12">
        <v>0</v>
      </c>
      <c r="AL653" s="12">
        <f t="shared" si="31"/>
        <v>66.540000000000006</v>
      </c>
      <c r="AM653" s="12">
        <f t="shared" si="32"/>
        <v>70.34</v>
      </c>
    </row>
    <row r="654" spans="2:39" ht="15" customHeight="1" x14ac:dyDescent="0.25">
      <c r="B654" s="10">
        <v>44940.520833334907</v>
      </c>
      <c r="C654" s="11">
        <v>13.74</v>
      </c>
      <c r="D654" s="11">
        <v>14.39</v>
      </c>
      <c r="E654" s="11">
        <v>12.37</v>
      </c>
      <c r="F654" s="11">
        <v>13.14</v>
      </c>
      <c r="G654" s="11">
        <v>9.77</v>
      </c>
      <c r="H654" s="12"/>
      <c r="I654" s="12"/>
      <c r="J654" s="12"/>
      <c r="K654" s="12"/>
      <c r="L654" s="12"/>
      <c r="M654" s="12">
        <f t="shared" si="30"/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2.36</v>
      </c>
      <c r="T654" s="11">
        <v>0.65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2">
        <v>0</v>
      </c>
      <c r="AE654" s="12">
        <v>0</v>
      </c>
      <c r="AF654" s="11">
        <v>0</v>
      </c>
      <c r="AG654" s="11">
        <v>3.8</v>
      </c>
      <c r="AH654" s="11">
        <v>0</v>
      </c>
      <c r="AI654" s="12">
        <v>0</v>
      </c>
      <c r="AJ654" s="11">
        <v>0</v>
      </c>
      <c r="AK654" s="12">
        <v>0</v>
      </c>
      <c r="AL654" s="12">
        <f t="shared" si="31"/>
        <v>66.42</v>
      </c>
      <c r="AM654" s="12">
        <f t="shared" si="32"/>
        <v>70.22</v>
      </c>
    </row>
    <row r="655" spans="2:39" ht="15" customHeight="1" x14ac:dyDescent="0.25">
      <c r="B655" s="10">
        <v>44940.541666668243</v>
      </c>
      <c r="C655" s="11">
        <v>14.18</v>
      </c>
      <c r="D655" s="11">
        <v>14.4</v>
      </c>
      <c r="E655" s="11">
        <v>12.31</v>
      </c>
      <c r="F655" s="11">
        <v>13.3</v>
      </c>
      <c r="G655" s="11">
        <v>10.87</v>
      </c>
      <c r="H655" s="12"/>
      <c r="I655" s="12"/>
      <c r="J655" s="12"/>
      <c r="K655" s="12"/>
      <c r="L655" s="12"/>
      <c r="M655" s="12">
        <f t="shared" si="30"/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0.99</v>
      </c>
      <c r="T655" s="11">
        <v>0.22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2">
        <v>0</v>
      </c>
      <c r="AE655" s="12">
        <v>0</v>
      </c>
      <c r="AF655" s="11">
        <v>0</v>
      </c>
      <c r="AG655" s="11">
        <v>3.8</v>
      </c>
      <c r="AH655" s="11">
        <v>0</v>
      </c>
      <c r="AI655" s="12">
        <v>0</v>
      </c>
      <c r="AJ655" s="11">
        <v>0</v>
      </c>
      <c r="AK655" s="12">
        <v>0</v>
      </c>
      <c r="AL655" s="12">
        <f t="shared" si="31"/>
        <v>66.27</v>
      </c>
      <c r="AM655" s="12">
        <f t="shared" si="32"/>
        <v>70.069999999999993</v>
      </c>
    </row>
    <row r="656" spans="2:39" ht="15" customHeight="1" x14ac:dyDescent="0.25">
      <c r="B656" s="10">
        <v>44940.562500001579</v>
      </c>
      <c r="C656" s="11">
        <v>14.17</v>
      </c>
      <c r="D656" s="11">
        <v>14.45</v>
      </c>
      <c r="E656" s="11">
        <v>12.41</v>
      </c>
      <c r="F656" s="11">
        <v>13.39</v>
      </c>
      <c r="G656" s="11">
        <v>9.82</v>
      </c>
      <c r="H656" s="12"/>
      <c r="I656" s="12"/>
      <c r="J656" s="12"/>
      <c r="K656" s="12"/>
      <c r="L656" s="12"/>
      <c r="M656" s="12">
        <f t="shared" si="30"/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1.85</v>
      </c>
      <c r="T656" s="11">
        <v>0.82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2">
        <v>0</v>
      </c>
      <c r="AE656" s="12">
        <v>0</v>
      </c>
      <c r="AF656" s="11">
        <v>0</v>
      </c>
      <c r="AG656" s="11">
        <v>2.8</v>
      </c>
      <c r="AH656" s="11">
        <v>0</v>
      </c>
      <c r="AI656" s="12">
        <v>0</v>
      </c>
      <c r="AJ656" s="11">
        <v>0</v>
      </c>
      <c r="AK656" s="12">
        <v>0</v>
      </c>
      <c r="AL656" s="12">
        <f t="shared" si="31"/>
        <v>66.91</v>
      </c>
      <c r="AM656" s="12">
        <f t="shared" si="32"/>
        <v>69.709999999999994</v>
      </c>
    </row>
    <row r="657" spans="2:39" ht="15" customHeight="1" x14ac:dyDescent="0.25">
      <c r="B657" s="10">
        <v>44940.583333334915</v>
      </c>
      <c r="C657" s="11">
        <v>13.94</v>
      </c>
      <c r="D657" s="11">
        <v>14.03</v>
      </c>
      <c r="E657" s="11">
        <v>12.48</v>
      </c>
      <c r="F657" s="11">
        <v>13.42</v>
      </c>
      <c r="G657" s="11">
        <v>9.9600000000000009</v>
      </c>
      <c r="H657" s="12"/>
      <c r="I657" s="12"/>
      <c r="J657" s="12"/>
      <c r="K657" s="12"/>
      <c r="L657" s="12"/>
      <c r="M657" s="12">
        <f t="shared" si="30"/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1.85</v>
      </c>
      <c r="T657" s="11">
        <v>0.65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2">
        <v>0</v>
      </c>
      <c r="AE657" s="12">
        <v>0</v>
      </c>
      <c r="AF657" s="11">
        <v>0</v>
      </c>
      <c r="AG657" s="11">
        <v>2.8</v>
      </c>
      <c r="AH657" s="11">
        <v>0</v>
      </c>
      <c r="AI657" s="12">
        <v>0</v>
      </c>
      <c r="AJ657" s="11">
        <v>0</v>
      </c>
      <c r="AK657" s="12">
        <v>0</v>
      </c>
      <c r="AL657" s="12">
        <f t="shared" si="31"/>
        <v>66.330000000000013</v>
      </c>
      <c r="AM657" s="12">
        <f t="shared" si="32"/>
        <v>69.13000000000001</v>
      </c>
    </row>
    <row r="658" spans="2:39" ht="15" customHeight="1" x14ac:dyDescent="0.25">
      <c r="B658" s="10">
        <v>44940.60416666825</v>
      </c>
      <c r="C658" s="11">
        <v>14.39</v>
      </c>
      <c r="D658" s="11">
        <v>14.26</v>
      </c>
      <c r="E658" s="11">
        <v>12.46</v>
      </c>
      <c r="F658" s="11">
        <v>13.17</v>
      </c>
      <c r="G658" s="11">
        <v>11.09</v>
      </c>
      <c r="H658" s="12"/>
      <c r="I658" s="12"/>
      <c r="J658" s="12"/>
      <c r="K658" s="12"/>
      <c r="L658" s="12"/>
      <c r="M658" s="12">
        <f t="shared" si="30"/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1.71</v>
      </c>
      <c r="T658" s="11">
        <v>0.2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2">
        <v>0</v>
      </c>
      <c r="AE658" s="12">
        <v>0</v>
      </c>
      <c r="AF658" s="11">
        <v>0</v>
      </c>
      <c r="AG658" s="11">
        <v>2.2000000000000002</v>
      </c>
      <c r="AH658" s="11">
        <v>0</v>
      </c>
      <c r="AI658" s="12">
        <v>0</v>
      </c>
      <c r="AJ658" s="11">
        <v>0</v>
      </c>
      <c r="AK658" s="12">
        <v>0</v>
      </c>
      <c r="AL658" s="12">
        <f t="shared" si="31"/>
        <v>67.28</v>
      </c>
      <c r="AM658" s="12">
        <f t="shared" si="32"/>
        <v>69.48</v>
      </c>
    </row>
    <row r="659" spans="2:39" ht="15" customHeight="1" x14ac:dyDescent="0.25">
      <c r="B659" s="10">
        <v>44940.625000001586</v>
      </c>
      <c r="C659" s="11">
        <v>14.56</v>
      </c>
      <c r="D659" s="11">
        <v>14.2</v>
      </c>
      <c r="E659" s="11">
        <v>12.51</v>
      </c>
      <c r="F659" s="11">
        <v>13.12</v>
      </c>
      <c r="G659" s="11">
        <v>11.05</v>
      </c>
      <c r="H659" s="12"/>
      <c r="I659" s="12"/>
      <c r="J659" s="12"/>
      <c r="K659" s="12"/>
      <c r="L659" s="12"/>
      <c r="M659" s="12">
        <f t="shared" si="30"/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1.2</v>
      </c>
      <c r="T659" s="11">
        <v>0.33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2">
        <v>0</v>
      </c>
      <c r="AE659" s="12">
        <v>0</v>
      </c>
      <c r="AF659" s="11">
        <v>0</v>
      </c>
      <c r="AG659" s="11">
        <v>2.2000000000000002</v>
      </c>
      <c r="AH659" s="11">
        <v>0</v>
      </c>
      <c r="AI659" s="12">
        <v>0</v>
      </c>
      <c r="AJ659" s="11">
        <v>0</v>
      </c>
      <c r="AK659" s="12">
        <v>0</v>
      </c>
      <c r="AL659" s="12">
        <f t="shared" si="31"/>
        <v>66.97</v>
      </c>
      <c r="AM659" s="12">
        <f t="shared" si="32"/>
        <v>69.17</v>
      </c>
    </row>
    <row r="660" spans="2:39" ht="15" customHeight="1" x14ac:dyDescent="0.25">
      <c r="B660" s="10">
        <v>44940.645833334922</v>
      </c>
      <c r="C660" s="11">
        <v>14.71</v>
      </c>
      <c r="D660" s="11">
        <v>14.39</v>
      </c>
      <c r="E660" s="11">
        <v>12.41</v>
      </c>
      <c r="F660" s="11">
        <v>13.33</v>
      </c>
      <c r="G660" s="11">
        <v>10.49</v>
      </c>
      <c r="H660" s="12"/>
      <c r="I660" s="12"/>
      <c r="J660" s="12"/>
      <c r="K660" s="12"/>
      <c r="L660" s="12"/>
      <c r="M660" s="12">
        <f t="shared" si="30"/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0.71</v>
      </c>
      <c r="T660" s="11">
        <v>0.32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2">
        <v>0</v>
      </c>
      <c r="AE660" s="12">
        <v>0</v>
      </c>
      <c r="AF660" s="11">
        <v>0</v>
      </c>
      <c r="AG660" s="11">
        <v>2.2000000000000002</v>
      </c>
      <c r="AH660" s="11">
        <v>0</v>
      </c>
      <c r="AI660" s="12">
        <v>0</v>
      </c>
      <c r="AJ660" s="11">
        <v>0</v>
      </c>
      <c r="AK660" s="12">
        <v>0</v>
      </c>
      <c r="AL660" s="12">
        <f t="shared" si="31"/>
        <v>66.359999999999985</v>
      </c>
      <c r="AM660" s="12">
        <f t="shared" si="32"/>
        <v>68.559999999999988</v>
      </c>
    </row>
    <row r="661" spans="2:39" ht="15" customHeight="1" x14ac:dyDescent="0.25">
      <c r="B661" s="10">
        <v>44940.666666668258</v>
      </c>
      <c r="C661" s="11">
        <v>14.75</v>
      </c>
      <c r="D661" s="11">
        <v>14.96</v>
      </c>
      <c r="E661" s="11">
        <v>12.23</v>
      </c>
      <c r="F661" s="11">
        <v>13.51</v>
      </c>
      <c r="G661" s="11">
        <v>9.8000000000000007</v>
      </c>
      <c r="H661" s="12"/>
      <c r="I661" s="12"/>
      <c r="J661" s="12"/>
      <c r="K661" s="12"/>
      <c r="L661" s="12"/>
      <c r="M661" s="12">
        <f t="shared" si="30"/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0.71</v>
      </c>
      <c r="T661" s="11">
        <v>0.21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2">
        <v>0</v>
      </c>
      <c r="AE661" s="12">
        <v>0</v>
      </c>
      <c r="AF661" s="11">
        <v>0</v>
      </c>
      <c r="AG661" s="11">
        <v>2.2000000000000002</v>
      </c>
      <c r="AH661" s="11">
        <v>0</v>
      </c>
      <c r="AI661" s="12">
        <v>0</v>
      </c>
      <c r="AJ661" s="11">
        <v>0</v>
      </c>
      <c r="AK661" s="12">
        <v>0</v>
      </c>
      <c r="AL661" s="12">
        <f t="shared" si="31"/>
        <v>66.169999999999987</v>
      </c>
      <c r="AM661" s="12">
        <f t="shared" si="32"/>
        <v>68.36999999999999</v>
      </c>
    </row>
    <row r="662" spans="2:39" ht="15" customHeight="1" x14ac:dyDescent="0.25">
      <c r="B662" s="10">
        <v>44940.687500001593</v>
      </c>
      <c r="C662" s="11">
        <v>14.74</v>
      </c>
      <c r="D662" s="11">
        <v>15</v>
      </c>
      <c r="E662" s="11">
        <v>12.27</v>
      </c>
      <c r="F662" s="11">
        <v>13.31</v>
      </c>
      <c r="G662" s="11">
        <v>10.55</v>
      </c>
      <c r="H662" s="12"/>
      <c r="I662" s="12"/>
      <c r="J662" s="12"/>
      <c r="K662" s="12"/>
      <c r="L662" s="12"/>
      <c r="M662" s="12">
        <f t="shared" si="30"/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0.85</v>
      </c>
      <c r="T662" s="11">
        <v>0.14000000000000001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2">
        <v>0</v>
      </c>
      <c r="AE662" s="12">
        <v>0</v>
      </c>
      <c r="AF662" s="11">
        <v>0</v>
      </c>
      <c r="AG662" s="11">
        <v>2.2000000000000002</v>
      </c>
      <c r="AH662" s="11">
        <v>0</v>
      </c>
      <c r="AI662" s="12">
        <v>0</v>
      </c>
      <c r="AJ662" s="11">
        <v>0</v>
      </c>
      <c r="AK662" s="12">
        <v>0</v>
      </c>
      <c r="AL662" s="12">
        <f t="shared" si="31"/>
        <v>66.86</v>
      </c>
      <c r="AM662" s="12">
        <f t="shared" si="32"/>
        <v>69.06</v>
      </c>
    </row>
    <row r="663" spans="2:39" ht="15" customHeight="1" x14ac:dyDescent="0.25">
      <c r="B663" s="10">
        <v>44940.708333334929</v>
      </c>
      <c r="C663" s="11">
        <v>14.87</v>
      </c>
      <c r="D663" s="11">
        <v>15.06</v>
      </c>
      <c r="E663" s="11">
        <v>13.44</v>
      </c>
      <c r="F663" s="11">
        <v>13.63</v>
      </c>
      <c r="G663" s="11">
        <v>10.42</v>
      </c>
      <c r="H663" s="12"/>
      <c r="I663" s="12"/>
      <c r="J663" s="12"/>
      <c r="K663" s="12"/>
      <c r="L663" s="12"/>
      <c r="M663" s="12">
        <f t="shared" si="30"/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0.35</v>
      </c>
      <c r="T663" s="11">
        <v>0.11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2">
        <v>0</v>
      </c>
      <c r="AE663" s="12">
        <v>0</v>
      </c>
      <c r="AF663" s="11">
        <v>0</v>
      </c>
      <c r="AG663" s="11">
        <v>2.2000000000000002</v>
      </c>
      <c r="AH663" s="11">
        <v>0</v>
      </c>
      <c r="AI663" s="12">
        <v>0</v>
      </c>
      <c r="AJ663" s="11">
        <v>0</v>
      </c>
      <c r="AK663" s="12">
        <v>0</v>
      </c>
      <c r="AL663" s="12">
        <f t="shared" si="31"/>
        <v>67.88</v>
      </c>
      <c r="AM663" s="12">
        <f t="shared" si="32"/>
        <v>70.08</v>
      </c>
    </row>
    <row r="664" spans="2:39" ht="15" customHeight="1" x14ac:dyDescent="0.25">
      <c r="B664" s="10">
        <v>44940.729166668265</v>
      </c>
      <c r="C664" s="11">
        <v>14.51</v>
      </c>
      <c r="D664" s="11">
        <v>14.76</v>
      </c>
      <c r="E664" s="11">
        <v>13.72</v>
      </c>
      <c r="F664" s="11">
        <v>13.06</v>
      </c>
      <c r="G664" s="11">
        <v>13.13</v>
      </c>
      <c r="H664" s="12"/>
      <c r="I664" s="12"/>
      <c r="J664" s="12"/>
      <c r="K664" s="12"/>
      <c r="L664" s="12"/>
      <c r="M664" s="12">
        <f t="shared" si="30"/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2">
        <v>0</v>
      </c>
      <c r="AE664" s="12">
        <v>0</v>
      </c>
      <c r="AF664" s="11">
        <v>0</v>
      </c>
      <c r="AG664" s="11">
        <v>2.2000000000000002</v>
      </c>
      <c r="AH664" s="11">
        <v>0</v>
      </c>
      <c r="AI664" s="12">
        <v>0</v>
      </c>
      <c r="AJ664" s="11">
        <v>0</v>
      </c>
      <c r="AK664" s="12">
        <v>0</v>
      </c>
      <c r="AL664" s="12">
        <f t="shared" si="31"/>
        <v>69.180000000000007</v>
      </c>
      <c r="AM664" s="12">
        <f t="shared" si="32"/>
        <v>71.38000000000001</v>
      </c>
    </row>
    <row r="665" spans="2:39" ht="15" customHeight="1" x14ac:dyDescent="0.25">
      <c r="B665" s="10">
        <v>44940.750000001601</v>
      </c>
      <c r="C665" s="11">
        <v>14.65</v>
      </c>
      <c r="D665" s="11">
        <v>14.43</v>
      </c>
      <c r="E665" s="11">
        <v>14.18</v>
      </c>
      <c r="F665" s="11">
        <v>14.31</v>
      </c>
      <c r="G665" s="11">
        <v>15.45</v>
      </c>
      <c r="H665" s="12"/>
      <c r="I665" s="12"/>
      <c r="J665" s="12"/>
      <c r="K665" s="12"/>
      <c r="L665" s="12"/>
      <c r="M665" s="12">
        <f t="shared" si="30"/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2">
        <v>0</v>
      </c>
      <c r="AE665" s="12">
        <v>0</v>
      </c>
      <c r="AF665" s="11">
        <v>0</v>
      </c>
      <c r="AG665" s="11">
        <v>2.63</v>
      </c>
      <c r="AH665" s="11">
        <v>0</v>
      </c>
      <c r="AI665" s="12">
        <v>0</v>
      </c>
      <c r="AJ665" s="11">
        <v>0</v>
      </c>
      <c r="AK665" s="12">
        <v>0</v>
      </c>
      <c r="AL665" s="12">
        <f t="shared" si="31"/>
        <v>73.02</v>
      </c>
      <c r="AM665" s="12">
        <f t="shared" si="32"/>
        <v>75.649999999999991</v>
      </c>
    </row>
    <row r="666" spans="2:39" ht="15" customHeight="1" x14ac:dyDescent="0.25">
      <c r="B666" s="10">
        <v>44940.770833334936</v>
      </c>
      <c r="C666" s="11">
        <v>14.76</v>
      </c>
      <c r="D666" s="11">
        <v>14.62</v>
      </c>
      <c r="E666" s="11">
        <v>14.75</v>
      </c>
      <c r="F666" s="11">
        <v>15.26</v>
      </c>
      <c r="G666" s="11">
        <v>25.02</v>
      </c>
      <c r="H666" s="12"/>
      <c r="I666" s="12"/>
      <c r="J666" s="12"/>
      <c r="K666" s="12"/>
      <c r="L666" s="12"/>
      <c r="M666" s="12">
        <f t="shared" si="30"/>
        <v>9.25</v>
      </c>
      <c r="N666" s="11">
        <v>0</v>
      </c>
      <c r="O666" s="11">
        <v>0</v>
      </c>
      <c r="P666" s="11">
        <v>2.74</v>
      </c>
      <c r="Q666" s="11">
        <v>0</v>
      </c>
      <c r="R666" s="11">
        <v>6.51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2">
        <v>0</v>
      </c>
      <c r="AE666" s="12">
        <v>0</v>
      </c>
      <c r="AF666" s="11">
        <v>0</v>
      </c>
      <c r="AG666" s="11">
        <v>0</v>
      </c>
      <c r="AH666" s="11">
        <v>0</v>
      </c>
      <c r="AI666" s="12">
        <v>0</v>
      </c>
      <c r="AJ666" s="11">
        <v>0</v>
      </c>
      <c r="AK666" s="12">
        <v>0</v>
      </c>
      <c r="AL666" s="12">
        <f t="shared" si="31"/>
        <v>93.66</v>
      </c>
      <c r="AM666" s="12">
        <f t="shared" si="32"/>
        <v>93.66</v>
      </c>
    </row>
    <row r="667" spans="2:39" ht="15" customHeight="1" x14ac:dyDescent="0.25">
      <c r="B667" s="10">
        <v>44940.791666668272</v>
      </c>
      <c r="C667" s="11">
        <v>14.81</v>
      </c>
      <c r="D667" s="11">
        <v>14.95</v>
      </c>
      <c r="E667" s="11">
        <v>14.54</v>
      </c>
      <c r="F667" s="11">
        <v>15.53</v>
      </c>
      <c r="G667" s="11">
        <v>19.43</v>
      </c>
      <c r="H667" s="12"/>
      <c r="I667" s="12"/>
      <c r="J667" s="12"/>
      <c r="K667" s="12"/>
      <c r="L667" s="12"/>
      <c r="M667" s="12">
        <f t="shared" si="30"/>
        <v>23.07</v>
      </c>
      <c r="N667" s="11">
        <v>0</v>
      </c>
      <c r="O667" s="11">
        <v>0</v>
      </c>
      <c r="P667" s="11">
        <v>7.6</v>
      </c>
      <c r="Q667" s="11">
        <v>7.74</v>
      </c>
      <c r="R667" s="11">
        <v>7.73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2">
        <v>0</v>
      </c>
      <c r="AE667" s="12">
        <v>0</v>
      </c>
      <c r="AF667" s="11">
        <v>0</v>
      </c>
      <c r="AG667" s="11">
        <v>0</v>
      </c>
      <c r="AH667" s="11">
        <v>0</v>
      </c>
      <c r="AI667" s="12">
        <v>0</v>
      </c>
      <c r="AJ667" s="11">
        <v>0</v>
      </c>
      <c r="AK667" s="12">
        <v>0</v>
      </c>
      <c r="AL667" s="12">
        <f t="shared" si="31"/>
        <v>102.32999999999998</v>
      </c>
      <c r="AM667" s="12">
        <f t="shared" si="32"/>
        <v>102.32999999999998</v>
      </c>
    </row>
    <row r="668" spans="2:39" ht="15" customHeight="1" x14ac:dyDescent="0.25">
      <c r="B668" s="10">
        <v>44940.812500001608</v>
      </c>
      <c r="C668" s="11">
        <v>14.86</v>
      </c>
      <c r="D668" s="11">
        <v>14.83</v>
      </c>
      <c r="E668" s="11">
        <v>14.53</v>
      </c>
      <c r="F668" s="11">
        <v>15.63</v>
      </c>
      <c r="G668" s="11">
        <v>18.68</v>
      </c>
      <c r="H668" s="12"/>
      <c r="I668" s="12"/>
      <c r="J668" s="12"/>
      <c r="K668" s="12"/>
      <c r="L668" s="12"/>
      <c r="M668" s="12">
        <f t="shared" si="30"/>
        <v>22.1</v>
      </c>
      <c r="N668" s="11">
        <v>0</v>
      </c>
      <c r="O668" s="11">
        <v>0</v>
      </c>
      <c r="P668" s="11">
        <v>7.33</v>
      </c>
      <c r="Q668" s="11">
        <v>7.43</v>
      </c>
      <c r="R668" s="11">
        <v>7.34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2">
        <v>0</v>
      </c>
      <c r="AE668" s="12">
        <v>0</v>
      </c>
      <c r="AF668" s="11">
        <v>0</v>
      </c>
      <c r="AG668" s="11">
        <v>0</v>
      </c>
      <c r="AH668" s="11">
        <v>0</v>
      </c>
      <c r="AI668" s="12">
        <v>0</v>
      </c>
      <c r="AJ668" s="11">
        <v>0</v>
      </c>
      <c r="AK668" s="12">
        <v>0</v>
      </c>
      <c r="AL668" s="12">
        <f t="shared" si="31"/>
        <v>100.63</v>
      </c>
      <c r="AM668" s="12">
        <f t="shared" si="32"/>
        <v>100.63</v>
      </c>
    </row>
    <row r="669" spans="2:39" ht="15" customHeight="1" x14ac:dyDescent="0.25">
      <c r="B669" s="10">
        <v>44940.833333334944</v>
      </c>
      <c r="C669" s="11">
        <v>14.93</v>
      </c>
      <c r="D669" s="11">
        <v>14.78</v>
      </c>
      <c r="E669" s="11">
        <v>14.2</v>
      </c>
      <c r="F669" s="11">
        <v>15.38</v>
      </c>
      <c r="G669" s="11">
        <v>21.22</v>
      </c>
      <c r="H669" s="12"/>
      <c r="I669" s="12"/>
      <c r="J669" s="12"/>
      <c r="K669" s="12"/>
      <c r="L669" s="12"/>
      <c r="M669" s="12">
        <f t="shared" si="30"/>
        <v>17.53</v>
      </c>
      <c r="N669" s="11">
        <v>0</v>
      </c>
      <c r="O669" s="11">
        <v>0</v>
      </c>
      <c r="P669" s="11">
        <v>1.49</v>
      </c>
      <c r="Q669" s="11">
        <v>8.0299999999999994</v>
      </c>
      <c r="R669" s="11">
        <v>8.01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2">
        <v>0</v>
      </c>
      <c r="AE669" s="12">
        <v>0</v>
      </c>
      <c r="AF669" s="11">
        <v>0</v>
      </c>
      <c r="AG669" s="11">
        <v>0</v>
      </c>
      <c r="AH669" s="11">
        <v>0</v>
      </c>
      <c r="AI669" s="12">
        <v>0</v>
      </c>
      <c r="AJ669" s="11">
        <v>0</v>
      </c>
      <c r="AK669" s="12">
        <v>0</v>
      </c>
      <c r="AL669" s="12">
        <f t="shared" si="31"/>
        <v>98.039999999999992</v>
      </c>
      <c r="AM669" s="12">
        <f t="shared" si="32"/>
        <v>98.039999999999992</v>
      </c>
    </row>
    <row r="670" spans="2:39" ht="15" customHeight="1" x14ac:dyDescent="0.25">
      <c r="B670" s="10">
        <v>44940.85416666828</v>
      </c>
      <c r="C670" s="11">
        <v>14.9</v>
      </c>
      <c r="D670" s="11">
        <v>14.69</v>
      </c>
      <c r="E670" s="11">
        <v>14.12</v>
      </c>
      <c r="F670" s="11">
        <v>15.54</v>
      </c>
      <c r="G670" s="11">
        <v>22.24</v>
      </c>
      <c r="H670" s="12"/>
      <c r="I670" s="12"/>
      <c r="J670" s="12"/>
      <c r="K670" s="12"/>
      <c r="L670" s="12"/>
      <c r="M670" s="12">
        <f t="shared" si="30"/>
        <v>13.5</v>
      </c>
      <c r="N670" s="11">
        <v>0</v>
      </c>
      <c r="O670" s="11">
        <v>0</v>
      </c>
      <c r="P670" s="11">
        <v>1.51</v>
      </c>
      <c r="Q670" s="11">
        <v>6.01</v>
      </c>
      <c r="R670" s="11">
        <v>5.98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2">
        <v>0</v>
      </c>
      <c r="AE670" s="12">
        <v>0</v>
      </c>
      <c r="AF670" s="11">
        <v>0</v>
      </c>
      <c r="AG670" s="11">
        <v>0</v>
      </c>
      <c r="AH670" s="11">
        <v>0</v>
      </c>
      <c r="AI670" s="12">
        <v>0</v>
      </c>
      <c r="AJ670" s="11">
        <v>0</v>
      </c>
      <c r="AK670" s="12">
        <v>0</v>
      </c>
      <c r="AL670" s="12">
        <f t="shared" si="31"/>
        <v>94.99</v>
      </c>
      <c r="AM670" s="12">
        <f t="shared" si="32"/>
        <v>94.99</v>
      </c>
    </row>
    <row r="671" spans="2:39" ht="15" customHeight="1" x14ac:dyDescent="0.25">
      <c r="B671" s="10">
        <v>44940.875000001615</v>
      </c>
      <c r="C671" s="11">
        <v>14.68</v>
      </c>
      <c r="D671" s="11">
        <v>14.92</v>
      </c>
      <c r="E671" s="11">
        <v>14.21</v>
      </c>
      <c r="F671" s="11">
        <v>15.44</v>
      </c>
      <c r="G671" s="11">
        <v>21.01</v>
      </c>
      <c r="H671" s="12"/>
      <c r="I671" s="12"/>
      <c r="J671" s="12"/>
      <c r="K671" s="12"/>
      <c r="L671" s="12"/>
      <c r="M671" s="12">
        <f t="shared" si="30"/>
        <v>11.5</v>
      </c>
      <c r="N671" s="11">
        <v>0</v>
      </c>
      <c r="O671" s="11">
        <v>0</v>
      </c>
      <c r="P671" s="11">
        <v>5.75</v>
      </c>
      <c r="Q671" s="11">
        <v>0</v>
      </c>
      <c r="R671" s="11">
        <v>5.75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2">
        <v>0</v>
      </c>
      <c r="AE671" s="12">
        <v>0</v>
      </c>
      <c r="AF671" s="11">
        <v>0</v>
      </c>
      <c r="AG671" s="11">
        <v>0</v>
      </c>
      <c r="AH671" s="11">
        <v>0</v>
      </c>
      <c r="AI671" s="12">
        <v>0</v>
      </c>
      <c r="AJ671" s="11">
        <v>0</v>
      </c>
      <c r="AK671" s="12">
        <v>0</v>
      </c>
      <c r="AL671" s="12">
        <f t="shared" si="31"/>
        <v>91.76</v>
      </c>
      <c r="AM671" s="12">
        <f t="shared" si="32"/>
        <v>91.76</v>
      </c>
    </row>
    <row r="672" spans="2:39" ht="15" customHeight="1" x14ac:dyDescent="0.25">
      <c r="B672" s="10">
        <v>44940.895833334951</v>
      </c>
      <c r="C672" s="11">
        <v>14.91</v>
      </c>
      <c r="D672" s="11">
        <v>15.09</v>
      </c>
      <c r="E672" s="11">
        <v>14.16</v>
      </c>
      <c r="F672" s="11">
        <v>15.09</v>
      </c>
      <c r="G672" s="11">
        <v>23.4</v>
      </c>
      <c r="H672" s="12"/>
      <c r="I672" s="12"/>
      <c r="J672" s="12"/>
      <c r="K672" s="12"/>
      <c r="L672" s="12"/>
      <c r="M672" s="12">
        <f t="shared" si="30"/>
        <v>6.54</v>
      </c>
      <c r="N672" s="11">
        <v>0</v>
      </c>
      <c r="O672" s="11">
        <v>0</v>
      </c>
      <c r="P672" s="11">
        <v>0</v>
      </c>
      <c r="Q672" s="11">
        <v>0</v>
      </c>
      <c r="R672" s="11">
        <v>6.54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2">
        <v>0</v>
      </c>
      <c r="AE672" s="12">
        <v>0</v>
      </c>
      <c r="AF672" s="11">
        <v>0</v>
      </c>
      <c r="AG672" s="11">
        <v>0</v>
      </c>
      <c r="AH672" s="11">
        <v>0</v>
      </c>
      <c r="AI672" s="12">
        <v>0</v>
      </c>
      <c r="AJ672" s="11">
        <v>0</v>
      </c>
      <c r="AK672" s="12">
        <v>0</v>
      </c>
      <c r="AL672" s="12">
        <f t="shared" si="31"/>
        <v>89.190000000000012</v>
      </c>
      <c r="AM672" s="12">
        <f t="shared" si="32"/>
        <v>89.190000000000012</v>
      </c>
    </row>
    <row r="673" spans="2:39" ht="15" customHeight="1" x14ac:dyDescent="0.25">
      <c r="B673" s="10">
        <v>44940.916666668287</v>
      </c>
      <c r="C673" s="11">
        <v>14.77</v>
      </c>
      <c r="D673" s="11">
        <v>14.77</v>
      </c>
      <c r="E673" s="11">
        <v>14.01</v>
      </c>
      <c r="F673" s="11">
        <v>15.07</v>
      </c>
      <c r="G673" s="11">
        <v>21.14</v>
      </c>
      <c r="H673" s="12"/>
      <c r="I673" s="12"/>
      <c r="J673" s="12"/>
      <c r="K673" s="12"/>
      <c r="L673" s="12"/>
      <c r="M673" s="12">
        <f t="shared" si="30"/>
        <v>6</v>
      </c>
      <c r="N673" s="11">
        <v>0</v>
      </c>
      <c r="O673" s="11">
        <v>0</v>
      </c>
      <c r="P673" s="11">
        <v>0</v>
      </c>
      <c r="Q673" s="11">
        <v>0</v>
      </c>
      <c r="R673" s="11">
        <v>6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2">
        <v>0</v>
      </c>
      <c r="AE673" s="12">
        <v>0</v>
      </c>
      <c r="AF673" s="11">
        <v>0</v>
      </c>
      <c r="AG673" s="11">
        <v>0</v>
      </c>
      <c r="AH673" s="11">
        <v>0</v>
      </c>
      <c r="AI673" s="12">
        <v>0</v>
      </c>
      <c r="AJ673" s="11">
        <v>0</v>
      </c>
      <c r="AK673" s="12">
        <v>0</v>
      </c>
      <c r="AL673" s="12">
        <f t="shared" si="31"/>
        <v>85.759999999999991</v>
      </c>
      <c r="AM673" s="12">
        <f t="shared" si="32"/>
        <v>85.759999999999991</v>
      </c>
    </row>
    <row r="674" spans="2:39" ht="15" customHeight="1" x14ac:dyDescent="0.25">
      <c r="B674" s="10">
        <v>44940.937500001623</v>
      </c>
      <c r="C674" s="11">
        <v>14.76</v>
      </c>
      <c r="D674" s="11">
        <v>14.84</v>
      </c>
      <c r="E674" s="11">
        <v>14.07</v>
      </c>
      <c r="F674" s="11">
        <v>15.02</v>
      </c>
      <c r="G674" s="11">
        <v>16.32</v>
      </c>
      <c r="H674" s="12"/>
      <c r="I674" s="12"/>
      <c r="J674" s="12"/>
      <c r="K674" s="12"/>
      <c r="L674" s="12"/>
      <c r="M674" s="12">
        <f t="shared" si="30"/>
        <v>7.31</v>
      </c>
      <c r="N674" s="11">
        <v>0</v>
      </c>
      <c r="O674" s="11">
        <v>0</v>
      </c>
      <c r="P674" s="11">
        <v>0</v>
      </c>
      <c r="Q674" s="11">
        <v>0</v>
      </c>
      <c r="R674" s="11">
        <v>7.31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2">
        <v>0</v>
      </c>
      <c r="AE674" s="12">
        <v>0</v>
      </c>
      <c r="AF674" s="11">
        <v>0</v>
      </c>
      <c r="AG674" s="11">
        <v>0</v>
      </c>
      <c r="AH674" s="11">
        <v>0</v>
      </c>
      <c r="AI674" s="12">
        <v>0</v>
      </c>
      <c r="AJ674" s="11">
        <v>0</v>
      </c>
      <c r="AK674" s="12">
        <v>0</v>
      </c>
      <c r="AL674" s="12">
        <f t="shared" si="31"/>
        <v>82.32</v>
      </c>
      <c r="AM674" s="12">
        <f t="shared" si="32"/>
        <v>82.32</v>
      </c>
    </row>
    <row r="675" spans="2:39" ht="15" customHeight="1" x14ac:dyDescent="0.25">
      <c r="B675" s="10">
        <v>44940.958333334958</v>
      </c>
      <c r="C675" s="11">
        <v>14.9</v>
      </c>
      <c r="D675" s="11">
        <v>14.91</v>
      </c>
      <c r="E675" s="11">
        <v>14.21</v>
      </c>
      <c r="F675" s="11">
        <v>15.17</v>
      </c>
      <c r="G675" s="11">
        <v>14.83</v>
      </c>
      <c r="H675" s="12"/>
      <c r="I675" s="12"/>
      <c r="J675" s="12"/>
      <c r="K675" s="12"/>
      <c r="L675" s="12"/>
      <c r="M675" s="12">
        <f t="shared" si="30"/>
        <v>6.18</v>
      </c>
      <c r="N675" s="11">
        <v>0</v>
      </c>
      <c r="O675" s="11">
        <v>0</v>
      </c>
      <c r="P675" s="11">
        <v>0</v>
      </c>
      <c r="Q675" s="11">
        <v>0</v>
      </c>
      <c r="R675" s="11">
        <v>6.18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2">
        <v>0</v>
      </c>
      <c r="AE675" s="12">
        <v>0</v>
      </c>
      <c r="AF675" s="11">
        <v>0</v>
      </c>
      <c r="AG675" s="11">
        <v>0</v>
      </c>
      <c r="AH675" s="11">
        <v>0</v>
      </c>
      <c r="AI675" s="12">
        <v>0</v>
      </c>
      <c r="AJ675" s="11">
        <v>0</v>
      </c>
      <c r="AK675" s="12">
        <v>0</v>
      </c>
      <c r="AL675" s="12">
        <f t="shared" si="31"/>
        <v>80.200000000000017</v>
      </c>
      <c r="AM675" s="12">
        <f t="shared" si="32"/>
        <v>80.200000000000017</v>
      </c>
    </row>
    <row r="676" spans="2:39" ht="15" customHeight="1" x14ac:dyDescent="0.25">
      <c r="B676" s="10">
        <v>44940.979166668294</v>
      </c>
      <c r="C676" s="11">
        <v>14.95</v>
      </c>
      <c r="D676" s="11">
        <v>14.95</v>
      </c>
      <c r="E676" s="11">
        <v>14.13</v>
      </c>
      <c r="F676" s="11">
        <v>15.35</v>
      </c>
      <c r="G676" s="11">
        <v>18.88</v>
      </c>
      <c r="H676" s="12"/>
      <c r="I676" s="12"/>
      <c r="J676" s="12"/>
      <c r="K676" s="12"/>
      <c r="L676" s="12"/>
      <c r="M676" s="12">
        <f t="shared" si="30"/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2">
        <v>0</v>
      </c>
      <c r="AE676" s="12">
        <v>0</v>
      </c>
      <c r="AF676" s="11">
        <v>0</v>
      </c>
      <c r="AG676" s="11">
        <v>0</v>
      </c>
      <c r="AH676" s="11">
        <v>0</v>
      </c>
      <c r="AI676" s="12">
        <v>0</v>
      </c>
      <c r="AJ676" s="11">
        <v>0</v>
      </c>
      <c r="AK676" s="12">
        <v>0</v>
      </c>
      <c r="AL676" s="12">
        <f t="shared" si="31"/>
        <v>78.260000000000005</v>
      </c>
      <c r="AM676" s="12">
        <f t="shared" si="32"/>
        <v>78.260000000000005</v>
      </c>
    </row>
    <row r="677" spans="2:39" ht="15" customHeight="1" x14ac:dyDescent="0.25">
      <c r="B677" s="10">
        <v>44941.00000000163</v>
      </c>
      <c r="C677" s="11">
        <v>7.71</v>
      </c>
      <c r="D677" s="11">
        <v>10.14</v>
      </c>
      <c r="E677" s="11">
        <v>8.85</v>
      </c>
      <c r="F677" s="11">
        <v>12.02</v>
      </c>
      <c r="G677" s="11">
        <v>5.51</v>
      </c>
      <c r="H677" s="12"/>
      <c r="I677" s="12"/>
      <c r="J677" s="12"/>
      <c r="K677" s="12"/>
      <c r="L677" s="12"/>
      <c r="M677" s="12">
        <f t="shared" si="30"/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2">
        <v>0</v>
      </c>
      <c r="AE677" s="12">
        <v>0</v>
      </c>
      <c r="AF677" s="11">
        <v>0</v>
      </c>
      <c r="AG677" s="11">
        <v>0</v>
      </c>
      <c r="AH677" s="11">
        <v>31.1</v>
      </c>
      <c r="AI677" s="12">
        <v>0</v>
      </c>
      <c r="AJ677" s="11">
        <v>0</v>
      </c>
      <c r="AK677" s="12">
        <v>0</v>
      </c>
      <c r="AL677" s="12">
        <f t="shared" si="31"/>
        <v>44.23</v>
      </c>
      <c r="AM677" s="12">
        <f t="shared" si="32"/>
        <v>75.33</v>
      </c>
    </row>
    <row r="678" spans="2:39" ht="15" customHeight="1" x14ac:dyDescent="0.25">
      <c r="B678" s="10">
        <v>44941.020833334966</v>
      </c>
      <c r="C678" s="11">
        <v>0</v>
      </c>
      <c r="D678" s="11">
        <v>12.62</v>
      </c>
      <c r="E678" s="11">
        <v>8.0299999999999994</v>
      </c>
      <c r="F678" s="11">
        <v>11.39</v>
      </c>
      <c r="G678" s="11">
        <v>20.16</v>
      </c>
      <c r="H678" s="12"/>
      <c r="I678" s="12"/>
      <c r="J678" s="12"/>
      <c r="K678" s="12"/>
      <c r="L678" s="12"/>
      <c r="M678" s="12">
        <f t="shared" si="30"/>
        <v>11.530000000000001</v>
      </c>
      <c r="N678" s="11">
        <v>0</v>
      </c>
      <c r="O678" s="11">
        <v>0</v>
      </c>
      <c r="P678" s="11">
        <v>4.5</v>
      </c>
      <c r="Q678" s="11">
        <v>0</v>
      </c>
      <c r="R678" s="11">
        <v>7.03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2">
        <v>0</v>
      </c>
      <c r="AE678" s="12">
        <v>0</v>
      </c>
      <c r="AF678" s="11">
        <v>0</v>
      </c>
      <c r="AG678" s="11">
        <v>0</v>
      </c>
      <c r="AH678" s="11">
        <v>10</v>
      </c>
      <c r="AI678" s="12">
        <v>0</v>
      </c>
      <c r="AJ678" s="11">
        <v>0</v>
      </c>
      <c r="AK678" s="12">
        <v>0</v>
      </c>
      <c r="AL678" s="12">
        <f t="shared" si="31"/>
        <v>63.730000000000004</v>
      </c>
      <c r="AM678" s="12">
        <f t="shared" si="32"/>
        <v>73.73</v>
      </c>
    </row>
    <row r="679" spans="2:39" ht="15" customHeight="1" x14ac:dyDescent="0.25">
      <c r="B679" s="10">
        <v>44941.041666668301</v>
      </c>
      <c r="C679" s="11">
        <v>0</v>
      </c>
      <c r="D679" s="11">
        <v>12.48</v>
      </c>
      <c r="E679" s="11">
        <v>11.81</v>
      </c>
      <c r="F679" s="11">
        <v>12.33</v>
      </c>
      <c r="G679" s="11">
        <v>19.399999999999999</v>
      </c>
      <c r="H679" s="12"/>
      <c r="I679" s="12"/>
      <c r="J679" s="12"/>
      <c r="K679" s="12"/>
      <c r="L679" s="12"/>
      <c r="M679" s="12">
        <f t="shared" si="30"/>
        <v>16.57</v>
      </c>
      <c r="N679" s="11">
        <v>0</v>
      </c>
      <c r="O679" s="11">
        <v>0</v>
      </c>
      <c r="P679" s="11">
        <v>8.31</v>
      </c>
      <c r="Q679" s="11">
        <v>0</v>
      </c>
      <c r="R679" s="11">
        <v>8.26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2">
        <v>0</v>
      </c>
      <c r="AE679" s="12">
        <v>0</v>
      </c>
      <c r="AF679" s="11">
        <v>0</v>
      </c>
      <c r="AG679" s="11">
        <v>0</v>
      </c>
      <c r="AH679" s="11">
        <v>0</v>
      </c>
      <c r="AI679" s="12">
        <v>0</v>
      </c>
      <c r="AJ679" s="11">
        <v>0</v>
      </c>
      <c r="AK679" s="12">
        <v>0</v>
      </c>
      <c r="AL679" s="12">
        <f t="shared" si="31"/>
        <v>72.59</v>
      </c>
      <c r="AM679" s="12">
        <f t="shared" si="32"/>
        <v>72.59</v>
      </c>
    </row>
    <row r="680" spans="2:39" ht="15" customHeight="1" x14ac:dyDescent="0.25">
      <c r="B680" s="10">
        <v>44941.062500001637</v>
      </c>
      <c r="C680" s="11">
        <v>0</v>
      </c>
      <c r="D680" s="11">
        <v>12.91</v>
      </c>
      <c r="E680" s="11">
        <v>12.63</v>
      </c>
      <c r="F680" s="11">
        <v>12.55</v>
      </c>
      <c r="G680" s="11">
        <v>17.07</v>
      </c>
      <c r="H680" s="12"/>
      <c r="I680" s="12"/>
      <c r="J680" s="12"/>
      <c r="K680" s="12"/>
      <c r="L680" s="12"/>
      <c r="M680" s="12">
        <f t="shared" si="30"/>
        <v>16.259999999999998</v>
      </c>
      <c r="N680" s="11">
        <v>0</v>
      </c>
      <c r="O680" s="11">
        <v>0</v>
      </c>
      <c r="P680" s="11">
        <v>8.14</v>
      </c>
      <c r="Q680" s="11">
        <v>0</v>
      </c>
      <c r="R680" s="11">
        <v>8.1199999999999992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2">
        <v>0</v>
      </c>
      <c r="AE680" s="12">
        <v>0</v>
      </c>
      <c r="AF680" s="11">
        <v>0</v>
      </c>
      <c r="AG680" s="11">
        <v>0</v>
      </c>
      <c r="AH680" s="11">
        <v>0</v>
      </c>
      <c r="AI680" s="12">
        <v>0</v>
      </c>
      <c r="AJ680" s="11">
        <v>0</v>
      </c>
      <c r="AK680" s="12">
        <v>0</v>
      </c>
      <c r="AL680" s="12">
        <f t="shared" si="31"/>
        <v>71.42</v>
      </c>
      <c r="AM680" s="12">
        <f t="shared" si="32"/>
        <v>71.42</v>
      </c>
    </row>
    <row r="681" spans="2:39" ht="15" customHeight="1" x14ac:dyDescent="0.25">
      <c r="B681" s="10">
        <v>44941.083333334973</v>
      </c>
      <c r="C681" s="11">
        <v>0</v>
      </c>
      <c r="D681" s="11">
        <v>12.96</v>
      </c>
      <c r="E681" s="11">
        <v>12.81</v>
      </c>
      <c r="F681" s="11">
        <v>13.2</v>
      </c>
      <c r="G681" s="11">
        <v>17.96</v>
      </c>
      <c r="H681" s="12"/>
      <c r="I681" s="12"/>
      <c r="J681" s="12"/>
      <c r="K681" s="12"/>
      <c r="L681" s="12"/>
      <c r="M681" s="12">
        <f t="shared" si="30"/>
        <v>13.76</v>
      </c>
      <c r="N681" s="11">
        <v>0</v>
      </c>
      <c r="O681" s="11">
        <v>0</v>
      </c>
      <c r="P681" s="11">
        <v>6.93</v>
      </c>
      <c r="Q681" s="11">
        <v>0</v>
      </c>
      <c r="R681" s="11">
        <v>6.83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2">
        <v>0</v>
      </c>
      <c r="AE681" s="12">
        <v>0</v>
      </c>
      <c r="AF681" s="11">
        <v>0</v>
      </c>
      <c r="AG681" s="11">
        <v>0</v>
      </c>
      <c r="AH681" s="11">
        <v>0</v>
      </c>
      <c r="AI681" s="12">
        <v>0</v>
      </c>
      <c r="AJ681" s="11">
        <v>0</v>
      </c>
      <c r="AK681" s="12">
        <v>0</v>
      </c>
      <c r="AL681" s="12">
        <f t="shared" si="31"/>
        <v>70.69</v>
      </c>
      <c r="AM681" s="12">
        <f t="shared" si="32"/>
        <v>70.69</v>
      </c>
    </row>
    <row r="682" spans="2:39" ht="15" customHeight="1" x14ac:dyDescent="0.25">
      <c r="B682" s="10">
        <v>44941.104166668309</v>
      </c>
      <c r="C682" s="11">
        <v>0</v>
      </c>
      <c r="D682" s="11">
        <v>13.1</v>
      </c>
      <c r="E682" s="11">
        <v>12.91</v>
      </c>
      <c r="F682" s="11">
        <v>13.11</v>
      </c>
      <c r="G682" s="11">
        <v>17.420000000000002</v>
      </c>
      <c r="H682" s="12"/>
      <c r="I682" s="12"/>
      <c r="J682" s="12"/>
      <c r="K682" s="12"/>
      <c r="L682" s="12"/>
      <c r="M682" s="12">
        <f t="shared" si="30"/>
        <v>13.370000000000001</v>
      </c>
      <c r="N682" s="11">
        <v>0</v>
      </c>
      <c r="O682" s="11">
        <v>0</v>
      </c>
      <c r="P682" s="11">
        <v>6.7</v>
      </c>
      <c r="Q682" s="11">
        <v>0</v>
      </c>
      <c r="R682" s="11">
        <v>6.67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2">
        <v>0</v>
      </c>
      <c r="AE682" s="12">
        <v>0</v>
      </c>
      <c r="AF682" s="11">
        <v>0</v>
      </c>
      <c r="AG682" s="11">
        <v>0</v>
      </c>
      <c r="AH682" s="11">
        <v>0</v>
      </c>
      <c r="AI682" s="12">
        <v>0</v>
      </c>
      <c r="AJ682" s="11">
        <v>0</v>
      </c>
      <c r="AK682" s="12">
        <v>0</v>
      </c>
      <c r="AL682" s="12">
        <f t="shared" si="31"/>
        <v>69.91</v>
      </c>
      <c r="AM682" s="12">
        <f t="shared" si="32"/>
        <v>69.91</v>
      </c>
    </row>
    <row r="683" spans="2:39" ht="15" customHeight="1" x14ac:dyDescent="0.25">
      <c r="B683" s="10">
        <v>44941.125000001644</v>
      </c>
      <c r="C683" s="11">
        <v>0</v>
      </c>
      <c r="D683" s="11">
        <v>12.85</v>
      </c>
      <c r="E683" s="11">
        <v>12.81</v>
      </c>
      <c r="F683" s="11">
        <v>13.1</v>
      </c>
      <c r="G683" s="11">
        <v>17.16</v>
      </c>
      <c r="H683" s="12"/>
      <c r="I683" s="12"/>
      <c r="J683" s="12"/>
      <c r="K683" s="12"/>
      <c r="L683" s="12"/>
      <c r="M683" s="12">
        <f t="shared" si="30"/>
        <v>13.27</v>
      </c>
      <c r="N683" s="11">
        <v>0</v>
      </c>
      <c r="O683" s="11">
        <v>0</v>
      </c>
      <c r="P683" s="11">
        <v>6.62</v>
      </c>
      <c r="Q683" s="11">
        <v>0</v>
      </c>
      <c r="R683" s="11">
        <v>6.65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2">
        <v>0</v>
      </c>
      <c r="AE683" s="12">
        <v>0</v>
      </c>
      <c r="AF683" s="11">
        <v>0</v>
      </c>
      <c r="AG683" s="11">
        <v>0</v>
      </c>
      <c r="AH683" s="11">
        <v>0</v>
      </c>
      <c r="AI683" s="12">
        <v>0</v>
      </c>
      <c r="AJ683" s="11">
        <v>0</v>
      </c>
      <c r="AK683" s="12">
        <v>0</v>
      </c>
      <c r="AL683" s="12">
        <f t="shared" si="31"/>
        <v>69.19</v>
      </c>
      <c r="AM683" s="12">
        <f t="shared" si="32"/>
        <v>69.19</v>
      </c>
    </row>
    <row r="684" spans="2:39" ht="15" customHeight="1" x14ac:dyDescent="0.25">
      <c r="B684" s="10">
        <v>44941.14583333498</v>
      </c>
      <c r="C684" s="11">
        <v>0</v>
      </c>
      <c r="D684" s="11">
        <v>12.96</v>
      </c>
      <c r="E684" s="11">
        <v>12.77</v>
      </c>
      <c r="F684" s="11">
        <v>12.96</v>
      </c>
      <c r="G684" s="11">
        <v>16.89</v>
      </c>
      <c r="H684" s="12"/>
      <c r="I684" s="12"/>
      <c r="J684" s="12"/>
      <c r="K684" s="12"/>
      <c r="L684" s="12"/>
      <c r="M684" s="12">
        <f t="shared" si="30"/>
        <v>12.85</v>
      </c>
      <c r="N684" s="11">
        <v>0</v>
      </c>
      <c r="O684" s="11">
        <v>0</v>
      </c>
      <c r="P684" s="11">
        <v>6.42</v>
      </c>
      <c r="Q684" s="11">
        <v>0</v>
      </c>
      <c r="R684" s="11">
        <v>6.43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2">
        <v>0</v>
      </c>
      <c r="AE684" s="12">
        <v>0</v>
      </c>
      <c r="AF684" s="11">
        <v>0</v>
      </c>
      <c r="AG684" s="11">
        <v>0</v>
      </c>
      <c r="AH684" s="11">
        <v>0</v>
      </c>
      <c r="AI684" s="12">
        <v>0</v>
      </c>
      <c r="AJ684" s="11">
        <v>0</v>
      </c>
      <c r="AK684" s="12">
        <v>0</v>
      </c>
      <c r="AL684" s="12">
        <f t="shared" si="31"/>
        <v>68.429999999999993</v>
      </c>
      <c r="AM684" s="12">
        <f t="shared" si="32"/>
        <v>68.429999999999993</v>
      </c>
    </row>
    <row r="685" spans="2:39" ht="15" customHeight="1" x14ac:dyDescent="0.25">
      <c r="B685" s="10">
        <v>44941.166666668316</v>
      </c>
      <c r="C685" s="11">
        <v>0</v>
      </c>
      <c r="D685" s="11">
        <v>13.27</v>
      </c>
      <c r="E685" s="11">
        <v>12.75</v>
      </c>
      <c r="F685" s="11">
        <v>12.99</v>
      </c>
      <c r="G685" s="11">
        <v>17.72</v>
      </c>
      <c r="H685" s="12"/>
      <c r="I685" s="12"/>
      <c r="J685" s="12"/>
      <c r="K685" s="12"/>
      <c r="L685" s="12"/>
      <c r="M685" s="12">
        <f t="shared" si="30"/>
        <v>11.41</v>
      </c>
      <c r="N685" s="11">
        <v>0</v>
      </c>
      <c r="O685" s="11">
        <v>0</v>
      </c>
      <c r="P685" s="11">
        <v>5.72</v>
      </c>
      <c r="Q685" s="11">
        <v>0</v>
      </c>
      <c r="R685" s="11">
        <v>5.69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2">
        <v>0</v>
      </c>
      <c r="AE685" s="12">
        <v>0</v>
      </c>
      <c r="AF685" s="11">
        <v>0</v>
      </c>
      <c r="AG685" s="11">
        <v>0</v>
      </c>
      <c r="AH685" s="11">
        <v>0</v>
      </c>
      <c r="AI685" s="12">
        <v>0</v>
      </c>
      <c r="AJ685" s="11">
        <v>0</v>
      </c>
      <c r="AK685" s="12">
        <v>0</v>
      </c>
      <c r="AL685" s="12">
        <f t="shared" si="31"/>
        <v>68.14</v>
      </c>
      <c r="AM685" s="12">
        <f t="shared" si="32"/>
        <v>68.14</v>
      </c>
    </row>
    <row r="686" spans="2:39" ht="15" customHeight="1" x14ac:dyDescent="0.25">
      <c r="B686" s="10">
        <v>44941.187500001652</v>
      </c>
      <c r="C686" s="11">
        <v>0</v>
      </c>
      <c r="D686" s="11">
        <v>13</v>
      </c>
      <c r="E686" s="11">
        <v>12.82</v>
      </c>
      <c r="F686" s="11">
        <v>13.36</v>
      </c>
      <c r="G686" s="11">
        <v>17.11</v>
      </c>
      <c r="H686" s="12"/>
      <c r="I686" s="12"/>
      <c r="J686" s="12"/>
      <c r="K686" s="12"/>
      <c r="L686" s="12"/>
      <c r="M686" s="12">
        <f t="shared" si="30"/>
        <v>10.8</v>
      </c>
      <c r="N686" s="11">
        <v>0</v>
      </c>
      <c r="O686" s="11">
        <v>0</v>
      </c>
      <c r="P686" s="11">
        <v>5.4</v>
      </c>
      <c r="Q686" s="11">
        <v>0</v>
      </c>
      <c r="R686" s="11">
        <v>5.4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2">
        <v>0</v>
      </c>
      <c r="AE686" s="12">
        <v>0</v>
      </c>
      <c r="AF686" s="11">
        <v>0</v>
      </c>
      <c r="AG686" s="11">
        <v>0</v>
      </c>
      <c r="AH686" s="11">
        <v>0</v>
      </c>
      <c r="AI686" s="12">
        <v>0</v>
      </c>
      <c r="AJ686" s="11">
        <v>0</v>
      </c>
      <c r="AK686" s="12">
        <v>0</v>
      </c>
      <c r="AL686" s="12">
        <f t="shared" si="31"/>
        <v>67.09</v>
      </c>
      <c r="AM686" s="12">
        <f t="shared" si="32"/>
        <v>67.09</v>
      </c>
    </row>
    <row r="687" spans="2:39" ht="15" customHeight="1" x14ac:dyDescent="0.25">
      <c r="B687" s="10">
        <v>44941.208333334987</v>
      </c>
      <c r="C687" s="11">
        <v>0</v>
      </c>
      <c r="D687" s="11">
        <v>12.91</v>
      </c>
      <c r="E687" s="11">
        <v>13.06</v>
      </c>
      <c r="F687" s="11">
        <v>13.36</v>
      </c>
      <c r="G687" s="11">
        <v>16.52</v>
      </c>
      <c r="H687" s="12"/>
      <c r="I687" s="12"/>
      <c r="J687" s="12"/>
      <c r="K687" s="12"/>
      <c r="L687" s="12"/>
      <c r="M687" s="12">
        <f t="shared" si="30"/>
        <v>10.350000000000001</v>
      </c>
      <c r="N687" s="11">
        <v>0</v>
      </c>
      <c r="O687" s="11">
        <v>0</v>
      </c>
      <c r="P687" s="11">
        <v>5.19</v>
      </c>
      <c r="Q687" s="11">
        <v>0</v>
      </c>
      <c r="R687" s="11">
        <v>5.16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2">
        <v>0</v>
      </c>
      <c r="AE687" s="12">
        <v>0</v>
      </c>
      <c r="AF687" s="11">
        <v>0</v>
      </c>
      <c r="AG687" s="11">
        <v>0</v>
      </c>
      <c r="AH687" s="11">
        <v>0</v>
      </c>
      <c r="AI687" s="12">
        <v>0</v>
      </c>
      <c r="AJ687" s="11">
        <v>0</v>
      </c>
      <c r="AK687" s="12">
        <v>0</v>
      </c>
      <c r="AL687" s="12">
        <f t="shared" si="31"/>
        <v>66.199999999999989</v>
      </c>
      <c r="AM687" s="12">
        <f t="shared" si="32"/>
        <v>66.199999999999989</v>
      </c>
    </row>
    <row r="688" spans="2:39" ht="15" customHeight="1" x14ac:dyDescent="0.25">
      <c r="B688" s="10">
        <v>44941.229166668323</v>
      </c>
      <c r="C688" s="11">
        <v>0</v>
      </c>
      <c r="D688" s="11">
        <v>12.98</v>
      </c>
      <c r="E688" s="11">
        <v>13.2</v>
      </c>
      <c r="F688" s="11">
        <v>12.78</v>
      </c>
      <c r="G688" s="11">
        <v>16.36</v>
      </c>
      <c r="H688" s="12"/>
      <c r="I688" s="12"/>
      <c r="J688" s="12"/>
      <c r="K688" s="12"/>
      <c r="L688" s="12"/>
      <c r="M688" s="12">
        <f t="shared" si="30"/>
        <v>10.17</v>
      </c>
      <c r="N688" s="11">
        <v>0</v>
      </c>
      <c r="O688" s="11">
        <v>0</v>
      </c>
      <c r="P688" s="11">
        <v>5.0599999999999996</v>
      </c>
      <c r="Q688" s="11">
        <v>0</v>
      </c>
      <c r="R688" s="11">
        <v>5.1100000000000003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2">
        <v>0</v>
      </c>
      <c r="AE688" s="12">
        <v>0</v>
      </c>
      <c r="AF688" s="11">
        <v>0</v>
      </c>
      <c r="AG688" s="11">
        <v>0</v>
      </c>
      <c r="AH688" s="11">
        <v>0</v>
      </c>
      <c r="AI688" s="12">
        <v>0</v>
      </c>
      <c r="AJ688" s="11">
        <v>0</v>
      </c>
      <c r="AK688" s="12">
        <v>0</v>
      </c>
      <c r="AL688" s="12">
        <f t="shared" si="31"/>
        <v>65.489999999999995</v>
      </c>
      <c r="AM688" s="12">
        <f t="shared" si="32"/>
        <v>65.489999999999995</v>
      </c>
    </row>
    <row r="689" spans="2:39" ht="15" customHeight="1" x14ac:dyDescent="0.25">
      <c r="B689" s="10">
        <v>44941.250000001659</v>
      </c>
      <c r="C689" s="11">
        <v>0</v>
      </c>
      <c r="D689" s="11">
        <v>12.98</v>
      </c>
      <c r="E689" s="11">
        <v>12.86</v>
      </c>
      <c r="F689" s="11">
        <v>12.82</v>
      </c>
      <c r="G689" s="11">
        <v>17.55</v>
      </c>
      <c r="H689" s="12"/>
      <c r="I689" s="12"/>
      <c r="J689" s="12"/>
      <c r="K689" s="12"/>
      <c r="L689" s="12"/>
      <c r="M689" s="12">
        <f t="shared" si="30"/>
        <v>5.62</v>
      </c>
      <c r="N689" s="11">
        <v>0</v>
      </c>
      <c r="O689" s="11">
        <v>0</v>
      </c>
      <c r="P689" s="11">
        <v>0</v>
      </c>
      <c r="Q689" s="11">
        <v>0</v>
      </c>
      <c r="R689" s="11">
        <v>5.62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2">
        <v>0</v>
      </c>
      <c r="AE689" s="12">
        <v>0</v>
      </c>
      <c r="AF689" s="11">
        <v>0</v>
      </c>
      <c r="AG689" s="11">
        <v>0</v>
      </c>
      <c r="AH689" s="11">
        <v>0</v>
      </c>
      <c r="AI689" s="12">
        <v>0</v>
      </c>
      <c r="AJ689" s="11">
        <v>0</v>
      </c>
      <c r="AK689" s="12">
        <v>0</v>
      </c>
      <c r="AL689" s="12">
        <f t="shared" si="31"/>
        <v>61.829999999999991</v>
      </c>
      <c r="AM689" s="12">
        <f t="shared" si="32"/>
        <v>61.829999999999991</v>
      </c>
    </row>
    <row r="690" spans="2:39" ht="15" customHeight="1" x14ac:dyDescent="0.25">
      <c r="B690" s="10">
        <v>44941.270833334995</v>
      </c>
      <c r="C690" s="11">
        <v>0</v>
      </c>
      <c r="D690" s="11">
        <v>12.89</v>
      </c>
      <c r="E690" s="11">
        <v>12.83</v>
      </c>
      <c r="F690" s="11">
        <v>13.13</v>
      </c>
      <c r="G690" s="11">
        <v>17.100000000000001</v>
      </c>
      <c r="H690" s="12"/>
      <c r="I690" s="12"/>
      <c r="J690" s="12"/>
      <c r="K690" s="12"/>
      <c r="L690" s="12"/>
      <c r="M690" s="12">
        <f t="shared" si="30"/>
        <v>5.42</v>
      </c>
      <c r="N690" s="11">
        <v>0</v>
      </c>
      <c r="O690" s="11">
        <v>0</v>
      </c>
      <c r="P690" s="11">
        <v>0</v>
      </c>
      <c r="Q690" s="11">
        <v>0</v>
      </c>
      <c r="R690" s="11">
        <v>5.42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2">
        <v>0</v>
      </c>
      <c r="AE690" s="12">
        <v>0</v>
      </c>
      <c r="AF690" s="11">
        <v>0</v>
      </c>
      <c r="AG690" s="11">
        <v>0</v>
      </c>
      <c r="AH690" s="11">
        <v>0</v>
      </c>
      <c r="AI690" s="12">
        <v>0</v>
      </c>
      <c r="AJ690" s="11">
        <v>0</v>
      </c>
      <c r="AK690" s="12">
        <v>0</v>
      </c>
      <c r="AL690" s="12">
        <f t="shared" si="31"/>
        <v>61.370000000000005</v>
      </c>
      <c r="AM690" s="12">
        <f t="shared" si="32"/>
        <v>61.370000000000005</v>
      </c>
    </row>
    <row r="691" spans="2:39" ht="15" customHeight="1" x14ac:dyDescent="0.25">
      <c r="B691" s="10">
        <v>44941.29166666833</v>
      </c>
      <c r="C691" s="11">
        <v>0</v>
      </c>
      <c r="D691" s="11">
        <v>12.86</v>
      </c>
      <c r="E691" s="11">
        <v>12.98</v>
      </c>
      <c r="F691" s="11">
        <v>13.17</v>
      </c>
      <c r="G691" s="11">
        <v>15.95</v>
      </c>
      <c r="H691" s="12"/>
      <c r="I691" s="12"/>
      <c r="J691" s="12"/>
      <c r="K691" s="12"/>
      <c r="L691" s="12"/>
      <c r="M691" s="12">
        <f t="shared" si="30"/>
        <v>5.63</v>
      </c>
      <c r="N691" s="11">
        <v>0</v>
      </c>
      <c r="O691" s="11">
        <v>0</v>
      </c>
      <c r="P691" s="11">
        <v>0</v>
      </c>
      <c r="Q691" s="11">
        <v>0</v>
      </c>
      <c r="R691" s="11">
        <v>5.63</v>
      </c>
      <c r="S691" s="11">
        <v>0.1</v>
      </c>
      <c r="T691" s="11">
        <v>0.16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2">
        <v>0</v>
      </c>
      <c r="AE691" s="12">
        <v>0</v>
      </c>
      <c r="AF691" s="11">
        <v>0</v>
      </c>
      <c r="AG691" s="11">
        <v>0</v>
      </c>
      <c r="AH691" s="11">
        <v>0</v>
      </c>
      <c r="AI691" s="12">
        <v>0</v>
      </c>
      <c r="AJ691" s="11">
        <v>0</v>
      </c>
      <c r="AK691" s="12">
        <v>0</v>
      </c>
      <c r="AL691" s="12">
        <f t="shared" si="31"/>
        <v>60.849999999999994</v>
      </c>
      <c r="AM691" s="12">
        <f t="shared" si="32"/>
        <v>60.849999999999994</v>
      </c>
    </row>
    <row r="692" spans="2:39" ht="15" customHeight="1" x14ac:dyDescent="0.25">
      <c r="B692" s="10">
        <v>44941.312500001666</v>
      </c>
      <c r="C692" s="11">
        <v>0</v>
      </c>
      <c r="D692" s="11">
        <v>13.15</v>
      </c>
      <c r="E692" s="11">
        <v>13.01</v>
      </c>
      <c r="F692" s="11">
        <v>13.04</v>
      </c>
      <c r="G692" s="11">
        <v>15.73</v>
      </c>
      <c r="H692" s="12"/>
      <c r="I692" s="12"/>
      <c r="J692" s="12"/>
      <c r="K692" s="12"/>
      <c r="L692" s="12"/>
      <c r="M692" s="12">
        <f t="shared" si="30"/>
        <v>5.57</v>
      </c>
      <c r="N692" s="11">
        <v>0</v>
      </c>
      <c r="O692" s="11">
        <v>0</v>
      </c>
      <c r="P692" s="11">
        <v>0</v>
      </c>
      <c r="Q692" s="11">
        <v>0</v>
      </c>
      <c r="R692" s="11">
        <v>5.57</v>
      </c>
      <c r="S692" s="11">
        <v>0.17</v>
      </c>
      <c r="T692" s="11">
        <v>0.25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2">
        <v>0</v>
      </c>
      <c r="AE692" s="12">
        <v>0</v>
      </c>
      <c r="AF692" s="11">
        <v>0</v>
      </c>
      <c r="AG692" s="11">
        <v>0</v>
      </c>
      <c r="AH692" s="11">
        <v>0</v>
      </c>
      <c r="AI692" s="12">
        <v>0</v>
      </c>
      <c r="AJ692" s="11">
        <v>0</v>
      </c>
      <c r="AK692" s="12">
        <v>0</v>
      </c>
      <c r="AL692" s="12">
        <f t="shared" si="31"/>
        <v>60.920000000000009</v>
      </c>
      <c r="AM692" s="12">
        <f t="shared" si="32"/>
        <v>60.920000000000009</v>
      </c>
    </row>
    <row r="693" spans="2:39" ht="15" customHeight="1" x14ac:dyDescent="0.25">
      <c r="B693" s="10">
        <v>44941.333333335002</v>
      </c>
      <c r="C693" s="11">
        <v>0</v>
      </c>
      <c r="D693" s="11">
        <v>13.21</v>
      </c>
      <c r="E693" s="11">
        <v>13</v>
      </c>
      <c r="F693" s="11">
        <v>13.45</v>
      </c>
      <c r="G693" s="11">
        <v>14.92</v>
      </c>
      <c r="H693" s="12"/>
      <c r="I693" s="12"/>
      <c r="J693" s="12"/>
      <c r="K693" s="12"/>
      <c r="L693" s="12"/>
      <c r="M693" s="12">
        <f t="shared" si="30"/>
        <v>5.54</v>
      </c>
      <c r="N693" s="11">
        <v>0</v>
      </c>
      <c r="O693" s="11">
        <v>0</v>
      </c>
      <c r="P693" s="11">
        <v>0</v>
      </c>
      <c r="Q693" s="11">
        <v>0</v>
      </c>
      <c r="R693" s="11">
        <v>5.54</v>
      </c>
      <c r="S693" s="11">
        <v>0.67</v>
      </c>
      <c r="T693" s="11">
        <v>0.05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2">
        <v>0</v>
      </c>
      <c r="AE693" s="12">
        <v>0</v>
      </c>
      <c r="AF693" s="11">
        <v>0</v>
      </c>
      <c r="AG693" s="11">
        <v>0</v>
      </c>
      <c r="AH693" s="11">
        <v>0</v>
      </c>
      <c r="AI693" s="12">
        <v>0</v>
      </c>
      <c r="AJ693" s="11">
        <v>0</v>
      </c>
      <c r="AK693" s="12">
        <v>0</v>
      </c>
      <c r="AL693" s="12">
        <f t="shared" si="31"/>
        <v>60.839999999999996</v>
      </c>
      <c r="AM693" s="12">
        <f t="shared" si="32"/>
        <v>60.839999999999996</v>
      </c>
    </row>
    <row r="694" spans="2:39" ht="15" customHeight="1" x14ac:dyDescent="0.25">
      <c r="B694" s="10">
        <v>44941.354166668338</v>
      </c>
      <c r="C694" s="11">
        <v>0</v>
      </c>
      <c r="D694" s="11">
        <v>13.04</v>
      </c>
      <c r="E694" s="11">
        <v>13.19</v>
      </c>
      <c r="F694" s="11">
        <v>13.7</v>
      </c>
      <c r="G694" s="11">
        <v>15.03</v>
      </c>
      <c r="H694" s="12"/>
      <c r="I694" s="12"/>
      <c r="J694" s="12"/>
      <c r="K694" s="12"/>
      <c r="L694" s="12"/>
      <c r="M694" s="12">
        <f t="shared" si="30"/>
        <v>5.58</v>
      </c>
      <c r="N694" s="11">
        <v>0</v>
      </c>
      <c r="O694" s="11">
        <v>0</v>
      </c>
      <c r="P694" s="11">
        <v>0</v>
      </c>
      <c r="Q694" s="11">
        <v>0</v>
      </c>
      <c r="R694" s="11">
        <v>5.58</v>
      </c>
      <c r="S694" s="11">
        <v>1.24</v>
      </c>
      <c r="T694" s="11">
        <v>0.26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2">
        <v>0</v>
      </c>
      <c r="AE694" s="12">
        <v>0</v>
      </c>
      <c r="AF694" s="11">
        <v>0</v>
      </c>
      <c r="AG694" s="11">
        <v>0</v>
      </c>
      <c r="AH694" s="11">
        <v>0</v>
      </c>
      <c r="AI694" s="12">
        <v>0</v>
      </c>
      <c r="AJ694" s="11">
        <v>0</v>
      </c>
      <c r="AK694" s="12">
        <v>0</v>
      </c>
      <c r="AL694" s="12">
        <f t="shared" si="31"/>
        <v>62.039999999999992</v>
      </c>
      <c r="AM694" s="12">
        <f t="shared" si="32"/>
        <v>62.039999999999992</v>
      </c>
    </row>
    <row r="695" spans="2:39" ht="15" customHeight="1" x14ac:dyDescent="0.25">
      <c r="B695" s="10">
        <v>44941.375000001673</v>
      </c>
      <c r="C695" s="11">
        <v>0</v>
      </c>
      <c r="D695" s="11">
        <v>12.81</v>
      </c>
      <c r="E695" s="11">
        <v>13.38</v>
      </c>
      <c r="F695" s="11">
        <v>13.18</v>
      </c>
      <c r="G695" s="11">
        <v>15.8</v>
      </c>
      <c r="H695" s="12"/>
      <c r="I695" s="12"/>
      <c r="J695" s="12"/>
      <c r="K695" s="12"/>
      <c r="L695" s="12"/>
      <c r="M695" s="12">
        <f t="shared" si="30"/>
        <v>5.98</v>
      </c>
      <c r="N695" s="11">
        <v>0</v>
      </c>
      <c r="O695" s="11">
        <v>0</v>
      </c>
      <c r="P695" s="11">
        <v>0</v>
      </c>
      <c r="Q695" s="11">
        <v>0</v>
      </c>
      <c r="R695" s="11">
        <v>5.98</v>
      </c>
      <c r="S695" s="11">
        <v>1.24</v>
      </c>
      <c r="T695" s="11">
        <v>0.3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2">
        <v>0</v>
      </c>
      <c r="AE695" s="12">
        <v>0</v>
      </c>
      <c r="AF695" s="11">
        <v>0</v>
      </c>
      <c r="AG695" s="11">
        <v>0</v>
      </c>
      <c r="AH695" s="11">
        <v>0</v>
      </c>
      <c r="AI695" s="12">
        <v>0</v>
      </c>
      <c r="AJ695" s="11">
        <v>0</v>
      </c>
      <c r="AK695" s="12">
        <v>0</v>
      </c>
      <c r="AL695" s="12">
        <f t="shared" si="31"/>
        <v>62.690000000000005</v>
      </c>
      <c r="AM695" s="12">
        <f t="shared" si="32"/>
        <v>62.690000000000005</v>
      </c>
    </row>
    <row r="696" spans="2:39" ht="15" customHeight="1" x14ac:dyDescent="0.25">
      <c r="B696" s="10">
        <v>44941.395833335009</v>
      </c>
      <c r="C696" s="11">
        <v>0</v>
      </c>
      <c r="D696" s="11">
        <v>14.23</v>
      </c>
      <c r="E696" s="11">
        <v>13.52</v>
      </c>
      <c r="F696" s="11">
        <v>13.08</v>
      </c>
      <c r="G696" s="11">
        <v>14.91</v>
      </c>
      <c r="H696" s="12"/>
      <c r="I696" s="12"/>
      <c r="J696" s="12"/>
      <c r="K696" s="12"/>
      <c r="L696" s="12"/>
      <c r="M696" s="12">
        <f t="shared" si="30"/>
        <v>6.41</v>
      </c>
      <c r="N696" s="11">
        <v>0</v>
      </c>
      <c r="O696" s="11">
        <v>0</v>
      </c>
      <c r="P696" s="11">
        <v>0</v>
      </c>
      <c r="Q696" s="11">
        <v>0</v>
      </c>
      <c r="R696" s="11">
        <v>6.41</v>
      </c>
      <c r="S696" s="11">
        <v>1.35</v>
      </c>
      <c r="T696" s="11">
        <v>0.72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2">
        <v>0</v>
      </c>
      <c r="AE696" s="12">
        <v>0</v>
      </c>
      <c r="AF696" s="11">
        <v>0</v>
      </c>
      <c r="AG696" s="11">
        <v>0</v>
      </c>
      <c r="AH696" s="11">
        <v>0</v>
      </c>
      <c r="AI696" s="12">
        <v>0</v>
      </c>
      <c r="AJ696" s="11">
        <v>0</v>
      </c>
      <c r="AK696" s="12">
        <v>0</v>
      </c>
      <c r="AL696" s="12">
        <f t="shared" si="31"/>
        <v>64.22</v>
      </c>
      <c r="AM696" s="12">
        <f t="shared" si="32"/>
        <v>64.22</v>
      </c>
    </row>
    <row r="697" spans="2:39" ht="15" customHeight="1" x14ac:dyDescent="0.25">
      <c r="B697" s="10">
        <v>44941.416666668345</v>
      </c>
      <c r="C697" s="11">
        <v>0</v>
      </c>
      <c r="D697" s="11">
        <v>14.09</v>
      </c>
      <c r="E697" s="11">
        <v>13.31</v>
      </c>
      <c r="F697" s="11">
        <v>13.29</v>
      </c>
      <c r="G697" s="11">
        <v>16.34</v>
      </c>
      <c r="H697" s="12"/>
      <c r="I697" s="12"/>
      <c r="J697" s="12"/>
      <c r="K697" s="12"/>
      <c r="L697" s="12"/>
      <c r="M697" s="12">
        <f t="shared" si="30"/>
        <v>5.54</v>
      </c>
      <c r="N697" s="11">
        <v>0</v>
      </c>
      <c r="O697" s="11">
        <v>0</v>
      </c>
      <c r="P697" s="11">
        <v>0</v>
      </c>
      <c r="Q697" s="11">
        <v>0</v>
      </c>
      <c r="R697" s="11">
        <v>5.54</v>
      </c>
      <c r="S697" s="11">
        <v>1.82</v>
      </c>
      <c r="T697" s="11">
        <v>0.7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2">
        <v>0</v>
      </c>
      <c r="AE697" s="12">
        <v>0</v>
      </c>
      <c r="AF697" s="11">
        <v>0</v>
      </c>
      <c r="AG697" s="11">
        <v>0</v>
      </c>
      <c r="AH697" s="11">
        <v>0</v>
      </c>
      <c r="AI697" s="12">
        <v>0</v>
      </c>
      <c r="AJ697" s="11">
        <v>0</v>
      </c>
      <c r="AK697" s="12">
        <v>0</v>
      </c>
      <c r="AL697" s="12">
        <f t="shared" si="31"/>
        <v>65.09</v>
      </c>
      <c r="AM697" s="12">
        <f t="shared" si="32"/>
        <v>65.09</v>
      </c>
    </row>
    <row r="698" spans="2:39" ht="15" customHeight="1" x14ac:dyDescent="0.25">
      <c r="B698" s="10">
        <v>44941.437500001681</v>
      </c>
      <c r="C698" s="11">
        <v>0</v>
      </c>
      <c r="D698" s="11">
        <v>14.09</v>
      </c>
      <c r="E698" s="11">
        <v>13.45</v>
      </c>
      <c r="F698" s="11">
        <v>13.36</v>
      </c>
      <c r="G698" s="11">
        <v>16.5</v>
      </c>
      <c r="H698" s="12"/>
      <c r="I698" s="12"/>
      <c r="J698" s="12"/>
      <c r="K698" s="12"/>
      <c r="L698" s="12"/>
      <c r="M698" s="12">
        <f t="shared" si="30"/>
        <v>5.61</v>
      </c>
      <c r="N698" s="11">
        <v>0</v>
      </c>
      <c r="O698" s="11">
        <v>0</v>
      </c>
      <c r="P698" s="11">
        <v>0</v>
      </c>
      <c r="Q698" s="11">
        <v>0</v>
      </c>
      <c r="R698" s="11">
        <v>5.61</v>
      </c>
      <c r="S698" s="11">
        <v>2.08</v>
      </c>
      <c r="T698" s="11">
        <v>0.9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2">
        <v>0</v>
      </c>
      <c r="AE698" s="12">
        <v>0</v>
      </c>
      <c r="AF698" s="11">
        <v>0</v>
      </c>
      <c r="AG698" s="11">
        <v>0</v>
      </c>
      <c r="AH698" s="11">
        <v>0</v>
      </c>
      <c r="AI698" s="12">
        <v>0</v>
      </c>
      <c r="AJ698" s="11">
        <v>0</v>
      </c>
      <c r="AK698" s="12">
        <v>0</v>
      </c>
      <c r="AL698" s="12">
        <f t="shared" si="31"/>
        <v>65.990000000000009</v>
      </c>
      <c r="AM698" s="12">
        <f t="shared" si="32"/>
        <v>65.990000000000009</v>
      </c>
    </row>
    <row r="699" spans="2:39" ht="15" customHeight="1" x14ac:dyDescent="0.25">
      <c r="B699" s="10">
        <v>44941.458333335017</v>
      </c>
      <c r="C699" s="11">
        <v>0</v>
      </c>
      <c r="D699" s="11">
        <v>14.06</v>
      </c>
      <c r="E699" s="11">
        <v>13.49</v>
      </c>
      <c r="F699" s="11">
        <v>13.3</v>
      </c>
      <c r="G699" s="11">
        <v>16.47</v>
      </c>
      <c r="H699" s="12"/>
      <c r="I699" s="12"/>
      <c r="J699" s="12"/>
      <c r="K699" s="12"/>
      <c r="L699" s="12"/>
      <c r="M699" s="12">
        <f t="shared" si="30"/>
        <v>6.98</v>
      </c>
      <c r="N699" s="11">
        <v>0</v>
      </c>
      <c r="O699" s="11">
        <v>0</v>
      </c>
      <c r="P699" s="11">
        <v>0</v>
      </c>
      <c r="Q699" s="11">
        <v>0</v>
      </c>
      <c r="R699" s="11">
        <v>6.98</v>
      </c>
      <c r="S699" s="11">
        <v>2.31</v>
      </c>
      <c r="T699" s="11">
        <v>0.44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2">
        <v>0</v>
      </c>
      <c r="AE699" s="12">
        <v>0</v>
      </c>
      <c r="AF699" s="11">
        <v>0</v>
      </c>
      <c r="AG699" s="11">
        <v>0</v>
      </c>
      <c r="AH699" s="11">
        <v>0</v>
      </c>
      <c r="AI699" s="12">
        <v>0</v>
      </c>
      <c r="AJ699" s="11">
        <v>0</v>
      </c>
      <c r="AK699" s="12">
        <v>0</v>
      </c>
      <c r="AL699" s="12">
        <f t="shared" si="31"/>
        <v>67.05</v>
      </c>
      <c r="AM699" s="12">
        <f t="shared" si="32"/>
        <v>67.05</v>
      </c>
    </row>
    <row r="700" spans="2:39" ht="15" customHeight="1" x14ac:dyDescent="0.25">
      <c r="B700" s="10">
        <v>44941.479166668352</v>
      </c>
      <c r="C700" s="11">
        <v>0</v>
      </c>
      <c r="D700" s="11">
        <v>14.18</v>
      </c>
      <c r="E700" s="11">
        <v>13.28</v>
      </c>
      <c r="F700" s="11">
        <v>13.13</v>
      </c>
      <c r="G700" s="11">
        <v>17.07</v>
      </c>
      <c r="H700" s="12"/>
      <c r="I700" s="12"/>
      <c r="J700" s="12"/>
      <c r="K700" s="12"/>
      <c r="L700" s="12"/>
      <c r="M700" s="12">
        <f t="shared" si="30"/>
        <v>7.43</v>
      </c>
      <c r="N700" s="11">
        <v>0</v>
      </c>
      <c r="O700" s="11">
        <v>0</v>
      </c>
      <c r="P700" s="11">
        <v>0</v>
      </c>
      <c r="Q700" s="11">
        <v>0</v>
      </c>
      <c r="R700" s="11">
        <v>7.43</v>
      </c>
      <c r="S700" s="11">
        <v>1.22</v>
      </c>
      <c r="T700" s="11">
        <v>0.16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2">
        <v>0</v>
      </c>
      <c r="AE700" s="12">
        <v>0</v>
      </c>
      <c r="AF700" s="11">
        <v>0</v>
      </c>
      <c r="AG700" s="11">
        <v>0</v>
      </c>
      <c r="AH700" s="11">
        <v>0</v>
      </c>
      <c r="AI700" s="12">
        <v>0</v>
      </c>
      <c r="AJ700" s="11">
        <v>0</v>
      </c>
      <c r="AK700" s="12">
        <v>0</v>
      </c>
      <c r="AL700" s="12">
        <f t="shared" si="31"/>
        <v>66.47</v>
      </c>
      <c r="AM700" s="12">
        <f t="shared" si="32"/>
        <v>66.47</v>
      </c>
    </row>
    <row r="701" spans="2:39" ht="15" customHeight="1" x14ac:dyDescent="0.25">
      <c r="B701" s="10">
        <v>44941.500000001688</v>
      </c>
      <c r="C701" s="11">
        <v>0</v>
      </c>
      <c r="D701" s="11">
        <v>14.13</v>
      </c>
      <c r="E701" s="11">
        <v>13.47</v>
      </c>
      <c r="F701" s="11">
        <v>13.12</v>
      </c>
      <c r="G701" s="11">
        <v>15.44</v>
      </c>
      <c r="H701" s="12"/>
      <c r="I701" s="12"/>
      <c r="J701" s="12"/>
      <c r="K701" s="12"/>
      <c r="L701" s="12"/>
      <c r="M701" s="12">
        <f t="shared" si="30"/>
        <v>6.45</v>
      </c>
      <c r="N701" s="11">
        <v>0</v>
      </c>
      <c r="O701" s="11">
        <v>0</v>
      </c>
      <c r="P701" s="11">
        <v>0</v>
      </c>
      <c r="Q701" s="11">
        <v>0</v>
      </c>
      <c r="R701" s="11">
        <v>6.45</v>
      </c>
      <c r="S701" s="11">
        <v>2.67</v>
      </c>
      <c r="T701" s="11">
        <v>0.98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2">
        <v>0</v>
      </c>
      <c r="AE701" s="12">
        <v>0</v>
      </c>
      <c r="AF701" s="11">
        <v>0</v>
      </c>
      <c r="AG701" s="11">
        <v>0</v>
      </c>
      <c r="AH701" s="11">
        <v>0</v>
      </c>
      <c r="AI701" s="12">
        <v>0</v>
      </c>
      <c r="AJ701" s="11">
        <v>0</v>
      </c>
      <c r="AK701" s="12">
        <v>0</v>
      </c>
      <c r="AL701" s="12">
        <f t="shared" si="31"/>
        <v>66.260000000000005</v>
      </c>
      <c r="AM701" s="12">
        <f t="shared" si="32"/>
        <v>66.260000000000005</v>
      </c>
    </row>
    <row r="702" spans="2:39" ht="15" customHeight="1" x14ac:dyDescent="0.25">
      <c r="B702" s="10">
        <v>44941.520833335024</v>
      </c>
      <c r="C702" s="11">
        <v>0</v>
      </c>
      <c r="D702" s="11">
        <v>14.13</v>
      </c>
      <c r="E702" s="11">
        <v>13.22</v>
      </c>
      <c r="F702" s="11">
        <v>13.47</v>
      </c>
      <c r="G702" s="11">
        <v>15.68</v>
      </c>
      <c r="H702" s="12"/>
      <c r="I702" s="12"/>
      <c r="J702" s="12"/>
      <c r="K702" s="12"/>
      <c r="L702" s="12"/>
      <c r="M702" s="12">
        <f t="shared" si="30"/>
        <v>6.65</v>
      </c>
      <c r="N702" s="11">
        <v>0</v>
      </c>
      <c r="O702" s="11">
        <v>0</v>
      </c>
      <c r="P702" s="11">
        <v>0</v>
      </c>
      <c r="Q702" s="11">
        <v>0</v>
      </c>
      <c r="R702" s="11">
        <v>6.65</v>
      </c>
      <c r="S702" s="11">
        <v>1.84</v>
      </c>
      <c r="T702" s="11">
        <v>0.78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2">
        <v>0</v>
      </c>
      <c r="AE702" s="12">
        <v>0</v>
      </c>
      <c r="AF702" s="11">
        <v>0</v>
      </c>
      <c r="AG702" s="11">
        <v>0</v>
      </c>
      <c r="AH702" s="11">
        <v>0</v>
      </c>
      <c r="AI702" s="12">
        <v>0</v>
      </c>
      <c r="AJ702" s="11">
        <v>0</v>
      </c>
      <c r="AK702" s="12">
        <v>0</v>
      </c>
      <c r="AL702" s="12">
        <f t="shared" si="31"/>
        <v>65.77</v>
      </c>
      <c r="AM702" s="12">
        <f t="shared" si="32"/>
        <v>65.77</v>
      </c>
    </row>
    <row r="703" spans="2:39" ht="15" customHeight="1" x14ac:dyDescent="0.25">
      <c r="B703" s="10">
        <v>44941.54166666836</v>
      </c>
      <c r="C703" s="11">
        <v>0</v>
      </c>
      <c r="D703" s="11">
        <v>14.06</v>
      </c>
      <c r="E703" s="11">
        <v>13.21</v>
      </c>
      <c r="F703" s="11">
        <v>13.69</v>
      </c>
      <c r="G703" s="11">
        <v>16.010000000000002</v>
      </c>
      <c r="H703" s="12"/>
      <c r="I703" s="12"/>
      <c r="J703" s="12"/>
      <c r="K703" s="12"/>
      <c r="L703" s="12"/>
      <c r="M703" s="12">
        <f t="shared" si="30"/>
        <v>5.05</v>
      </c>
      <c r="N703" s="11">
        <v>0</v>
      </c>
      <c r="O703" s="11">
        <v>0</v>
      </c>
      <c r="P703" s="11">
        <v>0</v>
      </c>
      <c r="Q703" s="11">
        <v>0</v>
      </c>
      <c r="R703" s="11">
        <v>5.05</v>
      </c>
      <c r="S703" s="11">
        <v>2.5099999999999998</v>
      </c>
      <c r="T703" s="11">
        <v>0.57999999999999996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2">
        <v>0</v>
      </c>
      <c r="AE703" s="12">
        <v>0</v>
      </c>
      <c r="AF703" s="11">
        <v>0</v>
      </c>
      <c r="AG703" s="11">
        <v>0</v>
      </c>
      <c r="AH703" s="11">
        <v>0</v>
      </c>
      <c r="AI703" s="12">
        <v>0</v>
      </c>
      <c r="AJ703" s="11">
        <v>0</v>
      </c>
      <c r="AK703" s="12">
        <v>0</v>
      </c>
      <c r="AL703" s="12">
        <f t="shared" si="31"/>
        <v>65.11</v>
      </c>
      <c r="AM703" s="12">
        <f t="shared" si="32"/>
        <v>65.11</v>
      </c>
    </row>
    <row r="704" spans="2:39" ht="15" customHeight="1" x14ac:dyDescent="0.25">
      <c r="B704" s="10">
        <v>44941.562500001695</v>
      </c>
      <c r="C704" s="11">
        <v>0</v>
      </c>
      <c r="D704" s="11">
        <v>14.01</v>
      </c>
      <c r="E704" s="11">
        <v>13.4</v>
      </c>
      <c r="F704" s="11">
        <v>13.9</v>
      </c>
      <c r="G704" s="11">
        <v>16.14</v>
      </c>
      <c r="H704" s="12"/>
      <c r="I704" s="12"/>
      <c r="J704" s="12"/>
      <c r="K704" s="12"/>
      <c r="L704" s="12"/>
      <c r="M704" s="12">
        <f t="shared" si="30"/>
        <v>5.0999999999999996</v>
      </c>
      <c r="N704" s="11">
        <v>0</v>
      </c>
      <c r="O704" s="11">
        <v>0</v>
      </c>
      <c r="P704" s="11">
        <v>0</v>
      </c>
      <c r="Q704" s="11">
        <v>0</v>
      </c>
      <c r="R704" s="11">
        <v>5.0999999999999996</v>
      </c>
      <c r="S704" s="11">
        <v>1.86</v>
      </c>
      <c r="T704" s="11">
        <v>0.42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2">
        <v>0</v>
      </c>
      <c r="AE704" s="12">
        <v>0</v>
      </c>
      <c r="AF704" s="11">
        <v>0</v>
      </c>
      <c r="AG704" s="11">
        <v>0</v>
      </c>
      <c r="AH704" s="11">
        <v>0</v>
      </c>
      <c r="AI704" s="12">
        <v>0</v>
      </c>
      <c r="AJ704" s="11">
        <v>0</v>
      </c>
      <c r="AK704" s="12">
        <v>0</v>
      </c>
      <c r="AL704" s="12">
        <f t="shared" si="31"/>
        <v>64.830000000000013</v>
      </c>
      <c r="AM704" s="12">
        <f t="shared" si="32"/>
        <v>64.830000000000013</v>
      </c>
    </row>
    <row r="705" spans="2:39" ht="15" customHeight="1" x14ac:dyDescent="0.25">
      <c r="B705" s="10">
        <v>44941.583333335031</v>
      </c>
      <c r="C705" s="11">
        <v>0</v>
      </c>
      <c r="D705" s="11">
        <v>14</v>
      </c>
      <c r="E705" s="11">
        <v>13.32</v>
      </c>
      <c r="F705" s="11">
        <v>13.75</v>
      </c>
      <c r="G705" s="11">
        <v>16.04</v>
      </c>
      <c r="H705" s="12"/>
      <c r="I705" s="12"/>
      <c r="J705" s="12"/>
      <c r="K705" s="12"/>
      <c r="L705" s="12"/>
      <c r="M705" s="12">
        <f t="shared" si="30"/>
        <v>5.09</v>
      </c>
      <c r="N705" s="11">
        <v>0</v>
      </c>
      <c r="O705" s="11">
        <v>0</v>
      </c>
      <c r="P705" s="11">
        <v>0</v>
      </c>
      <c r="Q705" s="11">
        <v>0</v>
      </c>
      <c r="R705" s="11">
        <v>5.09</v>
      </c>
      <c r="S705" s="11">
        <v>2.0699999999999998</v>
      </c>
      <c r="T705" s="11">
        <v>0.28999999999999998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2">
        <v>0</v>
      </c>
      <c r="AE705" s="12">
        <v>0</v>
      </c>
      <c r="AF705" s="11">
        <v>0</v>
      </c>
      <c r="AG705" s="11">
        <v>0</v>
      </c>
      <c r="AH705" s="11">
        <v>0</v>
      </c>
      <c r="AI705" s="12">
        <v>0</v>
      </c>
      <c r="AJ705" s="11">
        <v>0</v>
      </c>
      <c r="AK705" s="12">
        <v>0</v>
      </c>
      <c r="AL705" s="12">
        <f t="shared" si="31"/>
        <v>64.56</v>
      </c>
      <c r="AM705" s="12">
        <f t="shared" si="32"/>
        <v>64.56</v>
      </c>
    </row>
    <row r="706" spans="2:39" ht="15" customHeight="1" x14ac:dyDescent="0.25">
      <c r="B706" s="10">
        <v>44941.604166668367</v>
      </c>
      <c r="C706" s="11">
        <v>0</v>
      </c>
      <c r="D706" s="11">
        <v>14.09</v>
      </c>
      <c r="E706" s="11">
        <v>13.18</v>
      </c>
      <c r="F706" s="11">
        <v>13.29</v>
      </c>
      <c r="G706" s="11">
        <v>16.760000000000002</v>
      </c>
      <c r="H706" s="12"/>
      <c r="I706" s="12"/>
      <c r="J706" s="12"/>
      <c r="K706" s="12"/>
      <c r="L706" s="12"/>
      <c r="M706" s="12">
        <f t="shared" si="30"/>
        <v>5.99</v>
      </c>
      <c r="N706" s="11">
        <v>0</v>
      </c>
      <c r="O706" s="11">
        <v>0</v>
      </c>
      <c r="P706" s="11">
        <v>0</v>
      </c>
      <c r="Q706" s="11">
        <v>0</v>
      </c>
      <c r="R706" s="11">
        <v>5.99</v>
      </c>
      <c r="S706" s="11">
        <v>1.0900000000000001</v>
      </c>
      <c r="T706" s="11">
        <v>0.35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2">
        <v>0</v>
      </c>
      <c r="AE706" s="12">
        <v>0</v>
      </c>
      <c r="AF706" s="11">
        <v>0</v>
      </c>
      <c r="AG706" s="11">
        <v>0</v>
      </c>
      <c r="AH706" s="11">
        <v>0</v>
      </c>
      <c r="AI706" s="12">
        <v>0</v>
      </c>
      <c r="AJ706" s="11">
        <v>0</v>
      </c>
      <c r="AK706" s="12">
        <v>0</v>
      </c>
      <c r="AL706" s="12">
        <f t="shared" si="31"/>
        <v>64.75</v>
      </c>
      <c r="AM706" s="12">
        <f t="shared" si="32"/>
        <v>64.75</v>
      </c>
    </row>
    <row r="707" spans="2:39" ht="15" customHeight="1" x14ac:dyDescent="0.25">
      <c r="B707" s="10">
        <v>44941.625000001703</v>
      </c>
      <c r="C707" s="11">
        <v>0</v>
      </c>
      <c r="D707" s="11">
        <v>14.14</v>
      </c>
      <c r="E707" s="11">
        <v>13.33</v>
      </c>
      <c r="F707" s="11">
        <v>13.39</v>
      </c>
      <c r="G707" s="11">
        <v>16.82</v>
      </c>
      <c r="H707" s="12"/>
      <c r="I707" s="12"/>
      <c r="J707" s="12"/>
      <c r="K707" s="12"/>
      <c r="L707" s="12"/>
      <c r="M707" s="12">
        <f t="shared" si="30"/>
        <v>6.08</v>
      </c>
      <c r="N707" s="11">
        <v>0</v>
      </c>
      <c r="O707" s="11">
        <v>0</v>
      </c>
      <c r="P707" s="11">
        <v>0</v>
      </c>
      <c r="Q707" s="11">
        <v>0</v>
      </c>
      <c r="R707" s="11">
        <v>6.08</v>
      </c>
      <c r="S707" s="11">
        <v>0.84</v>
      </c>
      <c r="T707" s="11">
        <v>0.19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2">
        <v>0</v>
      </c>
      <c r="AE707" s="12">
        <v>0</v>
      </c>
      <c r="AF707" s="11">
        <v>0</v>
      </c>
      <c r="AG707" s="11">
        <v>0</v>
      </c>
      <c r="AH707" s="11">
        <v>0</v>
      </c>
      <c r="AI707" s="12">
        <v>0</v>
      </c>
      <c r="AJ707" s="11">
        <v>0</v>
      </c>
      <c r="AK707" s="12">
        <v>0</v>
      </c>
      <c r="AL707" s="12">
        <f t="shared" si="31"/>
        <v>64.789999999999992</v>
      </c>
      <c r="AM707" s="12">
        <f t="shared" si="32"/>
        <v>64.789999999999992</v>
      </c>
    </row>
    <row r="708" spans="2:39" ht="15" customHeight="1" x14ac:dyDescent="0.25">
      <c r="B708" s="10">
        <v>44941.645833335038</v>
      </c>
      <c r="C708" s="11">
        <v>0</v>
      </c>
      <c r="D708" s="11">
        <v>14.19</v>
      </c>
      <c r="E708" s="11">
        <v>13.39</v>
      </c>
      <c r="F708" s="11">
        <v>13.38</v>
      </c>
      <c r="G708" s="11">
        <v>16.79</v>
      </c>
      <c r="H708" s="12"/>
      <c r="I708" s="12"/>
      <c r="J708" s="12"/>
      <c r="K708" s="12"/>
      <c r="L708" s="12"/>
      <c r="M708" s="12">
        <f t="shared" si="30"/>
        <v>6.05</v>
      </c>
      <c r="N708" s="11">
        <v>0</v>
      </c>
      <c r="O708" s="11">
        <v>0</v>
      </c>
      <c r="P708" s="11">
        <v>0</v>
      </c>
      <c r="Q708" s="11">
        <v>0</v>
      </c>
      <c r="R708" s="11">
        <v>6.05</v>
      </c>
      <c r="S708" s="11">
        <v>0.62</v>
      </c>
      <c r="T708" s="11">
        <v>0.18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2">
        <v>0</v>
      </c>
      <c r="AE708" s="12">
        <v>0</v>
      </c>
      <c r="AF708" s="11">
        <v>0</v>
      </c>
      <c r="AG708" s="11">
        <v>0</v>
      </c>
      <c r="AH708" s="11">
        <v>0</v>
      </c>
      <c r="AI708" s="12">
        <v>0</v>
      </c>
      <c r="AJ708" s="11">
        <v>0</v>
      </c>
      <c r="AK708" s="12">
        <v>0</v>
      </c>
      <c r="AL708" s="12">
        <f t="shared" si="31"/>
        <v>64.600000000000009</v>
      </c>
      <c r="AM708" s="12">
        <f t="shared" si="32"/>
        <v>64.600000000000009</v>
      </c>
    </row>
    <row r="709" spans="2:39" ht="15" customHeight="1" x14ac:dyDescent="0.25">
      <c r="B709" s="10">
        <v>44941.666666668374</v>
      </c>
      <c r="C709" s="11">
        <v>0</v>
      </c>
      <c r="D709" s="11">
        <v>14.18</v>
      </c>
      <c r="E709" s="11">
        <v>13.78</v>
      </c>
      <c r="F709" s="11">
        <v>13.51</v>
      </c>
      <c r="G709" s="11">
        <v>16.47</v>
      </c>
      <c r="H709" s="12"/>
      <c r="I709" s="12"/>
      <c r="J709" s="12"/>
      <c r="K709" s="12"/>
      <c r="L709" s="12"/>
      <c r="M709" s="12">
        <f t="shared" si="30"/>
        <v>6.4</v>
      </c>
      <c r="N709" s="11">
        <v>0</v>
      </c>
      <c r="O709" s="11">
        <v>0</v>
      </c>
      <c r="P709" s="11">
        <v>0</v>
      </c>
      <c r="Q709" s="11">
        <v>0</v>
      </c>
      <c r="R709" s="11">
        <v>6.4</v>
      </c>
      <c r="S709" s="11">
        <v>0.62</v>
      </c>
      <c r="T709" s="11">
        <v>0.25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2">
        <v>0</v>
      </c>
      <c r="AE709" s="12">
        <v>0</v>
      </c>
      <c r="AF709" s="11">
        <v>0</v>
      </c>
      <c r="AG709" s="11">
        <v>0</v>
      </c>
      <c r="AH709" s="11">
        <v>0</v>
      </c>
      <c r="AI709" s="12">
        <v>0</v>
      </c>
      <c r="AJ709" s="11">
        <v>0</v>
      </c>
      <c r="AK709" s="12">
        <v>0</v>
      </c>
      <c r="AL709" s="12">
        <f t="shared" si="31"/>
        <v>65.210000000000008</v>
      </c>
      <c r="AM709" s="12">
        <f t="shared" si="32"/>
        <v>65.210000000000008</v>
      </c>
    </row>
    <row r="710" spans="2:39" ht="15" customHeight="1" x14ac:dyDescent="0.25">
      <c r="B710" s="10">
        <v>44941.68750000171</v>
      </c>
      <c r="C710" s="11">
        <v>0</v>
      </c>
      <c r="D710" s="11">
        <v>14.25</v>
      </c>
      <c r="E710" s="11">
        <v>13.8</v>
      </c>
      <c r="F710" s="11">
        <v>13.72</v>
      </c>
      <c r="G710" s="11">
        <v>17</v>
      </c>
      <c r="H710" s="12"/>
      <c r="I710" s="12"/>
      <c r="J710" s="12"/>
      <c r="K710" s="12"/>
      <c r="L710" s="12"/>
      <c r="M710" s="12">
        <f t="shared" ref="M710:M773" si="33">SUM(N710:R710)</f>
        <v>6.6</v>
      </c>
      <c r="N710" s="11">
        <v>0</v>
      </c>
      <c r="O710" s="11">
        <v>0</v>
      </c>
      <c r="P710" s="11">
        <v>0</v>
      </c>
      <c r="Q710" s="11">
        <v>0</v>
      </c>
      <c r="R710" s="11">
        <v>6.6</v>
      </c>
      <c r="S710" s="11">
        <v>0.62</v>
      </c>
      <c r="T710" s="11">
        <v>0.19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2">
        <v>0</v>
      </c>
      <c r="AE710" s="12">
        <v>0</v>
      </c>
      <c r="AF710" s="11">
        <v>0</v>
      </c>
      <c r="AG710" s="11">
        <v>0</v>
      </c>
      <c r="AH710" s="11">
        <v>0</v>
      </c>
      <c r="AI710" s="12">
        <v>0</v>
      </c>
      <c r="AJ710" s="11">
        <v>0</v>
      </c>
      <c r="AK710" s="12">
        <v>0</v>
      </c>
      <c r="AL710" s="12">
        <f t="shared" ref="AL710:AL773" si="34">SUM(C710:G710,M710,S710:AE710)</f>
        <v>66.180000000000007</v>
      </c>
      <c r="AM710" s="12">
        <f t="shared" ref="AM710:AM773" si="35">SUM(AF710:AL710)</f>
        <v>66.180000000000007</v>
      </c>
    </row>
    <row r="711" spans="2:39" ht="15" customHeight="1" x14ac:dyDescent="0.25">
      <c r="B711" s="10">
        <v>44941.708333335046</v>
      </c>
      <c r="C711" s="11">
        <v>0</v>
      </c>
      <c r="D711" s="11">
        <v>14.22</v>
      </c>
      <c r="E711" s="11">
        <v>13.62</v>
      </c>
      <c r="F711" s="11">
        <v>13.5</v>
      </c>
      <c r="G711" s="11">
        <v>17.77</v>
      </c>
      <c r="H711" s="12"/>
      <c r="I711" s="12"/>
      <c r="J711" s="12"/>
      <c r="K711" s="12"/>
      <c r="L711" s="12"/>
      <c r="M711" s="12">
        <f t="shared" si="33"/>
        <v>7.01</v>
      </c>
      <c r="N711" s="11">
        <v>0</v>
      </c>
      <c r="O711" s="11">
        <v>0</v>
      </c>
      <c r="P711" s="11">
        <v>0</v>
      </c>
      <c r="Q711" s="11">
        <v>0</v>
      </c>
      <c r="R711" s="11">
        <v>7.01</v>
      </c>
      <c r="S711" s="11">
        <v>0.37</v>
      </c>
      <c r="T711" s="11">
        <v>0.13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2">
        <v>0</v>
      </c>
      <c r="AE711" s="12">
        <v>0</v>
      </c>
      <c r="AF711" s="11">
        <v>0</v>
      </c>
      <c r="AG711" s="11">
        <v>0</v>
      </c>
      <c r="AH711" s="11">
        <v>0</v>
      </c>
      <c r="AI711" s="12">
        <v>0</v>
      </c>
      <c r="AJ711" s="11">
        <v>0</v>
      </c>
      <c r="AK711" s="12">
        <v>0</v>
      </c>
      <c r="AL711" s="12">
        <f t="shared" si="34"/>
        <v>66.62</v>
      </c>
      <c r="AM711" s="12">
        <f t="shared" si="35"/>
        <v>66.62</v>
      </c>
    </row>
    <row r="712" spans="2:39" ht="15" customHeight="1" x14ac:dyDescent="0.25">
      <c r="B712" s="10">
        <v>44941.729166668381</v>
      </c>
      <c r="C712" s="11">
        <v>0</v>
      </c>
      <c r="D712" s="11">
        <v>14.25</v>
      </c>
      <c r="E712" s="11">
        <v>13.94</v>
      </c>
      <c r="F712" s="11">
        <v>13.59</v>
      </c>
      <c r="G712" s="11">
        <v>19.21</v>
      </c>
      <c r="H712" s="12"/>
      <c r="I712" s="12"/>
      <c r="J712" s="12"/>
      <c r="K712" s="12"/>
      <c r="L712" s="12"/>
      <c r="M712" s="12">
        <f t="shared" si="33"/>
        <v>6.82</v>
      </c>
      <c r="N712" s="11">
        <v>0</v>
      </c>
      <c r="O712" s="11">
        <v>0</v>
      </c>
      <c r="P712" s="11">
        <v>0</v>
      </c>
      <c r="Q712" s="11">
        <v>0</v>
      </c>
      <c r="R712" s="11">
        <v>6.82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2">
        <v>0</v>
      </c>
      <c r="AE712" s="12">
        <v>0</v>
      </c>
      <c r="AF712" s="11">
        <v>0</v>
      </c>
      <c r="AG712" s="11">
        <v>0</v>
      </c>
      <c r="AH712" s="11">
        <v>0</v>
      </c>
      <c r="AI712" s="12">
        <v>0</v>
      </c>
      <c r="AJ712" s="11">
        <v>0</v>
      </c>
      <c r="AK712" s="12">
        <v>0</v>
      </c>
      <c r="AL712" s="12">
        <f t="shared" si="34"/>
        <v>67.81</v>
      </c>
      <c r="AM712" s="12">
        <f t="shared" si="35"/>
        <v>67.81</v>
      </c>
    </row>
    <row r="713" spans="2:39" ht="15" customHeight="1" x14ac:dyDescent="0.25">
      <c r="B713" s="10">
        <v>44941.750000001717</v>
      </c>
      <c r="C713" s="11">
        <v>0</v>
      </c>
      <c r="D713" s="11">
        <v>14.73</v>
      </c>
      <c r="E713" s="11">
        <v>14.66</v>
      </c>
      <c r="F713" s="11">
        <v>15.56</v>
      </c>
      <c r="G713" s="11">
        <v>16.27</v>
      </c>
      <c r="H713" s="12"/>
      <c r="I713" s="12"/>
      <c r="J713" s="12"/>
      <c r="K713" s="12"/>
      <c r="L713" s="12"/>
      <c r="M713" s="12">
        <f t="shared" si="33"/>
        <v>12.18</v>
      </c>
      <c r="N713" s="11">
        <v>0</v>
      </c>
      <c r="O713" s="11">
        <v>0</v>
      </c>
      <c r="P713" s="11">
        <v>6.03</v>
      </c>
      <c r="Q713" s="11">
        <v>0</v>
      </c>
      <c r="R713" s="11">
        <v>6.15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2">
        <v>0</v>
      </c>
      <c r="AE713" s="12">
        <v>0</v>
      </c>
      <c r="AF713" s="11">
        <v>0</v>
      </c>
      <c r="AG713" s="11">
        <v>0</v>
      </c>
      <c r="AH713" s="11">
        <v>0</v>
      </c>
      <c r="AI713" s="12">
        <v>0</v>
      </c>
      <c r="AJ713" s="11">
        <v>0</v>
      </c>
      <c r="AK713" s="12">
        <v>0</v>
      </c>
      <c r="AL713" s="12">
        <f t="shared" si="34"/>
        <v>73.400000000000006</v>
      </c>
      <c r="AM713" s="12">
        <f t="shared" si="35"/>
        <v>73.400000000000006</v>
      </c>
    </row>
    <row r="714" spans="2:39" ht="15" customHeight="1" x14ac:dyDescent="0.25">
      <c r="B714" s="10">
        <v>44941.770833335053</v>
      </c>
      <c r="C714" s="11">
        <v>0</v>
      </c>
      <c r="D714" s="11">
        <v>14.46</v>
      </c>
      <c r="E714" s="11">
        <v>14.69</v>
      </c>
      <c r="F714" s="11">
        <v>15.58</v>
      </c>
      <c r="G714" s="11">
        <v>18.72</v>
      </c>
      <c r="H714" s="12"/>
      <c r="I714" s="12"/>
      <c r="J714" s="12"/>
      <c r="K714" s="12"/>
      <c r="L714" s="12"/>
      <c r="M714" s="12">
        <f t="shared" si="33"/>
        <v>26.98</v>
      </c>
      <c r="N714" s="11">
        <v>4.01</v>
      </c>
      <c r="O714" s="11">
        <v>7.56</v>
      </c>
      <c r="P714" s="11">
        <v>7.68</v>
      </c>
      <c r="Q714" s="11">
        <v>0</v>
      </c>
      <c r="R714" s="11">
        <v>7.73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2">
        <v>0</v>
      </c>
      <c r="AE714" s="12">
        <v>0</v>
      </c>
      <c r="AF714" s="11">
        <v>0</v>
      </c>
      <c r="AG714" s="11">
        <v>0</v>
      </c>
      <c r="AH714" s="11">
        <v>0</v>
      </c>
      <c r="AI714" s="12">
        <v>0</v>
      </c>
      <c r="AJ714" s="11">
        <v>0</v>
      </c>
      <c r="AK714" s="12">
        <v>0</v>
      </c>
      <c r="AL714" s="12">
        <f t="shared" si="34"/>
        <v>90.429999999999993</v>
      </c>
      <c r="AM714" s="12">
        <f t="shared" si="35"/>
        <v>90.429999999999993</v>
      </c>
    </row>
    <row r="715" spans="2:39" ht="15" customHeight="1" x14ac:dyDescent="0.25">
      <c r="B715" s="10">
        <v>44941.791666668389</v>
      </c>
      <c r="C715" s="11">
        <v>0</v>
      </c>
      <c r="D715" s="11">
        <v>14.49</v>
      </c>
      <c r="E715" s="11">
        <v>14.59</v>
      </c>
      <c r="F715" s="11">
        <v>15.21</v>
      </c>
      <c r="G715" s="11">
        <v>20.41</v>
      </c>
      <c r="H715" s="12"/>
      <c r="I715" s="12"/>
      <c r="J715" s="12"/>
      <c r="K715" s="12"/>
      <c r="L715" s="12"/>
      <c r="M715" s="12">
        <f t="shared" si="33"/>
        <v>31.52</v>
      </c>
      <c r="N715" s="11">
        <v>7.97</v>
      </c>
      <c r="O715" s="11">
        <v>7.89</v>
      </c>
      <c r="P715" s="11">
        <v>7.94</v>
      </c>
      <c r="Q715" s="11">
        <v>0</v>
      </c>
      <c r="R715" s="11">
        <v>7.72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2">
        <v>0</v>
      </c>
      <c r="AE715" s="12">
        <v>0</v>
      </c>
      <c r="AF715" s="11">
        <v>0</v>
      </c>
      <c r="AG715" s="11">
        <v>1.33</v>
      </c>
      <c r="AH715" s="11">
        <v>0</v>
      </c>
      <c r="AI715" s="12">
        <v>0</v>
      </c>
      <c r="AJ715" s="11">
        <v>0</v>
      </c>
      <c r="AK715" s="12">
        <v>0</v>
      </c>
      <c r="AL715" s="12">
        <f t="shared" si="34"/>
        <v>96.22</v>
      </c>
      <c r="AM715" s="12">
        <f t="shared" si="35"/>
        <v>97.55</v>
      </c>
    </row>
    <row r="716" spans="2:39" ht="15" customHeight="1" x14ac:dyDescent="0.25">
      <c r="B716" s="10">
        <v>44941.812500001724</v>
      </c>
      <c r="C716" s="11">
        <v>0</v>
      </c>
      <c r="D716" s="11">
        <v>14.19</v>
      </c>
      <c r="E716" s="11">
        <v>14.21</v>
      </c>
      <c r="F716" s="11">
        <v>14.96</v>
      </c>
      <c r="G716" s="11">
        <v>18.61</v>
      </c>
      <c r="H716" s="12"/>
      <c r="I716" s="12"/>
      <c r="J716" s="12"/>
      <c r="K716" s="12"/>
      <c r="L716" s="12"/>
      <c r="M716" s="12">
        <f t="shared" si="33"/>
        <v>27.03</v>
      </c>
      <c r="N716" s="11">
        <v>6.97</v>
      </c>
      <c r="O716" s="11">
        <v>6.87</v>
      </c>
      <c r="P716" s="11">
        <v>6.64</v>
      </c>
      <c r="Q716" s="11">
        <v>0</v>
      </c>
      <c r="R716" s="11">
        <v>6.55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2">
        <v>0</v>
      </c>
      <c r="AE716" s="12">
        <v>0</v>
      </c>
      <c r="AF716" s="11">
        <v>0</v>
      </c>
      <c r="AG716" s="11">
        <v>6.33</v>
      </c>
      <c r="AH716" s="11">
        <v>0</v>
      </c>
      <c r="AI716" s="12">
        <v>0</v>
      </c>
      <c r="AJ716" s="11">
        <v>0</v>
      </c>
      <c r="AK716" s="12">
        <v>0</v>
      </c>
      <c r="AL716" s="12">
        <f t="shared" si="34"/>
        <v>89</v>
      </c>
      <c r="AM716" s="12">
        <f t="shared" si="35"/>
        <v>95.33</v>
      </c>
    </row>
    <row r="717" spans="2:39" ht="15" customHeight="1" x14ac:dyDescent="0.25">
      <c r="B717" s="10">
        <v>44941.83333333506</v>
      </c>
      <c r="C717" s="11">
        <v>0</v>
      </c>
      <c r="D717" s="11">
        <v>14.15</v>
      </c>
      <c r="E717" s="11">
        <v>14.27</v>
      </c>
      <c r="F717" s="11">
        <v>15.16</v>
      </c>
      <c r="G717" s="11">
        <v>17.61</v>
      </c>
      <c r="H717" s="12"/>
      <c r="I717" s="12"/>
      <c r="J717" s="12"/>
      <c r="K717" s="12"/>
      <c r="L717" s="12"/>
      <c r="M717" s="12">
        <f t="shared" si="33"/>
        <v>25.46</v>
      </c>
      <c r="N717" s="11">
        <v>6.32</v>
      </c>
      <c r="O717" s="11">
        <v>6.4</v>
      </c>
      <c r="P717" s="11">
        <v>6.38</v>
      </c>
      <c r="Q717" s="11">
        <v>0</v>
      </c>
      <c r="R717" s="11">
        <v>6.36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2">
        <v>0</v>
      </c>
      <c r="AE717" s="12">
        <v>0</v>
      </c>
      <c r="AF717" s="11">
        <v>0</v>
      </c>
      <c r="AG717" s="11">
        <v>6.33</v>
      </c>
      <c r="AH717" s="11">
        <v>0</v>
      </c>
      <c r="AI717" s="12">
        <v>0</v>
      </c>
      <c r="AJ717" s="11">
        <v>0</v>
      </c>
      <c r="AK717" s="12">
        <v>0</v>
      </c>
      <c r="AL717" s="12">
        <f t="shared" si="34"/>
        <v>86.65</v>
      </c>
      <c r="AM717" s="12">
        <f t="shared" si="35"/>
        <v>92.98</v>
      </c>
    </row>
    <row r="718" spans="2:39" ht="15" customHeight="1" x14ac:dyDescent="0.25">
      <c r="B718" s="10">
        <v>44941.854166668396</v>
      </c>
      <c r="C718" s="11">
        <v>0</v>
      </c>
      <c r="D718" s="11">
        <v>14.58</v>
      </c>
      <c r="E718" s="11">
        <v>14.57</v>
      </c>
      <c r="F718" s="11">
        <v>15.1</v>
      </c>
      <c r="G718" s="11">
        <v>15.47</v>
      </c>
      <c r="H718" s="12"/>
      <c r="I718" s="12"/>
      <c r="J718" s="12"/>
      <c r="K718" s="12"/>
      <c r="L718" s="12"/>
      <c r="M718" s="12">
        <f t="shared" si="33"/>
        <v>25.790000000000003</v>
      </c>
      <c r="N718" s="11">
        <v>6.37</v>
      </c>
      <c r="O718" s="11">
        <v>6.47</v>
      </c>
      <c r="P718" s="11">
        <v>6.51</v>
      </c>
      <c r="Q718" s="11">
        <v>0</v>
      </c>
      <c r="R718" s="11">
        <v>6.44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2">
        <v>0</v>
      </c>
      <c r="AE718" s="12">
        <v>0</v>
      </c>
      <c r="AF718" s="11">
        <v>0</v>
      </c>
      <c r="AG718" s="11">
        <v>6.33</v>
      </c>
      <c r="AH718" s="11">
        <v>0</v>
      </c>
      <c r="AI718" s="12">
        <v>0</v>
      </c>
      <c r="AJ718" s="11">
        <v>0</v>
      </c>
      <c r="AK718" s="12">
        <v>0</v>
      </c>
      <c r="AL718" s="12">
        <f t="shared" si="34"/>
        <v>85.51</v>
      </c>
      <c r="AM718" s="12">
        <f t="shared" si="35"/>
        <v>91.84</v>
      </c>
    </row>
    <row r="719" spans="2:39" ht="15" customHeight="1" x14ac:dyDescent="0.25">
      <c r="B719" s="10">
        <v>44941.875000001732</v>
      </c>
      <c r="C719" s="11">
        <v>0</v>
      </c>
      <c r="D719" s="11">
        <v>14.63</v>
      </c>
      <c r="E719" s="11">
        <v>14.4</v>
      </c>
      <c r="F719" s="11">
        <v>15.14</v>
      </c>
      <c r="G719" s="11">
        <v>16.14</v>
      </c>
      <c r="H719" s="12"/>
      <c r="I719" s="12"/>
      <c r="J719" s="12"/>
      <c r="K719" s="12"/>
      <c r="L719" s="12"/>
      <c r="M719" s="12">
        <f t="shared" si="33"/>
        <v>23.21</v>
      </c>
      <c r="N719" s="11">
        <v>6.56</v>
      </c>
      <c r="O719" s="11">
        <v>6.69</v>
      </c>
      <c r="P719" s="11">
        <v>6.68</v>
      </c>
      <c r="Q719" s="11">
        <v>0</v>
      </c>
      <c r="R719" s="11">
        <v>3.28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2">
        <v>0</v>
      </c>
      <c r="AE719" s="12">
        <v>0</v>
      </c>
      <c r="AF719" s="11">
        <v>0</v>
      </c>
      <c r="AG719" s="11">
        <v>6.33</v>
      </c>
      <c r="AH719" s="11">
        <v>0</v>
      </c>
      <c r="AI719" s="12">
        <v>0</v>
      </c>
      <c r="AJ719" s="11">
        <v>0</v>
      </c>
      <c r="AK719" s="12">
        <v>0</v>
      </c>
      <c r="AL719" s="12">
        <f t="shared" si="34"/>
        <v>83.52000000000001</v>
      </c>
      <c r="AM719" s="12">
        <f t="shared" si="35"/>
        <v>89.850000000000009</v>
      </c>
    </row>
    <row r="720" spans="2:39" ht="15" customHeight="1" x14ac:dyDescent="0.25">
      <c r="B720" s="10">
        <v>44941.895833335067</v>
      </c>
      <c r="C720" s="11">
        <v>0</v>
      </c>
      <c r="D720" s="11">
        <v>14.38</v>
      </c>
      <c r="E720" s="11">
        <v>14.29</v>
      </c>
      <c r="F720" s="11">
        <v>15.22</v>
      </c>
      <c r="G720" s="11">
        <v>16.920000000000002</v>
      </c>
      <c r="H720" s="12"/>
      <c r="I720" s="12"/>
      <c r="J720" s="12"/>
      <c r="K720" s="12"/>
      <c r="L720" s="12"/>
      <c r="M720" s="12">
        <f t="shared" si="33"/>
        <v>20.21</v>
      </c>
      <c r="N720" s="11">
        <v>6.76</v>
      </c>
      <c r="O720" s="11">
        <v>6.65</v>
      </c>
      <c r="P720" s="11">
        <v>6.8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2">
        <v>0</v>
      </c>
      <c r="AE720" s="12">
        <v>0</v>
      </c>
      <c r="AF720" s="11">
        <v>0</v>
      </c>
      <c r="AG720" s="11">
        <v>6.33</v>
      </c>
      <c r="AH720" s="11">
        <v>0</v>
      </c>
      <c r="AI720" s="12">
        <v>0</v>
      </c>
      <c r="AJ720" s="11">
        <v>0</v>
      </c>
      <c r="AK720" s="12">
        <v>0</v>
      </c>
      <c r="AL720" s="12">
        <f t="shared" si="34"/>
        <v>81.02000000000001</v>
      </c>
      <c r="AM720" s="12">
        <f t="shared" si="35"/>
        <v>87.350000000000009</v>
      </c>
    </row>
    <row r="721" spans="2:39" ht="15" customHeight="1" x14ac:dyDescent="0.25">
      <c r="B721" s="10">
        <v>44941.916666668403</v>
      </c>
      <c r="C721" s="11">
        <v>0</v>
      </c>
      <c r="D721" s="11">
        <v>14.2</v>
      </c>
      <c r="E721" s="11">
        <v>14.42</v>
      </c>
      <c r="F721" s="11">
        <v>15.19</v>
      </c>
      <c r="G721" s="11">
        <v>11.53</v>
      </c>
      <c r="H721" s="12"/>
      <c r="I721" s="12"/>
      <c r="J721" s="12"/>
      <c r="K721" s="12"/>
      <c r="L721" s="12"/>
      <c r="M721" s="12">
        <f t="shared" si="33"/>
        <v>23.27</v>
      </c>
      <c r="N721" s="11">
        <v>7.82</v>
      </c>
      <c r="O721" s="11">
        <v>7.7</v>
      </c>
      <c r="P721" s="11">
        <v>7.75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2">
        <v>0</v>
      </c>
      <c r="AE721" s="12">
        <v>0</v>
      </c>
      <c r="AF721" s="11">
        <v>0</v>
      </c>
      <c r="AG721" s="11">
        <v>6.33</v>
      </c>
      <c r="AH721" s="11">
        <v>0</v>
      </c>
      <c r="AI721" s="12">
        <v>0</v>
      </c>
      <c r="AJ721" s="11">
        <v>0</v>
      </c>
      <c r="AK721" s="12">
        <v>0</v>
      </c>
      <c r="AL721" s="12">
        <f t="shared" si="34"/>
        <v>78.61</v>
      </c>
      <c r="AM721" s="12">
        <f t="shared" si="35"/>
        <v>84.94</v>
      </c>
    </row>
    <row r="722" spans="2:39" ht="15" customHeight="1" x14ac:dyDescent="0.25">
      <c r="B722" s="10">
        <v>44941.937500001739</v>
      </c>
      <c r="C722" s="11">
        <v>0</v>
      </c>
      <c r="D722" s="11">
        <v>14.41</v>
      </c>
      <c r="E722" s="11">
        <v>14.47</v>
      </c>
      <c r="F722" s="11">
        <v>15.38</v>
      </c>
      <c r="G722" s="11">
        <v>10.66</v>
      </c>
      <c r="H722" s="12"/>
      <c r="I722" s="12"/>
      <c r="J722" s="12"/>
      <c r="K722" s="12"/>
      <c r="L722" s="12"/>
      <c r="M722" s="12">
        <f t="shared" si="33"/>
        <v>21.42</v>
      </c>
      <c r="N722" s="11">
        <v>7.17</v>
      </c>
      <c r="O722" s="11">
        <v>7.15</v>
      </c>
      <c r="P722" s="11">
        <v>7.1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2">
        <v>0</v>
      </c>
      <c r="AE722" s="12">
        <v>0</v>
      </c>
      <c r="AF722" s="11">
        <v>0</v>
      </c>
      <c r="AG722" s="11">
        <v>6.33</v>
      </c>
      <c r="AH722" s="11">
        <v>0</v>
      </c>
      <c r="AI722" s="12">
        <v>0</v>
      </c>
      <c r="AJ722" s="11">
        <v>0</v>
      </c>
      <c r="AK722" s="12">
        <v>0</v>
      </c>
      <c r="AL722" s="12">
        <f t="shared" si="34"/>
        <v>76.34</v>
      </c>
      <c r="AM722" s="12">
        <f t="shared" si="35"/>
        <v>82.67</v>
      </c>
    </row>
    <row r="723" spans="2:39" ht="15" customHeight="1" x14ac:dyDescent="0.25">
      <c r="B723" s="10">
        <v>44941.958333335075</v>
      </c>
      <c r="C723" s="11">
        <v>0</v>
      </c>
      <c r="D723" s="11">
        <v>14.44</v>
      </c>
      <c r="E723" s="11">
        <v>14.68</v>
      </c>
      <c r="F723" s="11">
        <v>15.29</v>
      </c>
      <c r="G723" s="11">
        <v>11.19</v>
      </c>
      <c r="H723" s="12"/>
      <c r="I723" s="12"/>
      <c r="J723" s="12"/>
      <c r="K723" s="12"/>
      <c r="L723" s="12"/>
      <c r="M723" s="12">
        <f t="shared" si="33"/>
        <v>18.27</v>
      </c>
      <c r="N723" s="11">
        <v>5.97</v>
      </c>
      <c r="O723" s="11">
        <v>6.07</v>
      </c>
      <c r="P723" s="11">
        <v>6.23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2">
        <v>0</v>
      </c>
      <c r="AE723" s="12">
        <v>0</v>
      </c>
      <c r="AF723" s="11">
        <v>0</v>
      </c>
      <c r="AG723" s="11">
        <v>6.33</v>
      </c>
      <c r="AH723" s="11">
        <v>0</v>
      </c>
      <c r="AI723" s="12">
        <v>0</v>
      </c>
      <c r="AJ723" s="11">
        <v>0</v>
      </c>
      <c r="AK723" s="12">
        <v>0</v>
      </c>
      <c r="AL723" s="12">
        <f t="shared" si="34"/>
        <v>73.86999999999999</v>
      </c>
      <c r="AM723" s="12">
        <f t="shared" si="35"/>
        <v>80.199999999999989</v>
      </c>
    </row>
    <row r="724" spans="2:39" ht="15" customHeight="1" x14ac:dyDescent="0.25">
      <c r="B724" s="10">
        <v>44941.97916666841</v>
      </c>
      <c r="C724" s="11">
        <v>0</v>
      </c>
      <c r="D724" s="11">
        <v>14.29</v>
      </c>
      <c r="E724" s="11">
        <v>14.5</v>
      </c>
      <c r="F724" s="11">
        <v>15.27</v>
      </c>
      <c r="G724" s="11">
        <v>9.3699999999999992</v>
      </c>
      <c r="H724" s="12"/>
      <c r="I724" s="12"/>
      <c r="J724" s="12"/>
      <c r="K724" s="12"/>
      <c r="L724" s="12"/>
      <c r="M724" s="12">
        <f t="shared" si="33"/>
        <v>18.119999999999997</v>
      </c>
      <c r="N724" s="11">
        <v>5.91</v>
      </c>
      <c r="O724" s="11">
        <v>6.06</v>
      </c>
      <c r="P724" s="11">
        <v>6.15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2">
        <v>0</v>
      </c>
      <c r="AE724" s="12">
        <v>0</v>
      </c>
      <c r="AF724" s="11">
        <v>0</v>
      </c>
      <c r="AG724" s="11">
        <v>6.33</v>
      </c>
      <c r="AH724" s="11">
        <v>0</v>
      </c>
      <c r="AI724" s="12">
        <v>0</v>
      </c>
      <c r="AJ724" s="11">
        <v>0</v>
      </c>
      <c r="AK724" s="12">
        <v>0</v>
      </c>
      <c r="AL724" s="12">
        <f t="shared" si="34"/>
        <v>71.55</v>
      </c>
      <c r="AM724" s="12">
        <f t="shared" si="35"/>
        <v>77.88</v>
      </c>
    </row>
    <row r="725" spans="2:39" ht="15" customHeight="1" x14ac:dyDescent="0.25">
      <c r="B725" s="10">
        <v>44942.000000001746</v>
      </c>
      <c r="C725" s="11">
        <v>0</v>
      </c>
      <c r="D725" s="11">
        <v>14.52</v>
      </c>
      <c r="E725" s="11">
        <v>14.48</v>
      </c>
      <c r="F725" s="11">
        <v>15.19</v>
      </c>
      <c r="G725" s="11">
        <v>7.8</v>
      </c>
      <c r="H725" s="12"/>
      <c r="I725" s="12"/>
      <c r="J725" s="12"/>
      <c r="K725" s="12"/>
      <c r="L725" s="12"/>
      <c r="M725" s="12">
        <f t="shared" si="33"/>
        <v>18.09</v>
      </c>
      <c r="N725" s="11">
        <v>5.89</v>
      </c>
      <c r="O725" s="11">
        <v>6.02</v>
      </c>
      <c r="P725" s="11">
        <v>6.18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2">
        <v>0</v>
      </c>
      <c r="AE725" s="12">
        <v>0</v>
      </c>
      <c r="AF725" s="11">
        <v>0</v>
      </c>
      <c r="AG725" s="11">
        <v>6.33</v>
      </c>
      <c r="AH725" s="11">
        <v>0</v>
      </c>
      <c r="AI725" s="12">
        <v>0</v>
      </c>
      <c r="AJ725" s="11">
        <v>0</v>
      </c>
      <c r="AK725" s="12">
        <v>0</v>
      </c>
      <c r="AL725" s="12">
        <f t="shared" si="34"/>
        <v>70.08</v>
      </c>
      <c r="AM725" s="12">
        <f t="shared" si="35"/>
        <v>76.41</v>
      </c>
    </row>
    <row r="726" spans="2:39" ht="15" customHeight="1" x14ac:dyDescent="0.25">
      <c r="B726" s="10">
        <v>44942.020833335082</v>
      </c>
      <c r="C726" s="11">
        <v>0</v>
      </c>
      <c r="D726" s="11">
        <v>14.19</v>
      </c>
      <c r="E726" s="11">
        <v>13.46</v>
      </c>
      <c r="F726" s="11">
        <v>14.11</v>
      </c>
      <c r="G726" s="11">
        <v>8.14</v>
      </c>
      <c r="H726" s="12"/>
      <c r="I726" s="12"/>
      <c r="J726" s="12"/>
      <c r="K726" s="12"/>
      <c r="L726" s="12"/>
      <c r="M726" s="12">
        <f t="shared" si="33"/>
        <v>18.68</v>
      </c>
      <c r="N726" s="11">
        <v>6.09</v>
      </c>
      <c r="O726" s="11">
        <v>6.22</v>
      </c>
      <c r="P726" s="11">
        <v>6.37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2">
        <v>0</v>
      </c>
      <c r="AE726" s="12">
        <v>0</v>
      </c>
      <c r="AF726" s="11">
        <v>0</v>
      </c>
      <c r="AG726" s="11">
        <v>4.3</v>
      </c>
      <c r="AH726" s="11">
        <v>0</v>
      </c>
      <c r="AI726" s="12">
        <v>0</v>
      </c>
      <c r="AJ726" s="11">
        <v>0</v>
      </c>
      <c r="AK726" s="12">
        <v>0</v>
      </c>
      <c r="AL726" s="12">
        <f t="shared" si="34"/>
        <v>68.58</v>
      </c>
      <c r="AM726" s="12">
        <f t="shared" si="35"/>
        <v>72.88</v>
      </c>
    </row>
    <row r="727" spans="2:39" ht="15" customHeight="1" x14ac:dyDescent="0.25">
      <c r="B727" s="10">
        <v>44942.041666668418</v>
      </c>
      <c r="C727" s="11">
        <v>0</v>
      </c>
      <c r="D727" s="11">
        <v>13.9</v>
      </c>
      <c r="E727" s="11">
        <v>13.07</v>
      </c>
      <c r="F727" s="11">
        <v>13.95</v>
      </c>
      <c r="G727" s="11">
        <v>7.91</v>
      </c>
      <c r="H727" s="12"/>
      <c r="I727" s="12"/>
      <c r="J727" s="12"/>
      <c r="K727" s="12"/>
      <c r="L727" s="12"/>
      <c r="M727" s="12">
        <f t="shared" si="33"/>
        <v>18.23</v>
      </c>
      <c r="N727" s="11">
        <v>5.96</v>
      </c>
      <c r="O727" s="11">
        <v>6.09</v>
      </c>
      <c r="P727" s="11">
        <v>6.18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2">
        <v>0</v>
      </c>
      <c r="AE727" s="12">
        <v>0</v>
      </c>
      <c r="AF727" s="11">
        <v>0</v>
      </c>
      <c r="AG727" s="11">
        <v>4.3</v>
      </c>
      <c r="AH727" s="11">
        <v>0</v>
      </c>
      <c r="AI727" s="12">
        <v>0</v>
      </c>
      <c r="AJ727" s="11">
        <v>0</v>
      </c>
      <c r="AK727" s="12">
        <v>0</v>
      </c>
      <c r="AL727" s="12">
        <f t="shared" si="34"/>
        <v>67.06</v>
      </c>
      <c r="AM727" s="12">
        <f t="shared" si="35"/>
        <v>71.36</v>
      </c>
    </row>
    <row r="728" spans="2:39" ht="15" customHeight="1" x14ac:dyDescent="0.25">
      <c r="B728" s="10">
        <v>44942.062500001754</v>
      </c>
      <c r="C728" s="11">
        <v>0</v>
      </c>
      <c r="D728" s="11">
        <v>13.82</v>
      </c>
      <c r="E728" s="11">
        <v>13.2</v>
      </c>
      <c r="F728" s="11">
        <v>14.07</v>
      </c>
      <c r="G728" s="11">
        <v>12</v>
      </c>
      <c r="H728" s="12"/>
      <c r="I728" s="12"/>
      <c r="J728" s="12"/>
      <c r="K728" s="12"/>
      <c r="L728" s="12"/>
      <c r="M728" s="12">
        <f t="shared" si="33"/>
        <v>19.29</v>
      </c>
      <c r="N728" s="11">
        <v>6.3</v>
      </c>
      <c r="O728" s="11">
        <v>6.44</v>
      </c>
      <c r="P728" s="11">
        <v>6.55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2">
        <v>0</v>
      </c>
      <c r="AE728" s="12">
        <v>0</v>
      </c>
      <c r="AF728" s="11">
        <v>0</v>
      </c>
      <c r="AG728" s="11">
        <v>0</v>
      </c>
      <c r="AH728" s="11">
        <v>0</v>
      </c>
      <c r="AI728" s="12">
        <v>0</v>
      </c>
      <c r="AJ728" s="11">
        <v>0</v>
      </c>
      <c r="AK728" s="12">
        <v>0</v>
      </c>
      <c r="AL728" s="12">
        <f t="shared" si="34"/>
        <v>72.38</v>
      </c>
      <c r="AM728" s="12">
        <f t="shared" si="35"/>
        <v>72.38</v>
      </c>
    </row>
    <row r="729" spans="2:39" ht="15" customHeight="1" x14ac:dyDescent="0.25">
      <c r="B729" s="10">
        <v>44942.083333335089</v>
      </c>
      <c r="C729" s="11">
        <v>0</v>
      </c>
      <c r="D729" s="11">
        <v>13.98</v>
      </c>
      <c r="E729" s="11">
        <v>13.32</v>
      </c>
      <c r="F729" s="11">
        <v>13.89</v>
      </c>
      <c r="G729" s="11">
        <v>10.86</v>
      </c>
      <c r="H729" s="12"/>
      <c r="I729" s="12"/>
      <c r="J729" s="12"/>
      <c r="K729" s="12"/>
      <c r="L729" s="12"/>
      <c r="M729" s="12">
        <f t="shared" si="33"/>
        <v>19.22</v>
      </c>
      <c r="N729" s="11">
        <v>6.44</v>
      </c>
      <c r="O729" s="11">
        <v>6.51</v>
      </c>
      <c r="P729" s="11">
        <v>6.27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2">
        <v>0</v>
      </c>
      <c r="AE729" s="12">
        <v>0</v>
      </c>
      <c r="AF729" s="11">
        <v>0</v>
      </c>
      <c r="AG729" s="11">
        <v>0</v>
      </c>
      <c r="AH729" s="11">
        <v>0</v>
      </c>
      <c r="AI729" s="12">
        <v>0</v>
      </c>
      <c r="AJ729" s="11">
        <v>0</v>
      </c>
      <c r="AK729" s="12">
        <v>0</v>
      </c>
      <c r="AL729" s="12">
        <f t="shared" si="34"/>
        <v>71.27</v>
      </c>
      <c r="AM729" s="12">
        <f t="shared" si="35"/>
        <v>71.27</v>
      </c>
    </row>
    <row r="730" spans="2:39" ht="15" customHeight="1" x14ac:dyDescent="0.25">
      <c r="B730" s="10">
        <v>44942.104166668425</v>
      </c>
      <c r="C730" s="11">
        <v>0</v>
      </c>
      <c r="D730" s="11">
        <v>13.89</v>
      </c>
      <c r="E730" s="11">
        <v>13.17</v>
      </c>
      <c r="F730" s="11">
        <v>14.11</v>
      </c>
      <c r="G730" s="11">
        <v>9.74</v>
      </c>
      <c r="H730" s="12"/>
      <c r="I730" s="12"/>
      <c r="J730" s="12"/>
      <c r="K730" s="12"/>
      <c r="L730" s="12"/>
      <c r="M730" s="12">
        <f t="shared" si="33"/>
        <v>19.36</v>
      </c>
      <c r="N730" s="11">
        <v>6.48</v>
      </c>
      <c r="O730" s="11">
        <v>6.5</v>
      </c>
      <c r="P730" s="11">
        <v>6.38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2">
        <v>0</v>
      </c>
      <c r="AE730" s="12">
        <v>0</v>
      </c>
      <c r="AF730" s="11">
        <v>0</v>
      </c>
      <c r="AG730" s="11">
        <v>0</v>
      </c>
      <c r="AH730" s="11">
        <v>0</v>
      </c>
      <c r="AI730" s="12">
        <v>0</v>
      </c>
      <c r="AJ730" s="11">
        <v>0</v>
      </c>
      <c r="AK730" s="12">
        <v>0</v>
      </c>
      <c r="AL730" s="12">
        <f t="shared" si="34"/>
        <v>70.27000000000001</v>
      </c>
      <c r="AM730" s="12">
        <f t="shared" si="35"/>
        <v>70.27000000000001</v>
      </c>
    </row>
    <row r="731" spans="2:39" ht="15" customHeight="1" x14ac:dyDescent="0.25">
      <c r="B731" s="10">
        <v>44942.125000001761</v>
      </c>
      <c r="C731" s="11">
        <v>0</v>
      </c>
      <c r="D731" s="11">
        <v>13.93</v>
      </c>
      <c r="E731" s="11">
        <v>13.34</v>
      </c>
      <c r="F731" s="11">
        <v>14.05</v>
      </c>
      <c r="G731" s="11">
        <v>9.35</v>
      </c>
      <c r="H731" s="12"/>
      <c r="I731" s="12"/>
      <c r="J731" s="12"/>
      <c r="K731" s="12"/>
      <c r="L731" s="12"/>
      <c r="M731" s="12">
        <f t="shared" si="33"/>
        <v>18.869999999999997</v>
      </c>
      <c r="N731" s="11">
        <v>6.31</v>
      </c>
      <c r="O731" s="11">
        <v>6.38</v>
      </c>
      <c r="P731" s="11">
        <v>6.18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2">
        <v>0</v>
      </c>
      <c r="AE731" s="12">
        <v>0</v>
      </c>
      <c r="AF731" s="11">
        <v>0</v>
      </c>
      <c r="AG731" s="11">
        <v>0</v>
      </c>
      <c r="AH731" s="11">
        <v>0</v>
      </c>
      <c r="AI731" s="12">
        <v>0</v>
      </c>
      <c r="AJ731" s="11">
        <v>0</v>
      </c>
      <c r="AK731" s="12">
        <v>0</v>
      </c>
      <c r="AL731" s="12">
        <f t="shared" si="34"/>
        <v>69.539999999999992</v>
      </c>
      <c r="AM731" s="12">
        <f t="shared" si="35"/>
        <v>69.539999999999992</v>
      </c>
    </row>
    <row r="732" spans="2:39" ht="15" customHeight="1" x14ac:dyDescent="0.25">
      <c r="B732" s="10">
        <v>44942.145833335097</v>
      </c>
      <c r="C732" s="11">
        <v>0</v>
      </c>
      <c r="D732" s="11">
        <v>13.92</v>
      </c>
      <c r="E732" s="11">
        <v>13.4</v>
      </c>
      <c r="F732" s="11">
        <v>13.91</v>
      </c>
      <c r="G732" s="11">
        <v>8.5399999999999991</v>
      </c>
      <c r="H732" s="12"/>
      <c r="I732" s="12"/>
      <c r="J732" s="12"/>
      <c r="K732" s="12"/>
      <c r="L732" s="12"/>
      <c r="M732" s="12">
        <f t="shared" si="33"/>
        <v>18.91</v>
      </c>
      <c r="N732" s="11">
        <v>6.37</v>
      </c>
      <c r="O732" s="11">
        <v>6.35</v>
      </c>
      <c r="P732" s="11">
        <v>6.19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2">
        <v>0</v>
      </c>
      <c r="AE732" s="12">
        <v>0</v>
      </c>
      <c r="AF732" s="11">
        <v>0</v>
      </c>
      <c r="AG732" s="11">
        <v>0</v>
      </c>
      <c r="AH732" s="11">
        <v>0</v>
      </c>
      <c r="AI732" s="12">
        <v>0</v>
      </c>
      <c r="AJ732" s="11">
        <v>0</v>
      </c>
      <c r="AK732" s="12">
        <v>0</v>
      </c>
      <c r="AL732" s="12">
        <f t="shared" si="34"/>
        <v>68.680000000000007</v>
      </c>
      <c r="AM732" s="12">
        <f t="shared" si="35"/>
        <v>68.680000000000007</v>
      </c>
    </row>
    <row r="733" spans="2:39" ht="15" customHeight="1" x14ac:dyDescent="0.25">
      <c r="B733" s="10">
        <v>44942.166666668432</v>
      </c>
      <c r="C733" s="11">
        <v>0</v>
      </c>
      <c r="D733" s="11">
        <v>14.24</v>
      </c>
      <c r="E733" s="11">
        <v>13.39</v>
      </c>
      <c r="F733" s="11">
        <v>14.22</v>
      </c>
      <c r="G733" s="11">
        <v>8.67</v>
      </c>
      <c r="H733" s="12"/>
      <c r="I733" s="12"/>
      <c r="J733" s="12"/>
      <c r="K733" s="12"/>
      <c r="L733" s="12"/>
      <c r="M733" s="12">
        <f t="shared" si="33"/>
        <v>17.829999999999998</v>
      </c>
      <c r="N733" s="11">
        <v>5.1100000000000003</v>
      </c>
      <c r="O733" s="11">
        <v>6.46</v>
      </c>
      <c r="P733" s="11">
        <v>6.26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2">
        <v>0</v>
      </c>
      <c r="AE733" s="12">
        <v>0</v>
      </c>
      <c r="AF733" s="11">
        <v>0</v>
      </c>
      <c r="AG733" s="11">
        <v>0</v>
      </c>
      <c r="AH733" s="11">
        <v>0</v>
      </c>
      <c r="AI733" s="12">
        <v>0</v>
      </c>
      <c r="AJ733" s="11">
        <v>0</v>
      </c>
      <c r="AK733" s="12">
        <v>0</v>
      </c>
      <c r="AL733" s="12">
        <f t="shared" si="34"/>
        <v>68.349999999999994</v>
      </c>
      <c r="AM733" s="12">
        <f t="shared" si="35"/>
        <v>68.349999999999994</v>
      </c>
    </row>
    <row r="734" spans="2:39" ht="15" customHeight="1" x14ac:dyDescent="0.25">
      <c r="B734" s="10">
        <v>44942.187500001768</v>
      </c>
      <c r="C734" s="11">
        <v>0</v>
      </c>
      <c r="D734" s="11">
        <v>14.01</v>
      </c>
      <c r="E734" s="11">
        <v>13.23</v>
      </c>
      <c r="F734" s="11">
        <v>13.99</v>
      </c>
      <c r="G734" s="11">
        <v>9.01</v>
      </c>
      <c r="H734" s="12"/>
      <c r="I734" s="12"/>
      <c r="J734" s="12"/>
      <c r="K734" s="12"/>
      <c r="L734" s="12"/>
      <c r="M734" s="12">
        <f t="shared" si="33"/>
        <v>18.41</v>
      </c>
      <c r="N734" s="11">
        <v>5.31</v>
      </c>
      <c r="O734" s="11">
        <v>6.64</v>
      </c>
      <c r="P734" s="11">
        <v>6.46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2">
        <v>0</v>
      </c>
      <c r="AE734" s="12">
        <v>0</v>
      </c>
      <c r="AF734" s="11">
        <v>0</v>
      </c>
      <c r="AG734" s="11">
        <v>0</v>
      </c>
      <c r="AH734" s="11">
        <v>0</v>
      </c>
      <c r="AI734" s="12">
        <v>0</v>
      </c>
      <c r="AJ734" s="11">
        <v>0</v>
      </c>
      <c r="AK734" s="12">
        <v>0</v>
      </c>
      <c r="AL734" s="12">
        <f t="shared" si="34"/>
        <v>68.650000000000006</v>
      </c>
      <c r="AM734" s="12">
        <f t="shared" si="35"/>
        <v>68.650000000000006</v>
      </c>
    </row>
    <row r="735" spans="2:39" ht="15" customHeight="1" x14ac:dyDescent="0.25">
      <c r="B735" s="10">
        <v>44942.208333335104</v>
      </c>
      <c r="C735" s="11">
        <v>0</v>
      </c>
      <c r="D735" s="11">
        <v>13.93</v>
      </c>
      <c r="E735" s="11">
        <v>12.94</v>
      </c>
      <c r="F735" s="11">
        <v>14.05</v>
      </c>
      <c r="G735" s="11">
        <v>9.18</v>
      </c>
      <c r="H735" s="12"/>
      <c r="I735" s="12"/>
      <c r="J735" s="12"/>
      <c r="K735" s="12"/>
      <c r="L735" s="12"/>
      <c r="M735" s="12">
        <f t="shared" si="33"/>
        <v>18.96</v>
      </c>
      <c r="N735" s="11">
        <v>5.52</v>
      </c>
      <c r="O735" s="11">
        <v>6.78</v>
      </c>
      <c r="P735" s="11">
        <v>6.66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2">
        <v>0</v>
      </c>
      <c r="AE735" s="12">
        <v>0</v>
      </c>
      <c r="AF735" s="11">
        <v>0</v>
      </c>
      <c r="AG735" s="11">
        <v>0</v>
      </c>
      <c r="AH735" s="11">
        <v>0</v>
      </c>
      <c r="AI735" s="12">
        <v>0</v>
      </c>
      <c r="AJ735" s="11">
        <v>0</v>
      </c>
      <c r="AK735" s="12">
        <v>0</v>
      </c>
      <c r="AL735" s="12">
        <f t="shared" si="34"/>
        <v>69.06</v>
      </c>
      <c r="AM735" s="12">
        <f t="shared" si="35"/>
        <v>69.06</v>
      </c>
    </row>
    <row r="736" spans="2:39" ht="15" customHeight="1" x14ac:dyDescent="0.25">
      <c r="B736" s="10">
        <v>44942.22916666844</v>
      </c>
      <c r="C736" s="11">
        <v>0</v>
      </c>
      <c r="D736" s="11">
        <v>14.02</v>
      </c>
      <c r="E736" s="11">
        <v>13.18</v>
      </c>
      <c r="F736" s="11">
        <v>13.83</v>
      </c>
      <c r="G736" s="11">
        <v>10.02</v>
      </c>
      <c r="H736" s="12"/>
      <c r="I736" s="12"/>
      <c r="J736" s="12"/>
      <c r="K736" s="12"/>
      <c r="L736" s="12"/>
      <c r="M736" s="12">
        <f t="shared" si="33"/>
        <v>18.759999999999998</v>
      </c>
      <c r="N736" s="11">
        <v>6.39</v>
      </c>
      <c r="O736" s="11">
        <v>6.28</v>
      </c>
      <c r="P736" s="11">
        <v>6.09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2">
        <v>0</v>
      </c>
      <c r="AE736" s="12">
        <v>0</v>
      </c>
      <c r="AF736" s="11">
        <v>0</v>
      </c>
      <c r="AG736" s="11">
        <v>0</v>
      </c>
      <c r="AH736" s="11">
        <v>0</v>
      </c>
      <c r="AI736" s="12">
        <v>0</v>
      </c>
      <c r="AJ736" s="11">
        <v>0</v>
      </c>
      <c r="AK736" s="12">
        <v>0</v>
      </c>
      <c r="AL736" s="12">
        <f t="shared" si="34"/>
        <v>69.81</v>
      </c>
      <c r="AM736" s="12">
        <f t="shared" si="35"/>
        <v>69.81</v>
      </c>
    </row>
    <row r="737" spans="2:39" ht="15" customHeight="1" x14ac:dyDescent="0.25">
      <c r="B737" s="10">
        <v>44942.250000001775</v>
      </c>
      <c r="C737" s="11">
        <v>0</v>
      </c>
      <c r="D737" s="11">
        <v>14.19</v>
      </c>
      <c r="E737" s="11">
        <v>13.27</v>
      </c>
      <c r="F737" s="11">
        <v>14.11</v>
      </c>
      <c r="G737" s="11">
        <v>9.9600000000000009</v>
      </c>
      <c r="H737" s="12"/>
      <c r="I737" s="12"/>
      <c r="J737" s="12"/>
      <c r="K737" s="12"/>
      <c r="L737" s="12"/>
      <c r="M737" s="12">
        <f t="shared" si="33"/>
        <v>18.61</v>
      </c>
      <c r="N737" s="11">
        <v>6.34</v>
      </c>
      <c r="O737" s="11">
        <v>6.28</v>
      </c>
      <c r="P737" s="11">
        <v>5.99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2">
        <v>0</v>
      </c>
      <c r="AE737" s="12">
        <v>0</v>
      </c>
      <c r="AF737" s="11">
        <v>0</v>
      </c>
      <c r="AG737" s="11">
        <v>0</v>
      </c>
      <c r="AH737" s="11">
        <v>0</v>
      </c>
      <c r="AI737" s="12">
        <v>0</v>
      </c>
      <c r="AJ737" s="11">
        <v>0</v>
      </c>
      <c r="AK737" s="12">
        <v>0</v>
      </c>
      <c r="AL737" s="12">
        <f t="shared" si="34"/>
        <v>70.14</v>
      </c>
      <c r="AM737" s="12">
        <f t="shared" si="35"/>
        <v>70.14</v>
      </c>
    </row>
    <row r="738" spans="2:39" ht="15" customHeight="1" x14ac:dyDescent="0.25">
      <c r="B738" s="10">
        <v>44942.270833335111</v>
      </c>
      <c r="C738" s="11">
        <v>0</v>
      </c>
      <c r="D738" s="11">
        <v>14.36</v>
      </c>
      <c r="E738" s="11">
        <v>13.56</v>
      </c>
      <c r="F738" s="11">
        <v>14.51</v>
      </c>
      <c r="G738" s="11">
        <v>9.25</v>
      </c>
      <c r="H738" s="12"/>
      <c r="I738" s="12"/>
      <c r="J738" s="12"/>
      <c r="K738" s="12"/>
      <c r="L738" s="12"/>
      <c r="M738" s="12">
        <f t="shared" si="33"/>
        <v>16.98</v>
      </c>
      <c r="N738" s="11">
        <v>5.8</v>
      </c>
      <c r="O738" s="11">
        <v>5.7</v>
      </c>
      <c r="P738" s="11">
        <v>5.48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2">
        <v>0</v>
      </c>
      <c r="AE738" s="12">
        <v>0</v>
      </c>
      <c r="AF738" s="11">
        <v>0</v>
      </c>
      <c r="AG738" s="11">
        <v>0</v>
      </c>
      <c r="AH738" s="11">
        <v>0</v>
      </c>
      <c r="AI738" s="12">
        <v>0</v>
      </c>
      <c r="AJ738" s="11">
        <v>0</v>
      </c>
      <c r="AK738" s="12">
        <v>0</v>
      </c>
      <c r="AL738" s="12">
        <f t="shared" si="34"/>
        <v>68.66</v>
      </c>
      <c r="AM738" s="12">
        <f t="shared" si="35"/>
        <v>68.66</v>
      </c>
    </row>
    <row r="739" spans="2:39" ht="15" customHeight="1" x14ac:dyDescent="0.25">
      <c r="B739" s="10">
        <v>44942.291666668447</v>
      </c>
      <c r="C739" s="11">
        <v>0</v>
      </c>
      <c r="D739" s="11">
        <v>14.25</v>
      </c>
      <c r="E739" s="11">
        <v>13.59</v>
      </c>
      <c r="F739" s="11">
        <v>14.3</v>
      </c>
      <c r="G739" s="11">
        <v>10.55</v>
      </c>
      <c r="H739" s="12"/>
      <c r="I739" s="12"/>
      <c r="J739" s="12"/>
      <c r="K739" s="12"/>
      <c r="L739" s="12"/>
      <c r="M739" s="12">
        <f t="shared" si="33"/>
        <v>12.55</v>
      </c>
      <c r="N739" s="11">
        <v>6.28</v>
      </c>
      <c r="O739" s="11">
        <v>0</v>
      </c>
      <c r="P739" s="11">
        <v>6.27</v>
      </c>
      <c r="Q739" s="11">
        <v>0</v>
      </c>
      <c r="R739" s="11">
        <v>0</v>
      </c>
      <c r="S739" s="11">
        <v>0.08</v>
      </c>
      <c r="T739" s="11">
        <v>0.02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2">
        <v>0</v>
      </c>
      <c r="AE739" s="12">
        <v>0</v>
      </c>
      <c r="AF739" s="11">
        <v>0</v>
      </c>
      <c r="AG739" s="11">
        <v>0</v>
      </c>
      <c r="AH739" s="11">
        <v>0</v>
      </c>
      <c r="AI739" s="12">
        <v>0</v>
      </c>
      <c r="AJ739" s="11">
        <v>0</v>
      </c>
      <c r="AK739" s="12">
        <v>0</v>
      </c>
      <c r="AL739" s="12">
        <f t="shared" si="34"/>
        <v>65.339999999999989</v>
      </c>
      <c r="AM739" s="12">
        <f t="shared" si="35"/>
        <v>65.339999999999989</v>
      </c>
    </row>
    <row r="740" spans="2:39" ht="15" customHeight="1" x14ac:dyDescent="0.25">
      <c r="B740" s="10">
        <v>44942.312500001783</v>
      </c>
      <c r="C740" s="11">
        <v>0</v>
      </c>
      <c r="D740" s="11">
        <v>14.43</v>
      </c>
      <c r="E740" s="11">
        <v>13.52</v>
      </c>
      <c r="F740" s="11">
        <v>14.29</v>
      </c>
      <c r="G740" s="11">
        <v>9.7799999999999994</v>
      </c>
      <c r="H740" s="12"/>
      <c r="I740" s="12"/>
      <c r="J740" s="12"/>
      <c r="K740" s="12"/>
      <c r="L740" s="12"/>
      <c r="M740" s="12">
        <f t="shared" si="33"/>
        <v>13.079999999999998</v>
      </c>
      <c r="N740" s="11">
        <v>6.52</v>
      </c>
      <c r="O740" s="11">
        <v>0</v>
      </c>
      <c r="P740" s="11">
        <v>6.56</v>
      </c>
      <c r="Q740" s="11">
        <v>0</v>
      </c>
      <c r="R740" s="11">
        <v>0</v>
      </c>
      <c r="S740" s="11">
        <v>0.32</v>
      </c>
      <c r="T740" s="11">
        <v>0.03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2">
        <v>0</v>
      </c>
      <c r="AE740" s="12">
        <v>0</v>
      </c>
      <c r="AF740" s="11">
        <v>0</v>
      </c>
      <c r="AG740" s="11">
        <v>0</v>
      </c>
      <c r="AH740" s="11">
        <v>0</v>
      </c>
      <c r="AI740" s="12">
        <v>0</v>
      </c>
      <c r="AJ740" s="11">
        <v>0</v>
      </c>
      <c r="AK740" s="12">
        <v>0</v>
      </c>
      <c r="AL740" s="12">
        <f t="shared" si="34"/>
        <v>65.449999999999989</v>
      </c>
      <c r="AM740" s="12">
        <f t="shared" si="35"/>
        <v>65.449999999999989</v>
      </c>
    </row>
    <row r="741" spans="2:39" ht="15" customHeight="1" x14ac:dyDescent="0.25">
      <c r="B741" s="10">
        <v>44942.333333335118</v>
      </c>
      <c r="C741" s="11">
        <v>0</v>
      </c>
      <c r="D741" s="11">
        <v>13.96</v>
      </c>
      <c r="E741" s="11">
        <v>13.3</v>
      </c>
      <c r="F741" s="11">
        <v>14.34</v>
      </c>
      <c r="G741" s="11">
        <v>9.98</v>
      </c>
      <c r="H741" s="12"/>
      <c r="I741" s="12"/>
      <c r="J741" s="12"/>
      <c r="K741" s="12"/>
      <c r="L741" s="12"/>
      <c r="M741" s="12">
        <f t="shared" si="33"/>
        <v>13.350000000000001</v>
      </c>
      <c r="N741" s="11">
        <v>6.69</v>
      </c>
      <c r="O741" s="11">
        <v>0</v>
      </c>
      <c r="P741" s="11">
        <v>6.66</v>
      </c>
      <c r="Q741" s="11">
        <v>0</v>
      </c>
      <c r="R741" s="11">
        <v>0</v>
      </c>
      <c r="S741" s="11">
        <v>0.56999999999999995</v>
      </c>
      <c r="T741" s="11">
        <v>0.06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2">
        <v>0</v>
      </c>
      <c r="AE741" s="12">
        <v>0</v>
      </c>
      <c r="AF741" s="11">
        <v>0</v>
      </c>
      <c r="AG741" s="11">
        <v>0</v>
      </c>
      <c r="AH741" s="11">
        <v>0</v>
      </c>
      <c r="AI741" s="12">
        <v>0</v>
      </c>
      <c r="AJ741" s="11">
        <v>0</v>
      </c>
      <c r="AK741" s="12">
        <v>0</v>
      </c>
      <c r="AL741" s="12">
        <f t="shared" si="34"/>
        <v>65.56</v>
      </c>
      <c r="AM741" s="12">
        <f t="shared" si="35"/>
        <v>65.56</v>
      </c>
    </row>
    <row r="742" spans="2:39" ht="15" customHeight="1" x14ac:dyDescent="0.25">
      <c r="B742" s="10">
        <v>44942.354166668454</v>
      </c>
      <c r="C742" s="11">
        <v>0</v>
      </c>
      <c r="D742" s="11">
        <v>13.39</v>
      </c>
      <c r="E742" s="11">
        <v>13.11</v>
      </c>
      <c r="F742" s="11">
        <v>13.92</v>
      </c>
      <c r="G742" s="11">
        <v>9.75</v>
      </c>
      <c r="H742" s="12"/>
      <c r="I742" s="12"/>
      <c r="J742" s="12"/>
      <c r="K742" s="12"/>
      <c r="L742" s="12"/>
      <c r="M742" s="12">
        <f t="shared" si="33"/>
        <v>14.780000000000001</v>
      </c>
      <c r="N742" s="11">
        <v>7.36</v>
      </c>
      <c r="O742" s="11">
        <v>0</v>
      </c>
      <c r="P742" s="11">
        <v>7.42</v>
      </c>
      <c r="Q742" s="11">
        <v>0</v>
      </c>
      <c r="R742" s="11">
        <v>0</v>
      </c>
      <c r="S742" s="11">
        <v>0.64</v>
      </c>
      <c r="T742" s="11">
        <v>7.0000000000000007E-2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2">
        <v>0</v>
      </c>
      <c r="AE742" s="12">
        <v>0</v>
      </c>
      <c r="AF742" s="11">
        <v>0</v>
      </c>
      <c r="AG742" s="11">
        <v>0</v>
      </c>
      <c r="AH742" s="11">
        <v>0</v>
      </c>
      <c r="AI742" s="12">
        <v>0</v>
      </c>
      <c r="AJ742" s="11">
        <v>0</v>
      </c>
      <c r="AK742" s="12">
        <v>0</v>
      </c>
      <c r="AL742" s="12">
        <f t="shared" si="34"/>
        <v>65.66</v>
      </c>
      <c r="AM742" s="12">
        <f t="shared" si="35"/>
        <v>65.66</v>
      </c>
    </row>
    <row r="743" spans="2:39" ht="15" customHeight="1" x14ac:dyDescent="0.25">
      <c r="B743" s="10">
        <v>44942.37500000179</v>
      </c>
      <c r="C743" s="11">
        <v>0</v>
      </c>
      <c r="D743" s="11">
        <v>13.8</v>
      </c>
      <c r="E743" s="11">
        <v>13.05</v>
      </c>
      <c r="F743" s="11">
        <v>14.13</v>
      </c>
      <c r="G743" s="11">
        <v>10.09</v>
      </c>
      <c r="H743" s="12"/>
      <c r="I743" s="12"/>
      <c r="J743" s="12"/>
      <c r="K743" s="12"/>
      <c r="L743" s="12"/>
      <c r="M743" s="12">
        <f t="shared" si="33"/>
        <v>15.24</v>
      </c>
      <c r="N743" s="11">
        <v>7.57</v>
      </c>
      <c r="O743" s="11">
        <v>0</v>
      </c>
      <c r="P743" s="11">
        <v>7.67</v>
      </c>
      <c r="Q743" s="11">
        <v>0</v>
      </c>
      <c r="R743" s="11">
        <v>0</v>
      </c>
      <c r="S743" s="11">
        <v>0.39</v>
      </c>
      <c r="T743" s="11">
        <v>0.03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2">
        <v>0</v>
      </c>
      <c r="AE743" s="12">
        <v>0</v>
      </c>
      <c r="AF743" s="11">
        <v>0</v>
      </c>
      <c r="AG743" s="11">
        <v>0.73</v>
      </c>
      <c r="AH743" s="11">
        <v>0</v>
      </c>
      <c r="AI743" s="12">
        <v>0</v>
      </c>
      <c r="AJ743" s="11">
        <v>0</v>
      </c>
      <c r="AK743" s="12">
        <v>0</v>
      </c>
      <c r="AL743" s="12">
        <f t="shared" si="34"/>
        <v>66.73</v>
      </c>
      <c r="AM743" s="12">
        <f t="shared" si="35"/>
        <v>67.460000000000008</v>
      </c>
    </row>
    <row r="744" spans="2:39" ht="15" customHeight="1" x14ac:dyDescent="0.25">
      <c r="B744" s="10">
        <v>44942.395833335126</v>
      </c>
      <c r="C744" s="11">
        <v>0</v>
      </c>
      <c r="D744" s="11">
        <v>14.01</v>
      </c>
      <c r="E744" s="11">
        <v>14.09</v>
      </c>
      <c r="F744" s="11">
        <v>14.5</v>
      </c>
      <c r="G744" s="11">
        <v>9.98</v>
      </c>
      <c r="H744" s="12"/>
      <c r="I744" s="12"/>
      <c r="J744" s="12"/>
      <c r="K744" s="12"/>
      <c r="L744" s="12"/>
      <c r="M744" s="12">
        <f t="shared" si="33"/>
        <v>15.079999999999998</v>
      </c>
      <c r="N744" s="11">
        <v>7.56</v>
      </c>
      <c r="O744" s="11">
        <v>0</v>
      </c>
      <c r="P744" s="11">
        <v>7.52</v>
      </c>
      <c r="Q744" s="11">
        <v>0</v>
      </c>
      <c r="R744" s="11">
        <v>0</v>
      </c>
      <c r="S744" s="11">
        <v>0.66</v>
      </c>
      <c r="T744" s="11">
        <v>0.16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2">
        <v>0</v>
      </c>
      <c r="AE744" s="12">
        <v>0</v>
      </c>
      <c r="AF744" s="11">
        <v>0</v>
      </c>
      <c r="AG744" s="11">
        <v>0.73</v>
      </c>
      <c r="AH744" s="11">
        <v>0</v>
      </c>
      <c r="AI744" s="12">
        <v>0</v>
      </c>
      <c r="AJ744" s="11">
        <v>0</v>
      </c>
      <c r="AK744" s="12">
        <v>0</v>
      </c>
      <c r="AL744" s="12">
        <f t="shared" si="34"/>
        <v>68.47999999999999</v>
      </c>
      <c r="AM744" s="12">
        <f t="shared" si="35"/>
        <v>69.209999999999994</v>
      </c>
    </row>
    <row r="745" spans="2:39" ht="15" customHeight="1" x14ac:dyDescent="0.25">
      <c r="B745" s="10">
        <v>44942.416666668461</v>
      </c>
      <c r="C745" s="11">
        <v>0</v>
      </c>
      <c r="D745" s="11">
        <v>14.15</v>
      </c>
      <c r="E745" s="11">
        <v>14.45</v>
      </c>
      <c r="F745" s="11">
        <v>14.33</v>
      </c>
      <c r="G745" s="11">
        <v>10.09</v>
      </c>
      <c r="H745" s="12"/>
      <c r="I745" s="12"/>
      <c r="J745" s="12"/>
      <c r="K745" s="12"/>
      <c r="L745" s="12"/>
      <c r="M745" s="12">
        <f t="shared" si="33"/>
        <v>15.29</v>
      </c>
      <c r="N745" s="11">
        <v>7.64</v>
      </c>
      <c r="O745" s="11">
        <v>0</v>
      </c>
      <c r="P745" s="11">
        <v>7.65</v>
      </c>
      <c r="Q745" s="11">
        <v>0</v>
      </c>
      <c r="R745" s="11">
        <v>0</v>
      </c>
      <c r="S745" s="11">
        <v>1.71</v>
      </c>
      <c r="T745" s="11">
        <v>0.25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2">
        <v>0</v>
      </c>
      <c r="AE745" s="12">
        <v>0</v>
      </c>
      <c r="AF745" s="11">
        <v>0</v>
      </c>
      <c r="AG745" s="11">
        <v>0.17</v>
      </c>
      <c r="AH745" s="11">
        <v>0</v>
      </c>
      <c r="AI745" s="12">
        <v>0</v>
      </c>
      <c r="AJ745" s="11">
        <v>0</v>
      </c>
      <c r="AK745" s="12">
        <v>0</v>
      </c>
      <c r="AL745" s="12">
        <f t="shared" si="34"/>
        <v>70.27</v>
      </c>
      <c r="AM745" s="12">
        <f t="shared" si="35"/>
        <v>70.44</v>
      </c>
    </row>
    <row r="746" spans="2:39" ht="15" customHeight="1" x14ac:dyDescent="0.25">
      <c r="B746" s="10">
        <v>44942.437500001797</v>
      </c>
      <c r="C746" s="11">
        <v>0</v>
      </c>
      <c r="D746" s="11">
        <v>13.86</v>
      </c>
      <c r="E746" s="11">
        <v>14.47</v>
      </c>
      <c r="F746" s="11">
        <v>14.22</v>
      </c>
      <c r="G746" s="11">
        <v>11.9</v>
      </c>
      <c r="H746" s="12"/>
      <c r="I746" s="12"/>
      <c r="J746" s="12"/>
      <c r="K746" s="12"/>
      <c r="L746" s="12"/>
      <c r="M746" s="12">
        <f t="shared" si="33"/>
        <v>15.850000000000001</v>
      </c>
      <c r="N746" s="11">
        <v>7.95</v>
      </c>
      <c r="O746" s="11">
        <v>0</v>
      </c>
      <c r="P746" s="11">
        <v>7.9</v>
      </c>
      <c r="Q746" s="11">
        <v>0</v>
      </c>
      <c r="R746" s="11">
        <v>0</v>
      </c>
      <c r="S746" s="11">
        <v>0.45</v>
      </c>
      <c r="T746" s="11">
        <v>0.42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2">
        <v>0</v>
      </c>
      <c r="AE746" s="12">
        <v>0</v>
      </c>
      <c r="AF746" s="11">
        <v>0</v>
      </c>
      <c r="AG746" s="11">
        <v>0.17</v>
      </c>
      <c r="AH746" s="11">
        <v>0</v>
      </c>
      <c r="AI746" s="12">
        <v>0</v>
      </c>
      <c r="AJ746" s="11">
        <v>0</v>
      </c>
      <c r="AK746" s="12">
        <v>0</v>
      </c>
      <c r="AL746" s="12">
        <f t="shared" si="34"/>
        <v>71.17</v>
      </c>
      <c r="AM746" s="12">
        <f t="shared" si="35"/>
        <v>71.34</v>
      </c>
    </row>
    <row r="747" spans="2:39" ht="15" customHeight="1" x14ac:dyDescent="0.25">
      <c r="B747" s="10">
        <v>44942.458333335133</v>
      </c>
      <c r="C747" s="11">
        <v>0</v>
      </c>
      <c r="D747" s="11">
        <v>13.73</v>
      </c>
      <c r="E747" s="11">
        <v>14.22</v>
      </c>
      <c r="F747" s="11">
        <v>14.19</v>
      </c>
      <c r="G747" s="11">
        <v>12.14</v>
      </c>
      <c r="H747" s="12"/>
      <c r="I747" s="12"/>
      <c r="J747" s="12"/>
      <c r="K747" s="12"/>
      <c r="L747" s="12"/>
      <c r="M747" s="12">
        <f t="shared" si="33"/>
        <v>14.93</v>
      </c>
      <c r="N747" s="11">
        <v>7.44</v>
      </c>
      <c r="O747" s="11">
        <v>0</v>
      </c>
      <c r="P747" s="11">
        <v>7.49</v>
      </c>
      <c r="Q747" s="11">
        <v>0</v>
      </c>
      <c r="R747" s="11">
        <v>0</v>
      </c>
      <c r="S747" s="11">
        <v>1.65</v>
      </c>
      <c r="T747" s="11">
        <v>0.4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2">
        <v>0</v>
      </c>
      <c r="AE747" s="12">
        <v>0</v>
      </c>
      <c r="AF747" s="11">
        <v>0</v>
      </c>
      <c r="AG747" s="11">
        <v>0.17</v>
      </c>
      <c r="AH747" s="11">
        <v>0</v>
      </c>
      <c r="AI747" s="12">
        <v>0</v>
      </c>
      <c r="AJ747" s="11">
        <v>0</v>
      </c>
      <c r="AK747" s="12">
        <v>0</v>
      </c>
      <c r="AL747" s="12">
        <f t="shared" si="34"/>
        <v>71.260000000000019</v>
      </c>
      <c r="AM747" s="12">
        <f t="shared" si="35"/>
        <v>71.430000000000021</v>
      </c>
    </row>
    <row r="748" spans="2:39" ht="15" customHeight="1" x14ac:dyDescent="0.25">
      <c r="B748" s="10">
        <v>44942.479166668469</v>
      </c>
      <c r="C748" s="11">
        <v>0</v>
      </c>
      <c r="D748" s="11">
        <v>13.77</v>
      </c>
      <c r="E748" s="11">
        <v>14.49</v>
      </c>
      <c r="F748" s="11">
        <v>13.74</v>
      </c>
      <c r="G748" s="11">
        <v>12.54</v>
      </c>
      <c r="H748" s="12"/>
      <c r="I748" s="12"/>
      <c r="J748" s="12"/>
      <c r="K748" s="12"/>
      <c r="L748" s="12"/>
      <c r="M748" s="12">
        <f t="shared" si="33"/>
        <v>15.5</v>
      </c>
      <c r="N748" s="11">
        <v>7.75</v>
      </c>
      <c r="O748" s="11">
        <v>0</v>
      </c>
      <c r="P748" s="11">
        <v>7.75</v>
      </c>
      <c r="Q748" s="11">
        <v>0</v>
      </c>
      <c r="R748" s="11">
        <v>0</v>
      </c>
      <c r="S748" s="11">
        <v>1.39</v>
      </c>
      <c r="T748" s="11">
        <v>0.43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2">
        <v>0</v>
      </c>
      <c r="AE748" s="12">
        <v>0</v>
      </c>
      <c r="AF748" s="11">
        <v>0</v>
      </c>
      <c r="AG748" s="11">
        <v>0.17</v>
      </c>
      <c r="AH748" s="11">
        <v>0</v>
      </c>
      <c r="AI748" s="12">
        <v>0</v>
      </c>
      <c r="AJ748" s="11">
        <v>0</v>
      </c>
      <c r="AK748" s="12">
        <v>0</v>
      </c>
      <c r="AL748" s="12">
        <f t="shared" si="34"/>
        <v>71.86</v>
      </c>
      <c r="AM748" s="12">
        <f t="shared" si="35"/>
        <v>72.03</v>
      </c>
    </row>
    <row r="749" spans="2:39" ht="15" customHeight="1" x14ac:dyDescent="0.25">
      <c r="B749" s="10">
        <v>44942.500000001804</v>
      </c>
      <c r="C749" s="11">
        <v>0</v>
      </c>
      <c r="D749" s="11">
        <v>13.93</v>
      </c>
      <c r="E749" s="11">
        <v>13.89</v>
      </c>
      <c r="F749" s="11">
        <v>13.89</v>
      </c>
      <c r="G749" s="11">
        <v>12.59</v>
      </c>
      <c r="H749" s="12"/>
      <c r="I749" s="12"/>
      <c r="J749" s="12"/>
      <c r="K749" s="12"/>
      <c r="L749" s="12"/>
      <c r="M749" s="12">
        <f t="shared" si="33"/>
        <v>16.07</v>
      </c>
      <c r="N749" s="11">
        <v>8.0500000000000007</v>
      </c>
      <c r="O749" s="11">
        <v>0</v>
      </c>
      <c r="P749" s="11">
        <v>8.02</v>
      </c>
      <c r="Q749" s="11">
        <v>0</v>
      </c>
      <c r="R749" s="11">
        <v>0</v>
      </c>
      <c r="S749" s="11">
        <v>0.33</v>
      </c>
      <c r="T749" s="11">
        <v>0.04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2">
        <v>0</v>
      </c>
      <c r="AE749" s="12">
        <v>0</v>
      </c>
      <c r="AF749" s="11">
        <v>0</v>
      </c>
      <c r="AG749" s="11">
        <v>0.43</v>
      </c>
      <c r="AH749" s="11">
        <v>0</v>
      </c>
      <c r="AI749" s="12">
        <v>0</v>
      </c>
      <c r="AJ749" s="11">
        <v>0</v>
      </c>
      <c r="AK749" s="12">
        <v>0</v>
      </c>
      <c r="AL749" s="12">
        <f t="shared" si="34"/>
        <v>70.740000000000009</v>
      </c>
      <c r="AM749" s="12">
        <f t="shared" si="35"/>
        <v>71.170000000000016</v>
      </c>
    </row>
    <row r="750" spans="2:39" ht="15" customHeight="1" x14ac:dyDescent="0.25">
      <c r="B750" s="10">
        <v>44942.52083333514</v>
      </c>
      <c r="C750" s="11">
        <v>0</v>
      </c>
      <c r="D750" s="11">
        <v>13.98</v>
      </c>
      <c r="E750" s="11">
        <v>14.14</v>
      </c>
      <c r="F750" s="11">
        <v>14.41</v>
      </c>
      <c r="G750" s="11">
        <v>11.61</v>
      </c>
      <c r="H750" s="12"/>
      <c r="I750" s="12"/>
      <c r="J750" s="12"/>
      <c r="K750" s="12"/>
      <c r="L750" s="12"/>
      <c r="M750" s="12">
        <f t="shared" si="33"/>
        <v>14.579999999999998</v>
      </c>
      <c r="N750" s="11">
        <v>7.27</v>
      </c>
      <c r="O750" s="11">
        <v>0</v>
      </c>
      <c r="P750" s="11">
        <v>7.31</v>
      </c>
      <c r="Q750" s="11">
        <v>0</v>
      </c>
      <c r="R750" s="11">
        <v>0</v>
      </c>
      <c r="S750" s="11">
        <v>0.33</v>
      </c>
      <c r="T750" s="11">
        <v>0.25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2">
        <v>0</v>
      </c>
      <c r="AE750" s="12">
        <v>0</v>
      </c>
      <c r="AF750" s="11">
        <v>0</v>
      </c>
      <c r="AG750" s="11">
        <v>0.43</v>
      </c>
      <c r="AH750" s="11">
        <v>0</v>
      </c>
      <c r="AI750" s="12">
        <v>0</v>
      </c>
      <c r="AJ750" s="11">
        <v>0</v>
      </c>
      <c r="AK750" s="12">
        <v>0</v>
      </c>
      <c r="AL750" s="12">
        <f t="shared" si="34"/>
        <v>69.3</v>
      </c>
      <c r="AM750" s="12">
        <f t="shared" si="35"/>
        <v>69.73</v>
      </c>
    </row>
    <row r="751" spans="2:39" ht="15" customHeight="1" x14ac:dyDescent="0.25">
      <c r="B751" s="10">
        <v>44942.541666668476</v>
      </c>
      <c r="C751" s="11">
        <v>0</v>
      </c>
      <c r="D751" s="11">
        <v>14.46</v>
      </c>
      <c r="E751" s="11">
        <v>14.09</v>
      </c>
      <c r="F751" s="11">
        <v>13.92</v>
      </c>
      <c r="G751" s="11">
        <v>11.45</v>
      </c>
      <c r="H751" s="12"/>
      <c r="I751" s="12"/>
      <c r="J751" s="12"/>
      <c r="K751" s="12"/>
      <c r="L751" s="12"/>
      <c r="M751" s="12">
        <f t="shared" si="33"/>
        <v>14.39</v>
      </c>
      <c r="N751" s="11">
        <v>7.18</v>
      </c>
      <c r="O751" s="11">
        <v>0</v>
      </c>
      <c r="P751" s="11">
        <v>7.21</v>
      </c>
      <c r="Q751" s="11">
        <v>0</v>
      </c>
      <c r="R751" s="11">
        <v>0</v>
      </c>
      <c r="S751" s="11">
        <v>1.02</v>
      </c>
      <c r="T751" s="11">
        <v>0.72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2">
        <v>0</v>
      </c>
      <c r="AE751" s="12">
        <v>0</v>
      </c>
      <c r="AF751" s="11">
        <v>0</v>
      </c>
      <c r="AG751" s="11">
        <v>0.43</v>
      </c>
      <c r="AH751" s="11">
        <v>0</v>
      </c>
      <c r="AI751" s="12">
        <v>0</v>
      </c>
      <c r="AJ751" s="11">
        <v>0</v>
      </c>
      <c r="AK751" s="12">
        <v>0</v>
      </c>
      <c r="AL751" s="12">
        <f t="shared" si="34"/>
        <v>70.05</v>
      </c>
      <c r="AM751" s="12">
        <f t="shared" si="35"/>
        <v>70.48</v>
      </c>
    </row>
    <row r="752" spans="2:39" ht="15" customHeight="1" x14ac:dyDescent="0.25">
      <c r="B752" s="10">
        <v>44942.562500001812</v>
      </c>
      <c r="C752" s="11">
        <v>0</v>
      </c>
      <c r="D752" s="11">
        <v>14.73</v>
      </c>
      <c r="E752" s="11">
        <v>14.16</v>
      </c>
      <c r="F752" s="11">
        <v>14.11</v>
      </c>
      <c r="G752" s="11">
        <v>15.97</v>
      </c>
      <c r="H752" s="12"/>
      <c r="I752" s="12"/>
      <c r="J752" s="12"/>
      <c r="K752" s="12"/>
      <c r="L752" s="12"/>
      <c r="M752" s="12">
        <f t="shared" si="33"/>
        <v>9.98</v>
      </c>
      <c r="N752" s="11">
        <v>4.96</v>
      </c>
      <c r="O752" s="11">
        <v>0</v>
      </c>
      <c r="P752" s="11">
        <v>5.0199999999999996</v>
      </c>
      <c r="Q752" s="11">
        <v>0</v>
      </c>
      <c r="R752" s="11">
        <v>0</v>
      </c>
      <c r="S752" s="11">
        <v>0.52</v>
      </c>
      <c r="T752" s="11">
        <v>0.72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2">
        <v>0</v>
      </c>
      <c r="AE752" s="12">
        <v>0</v>
      </c>
      <c r="AF752" s="11">
        <v>0</v>
      </c>
      <c r="AG752" s="11">
        <v>0.37</v>
      </c>
      <c r="AH752" s="11">
        <v>0</v>
      </c>
      <c r="AI752" s="12">
        <v>0</v>
      </c>
      <c r="AJ752" s="11">
        <v>0</v>
      </c>
      <c r="AK752" s="12">
        <v>0</v>
      </c>
      <c r="AL752" s="12">
        <f t="shared" si="34"/>
        <v>70.19</v>
      </c>
      <c r="AM752" s="12">
        <f t="shared" si="35"/>
        <v>70.56</v>
      </c>
    </row>
    <row r="753" spans="2:39" ht="15" customHeight="1" x14ac:dyDescent="0.25">
      <c r="B753" s="10">
        <v>44942.583333335147</v>
      </c>
      <c r="C753" s="11">
        <v>0</v>
      </c>
      <c r="D753" s="11">
        <v>14.64</v>
      </c>
      <c r="E753" s="11">
        <v>14.33</v>
      </c>
      <c r="F753" s="11">
        <v>14.36</v>
      </c>
      <c r="G753" s="11">
        <v>16.82</v>
      </c>
      <c r="H753" s="12"/>
      <c r="I753" s="12"/>
      <c r="J753" s="12"/>
      <c r="K753" s="12"/>
      <c r="L753" s="12"/>
      <c r="M753" s="12">
        <f t="shared" si="33"/>
        <v>7.96</v>
      </c>
      <c r="N753" s="11">
        <v>7.46</v>
      </c>
      <c r="O753" s="11">
        <v>0</v>
      </c>
      <c r="P753" s="11">
        <v>0.5</v>
      </c>
      <c r="Q753" s="11">
        <v>0</v>
      </c>
      <c r="R753" s="11">
        <v>0</v>
      </c>
      <c r="S753" s="11">
        <v>7.0000000000000007E-2</v>
      </c>
      <c r="T753" s="11">
        <v>0.71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2">
        <v>0</v>
      </c>
      <c r="AE753" s="12">
        <v>0</v>
      </c>
      <c r="AF753" s="11">
        <v>0</v>
      </c>
      <c r="AG753" s="11">
        <v>0.37</v>
      </c>
      <c r="AH753" s="11">
        <v>0</v>
      </c>
      <c r="AI753" s="12">
        <v>0</v>
      </c>
      <c r="AJ753" s="11">
        <v>0</v>
      </c>
      <c r="AK753" s="12">
        <v>0</v>
      </c>
      <c r="AL753" s="12">
        <f t="shared" si="34"/>
        <v>68.889999999999986</v>
      </c>
      <c r="AM753" s="12">
        <f t="shared" si="35"/>
        <v>69.259999999999991</v>
      </c>
    </row>
    <row r="754" spans="2:39" ht="15" customHeight="1" x14ac:dyDescent="0.25">
      <c r="B754" s="10">
        <v>44942.604166668483</v>
      </c>
      <c r="C754" s="11">
        <v>0</v>
      </c>
      <c r="D754" s="11">
        <v>14.84</v>
      </c>
      <c r="E754" s="11">
        <v>14.01</v>
      </c>
      <c r="F754" s="11">
        <v>14.44</v>
      </c>
      <c r="G754" s="11">
        <v>16.78</v>
      </c>
      <c r="H754" s="12"/>
      <c r="I754" s="12"/>
      <c r="J754" s="12"/>
      <c r="K754" s="12"/>
      <c r="L754" s="12"/>
      <c r="M754" s="12">
        <f t="shared" si="33"/>
        <v>7.45</v>
      </c>
      <c r="N754" s="11">
        <v>7.45</v>
      </c>
      <c r="O754" s="11">
        <v>0</v>
      </c>
      <c r="P754" s="11">
        <v>0</v>
      </c>
      <c r="Q754" s="11">
        <v>0</v>
      </c>
      <c r="R754" s="11">
        <v>0</v>
      </c>
      <c r="S754" s="11">
        <v>7.0000000000000007E-2</v>
      </c>
      <c r="T754" s="11">
        <v>0.68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2">
        <v>0</v>
      </c>
      <c r="AE754" s="12">
        <v>0</v>
      </c>
      <c r="AF754" s="11">
        <v>0</v>
      </c>
      <c r="AG754" s="11">
        <v>0.3</v>
      </c>
      <c r="AH754" s="11">
        <v>0</v>
      </c>
      <c r="AI754" s="12">
        <v>0</v>
      </c>
      <c r="AJ754" s="11">
        <v>0</v>
      </c>
      <c r="AK754" s="12">
        <v>0</v>
      </c>
      <c r="AL754" s="12">
        <f t="shared" si="34"/>
        <v>68.27</v>
      </c>
      <c r="AM754" s="12">
        <f t="shared" si="35"/>
        <v>68.569999999999993</v>
      </c>
    </row>
    <row r="755" spans="2:39" ht="15" customHeight="1" x14ac:dyDescent="0.25">
      <c r="B755" s="10">
        <v>44942.625000001819</v>
      </c>
      <c r="C755" s="11">
        <v>0</v>
      </c>
      <c r="D755" s="11">
        <v>14.71</v>
      </c>
      <c r="E755" s="11">
        <v>14.41</v>
      </c>
      <c r="F755" s="11">
        <v>13.87</v>
      </c>
      <c r="G755" s="11">
        <v>16.29</v>
      </c>
      <c r="H755" s="12"/>
      <c r="I755" s="12"/>
      <c r="J755" s="12"/>
      <c r="K755" s="12"/>
      <c r="L755" s="12"/>
      <c r="M755" s="12">
        <f t="shared" si="33"/>
        <v>7.27</v>
      </c>
      <c r="N755" s="11">
        <v>7.27</v>
      </c>
      <c r="O755" s="11">
        <v>0</v>
      </c>
      <c r="P755" s="11">
        <v>0</v>
      </c>
      <c r="Q755" s="11">
        <v>0</v>
      </c>
      <c r="R755" s="11">
        <v>0</v>
      </c>
      <c r="S755" s="11">
        <v>0.18</v>
      </c>
      <c r="T755" s="11">
        <v>0.46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2">
        <v>0</v>
      </c>
      <c r="AE755" s="12">
        <v>0</v>
      </c>
      <c r="AF755" s="11">
        <v>0</v>
      </c>
      <c r="AG755" s="11">
        <v>0.3</v>
      </c>
      <c r="AH755" s="11">
        <v>0</v>
      </c>
      <c r="AI755" s="12">
        <v>0</v>
      </c>
      <c r="AJ755" s="11">
        <v>0</v>
      </c>
      <c r="AK755" s="12">
        <v>0</v>
      </c>
      <c r="AL755" s="12">
        <f t="shared" si="34"/>
        <v>67.19</v>
      </c>
      <c r="AM755" s="12">
        <f t="shared" si="35"/>
        <v>67.489999999999995</v>
      </c>
    </row>
    <row r="756" spans="2:39" ht="15" customHeight="1" x14ac:dyDescent="0.25">
      <c r="B756" s="10">
        <v>44942.645833335155</v>
      </c>
      <c r="C756" s="11">
        <v>0</v>
      </c>
      <c r="D756" s="11">
        <v>14.25</v>
      </c>
      <c r="E756" s="11">
        <v>14.29</v>
      </c>
      <c r="F756" s="11">
        <v>15.03</v>
      </c>
      <c r="G756" s="11">
        <v>15.16</v>
      </c>
      <c r="H756" s="12"/>
      <c r="I756" s="12"/>
      <c r="J756" s="12"/>
      <c r="K756" s="12"/>
      <c r="L756" s="12"/>
      <c r="M756" s="12">
        <f t="shared" si="33"/>
        <v>7.58</v>
      </c>
      <c r="N756" s="11">
        <v>7.58</v>
      </c>
      <c r="O756" s="11">
        <v>0</v>
      </c>
      <c r="P756" s="11">
        <v>0</v>
      </c>
      <c r="Q756" s="11">
        <v>0</v>
      </c>
      <c r="R756" s="11">
        <v>0</v>
      </c>
      <c r="S756" s="11">
        <v>0.18</v>
      </c>
      <c r="T756" s="11">
        <v>0.45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2">
        <v>0</v>
      </c>
      <c r="AE756" s="12">
        <v>0</v>
      </c>
      <c r="AF756" s="11">
        <v>0</v>
      </c>
      <c r="AG756" s="11">
        <v>0.3</v>
      </c>
      <c r="AH756" s="11">
        <v>0</v>
      </c>
      <c r="AI756" s="12">
        <v>0</v>
      </c>
      <c r="AJ756" s="11">
        <v>0</v>
      </c>
      <c r="AK756" s="12">
        <v>0</v>
      </c>
      <c r="AL756" s="12">
        <f t="shared" si="34"/>
        <v>66.940000000000012</v>
      </c>
      <c r="AM756" s="12">
        <f t="shared" si="35"/>
        <v>67.240000000000009</v>
      </c>
    </row>
    <row r="757" spans="2:39" ht="15" customHeight="1" x14ac:dyDescent="0.25">
      <c r="B757" s="10">
        <v>44942.666666668491</v>
      </c>
      <c r="C757" s="11">
        <v>0</v>
      </c>
      <c r="D757" s="11">
        <v>14.41</v>
      </c>
      <c r="E757" s="11">
        <v>14.44</v>
      </c>
      <c r="F757" s="11">
        <v>15.29</v>
      </c>
      <c r="G757" s="11">
        <v>14.75</v>
      </c>
      <c r="H757" s="12"/>
      <c r="I757" s="12"/>
      <c r="J757" s="12"/>
      <c r="K757" s="12"/>
      <c r="L757" s="12"/>
      <c r="M757" s="12">
        <f t="shared" si="33"/>
        <v>7.49</v>
      </c>
      <c r="N757" s="11">
        <v>7.49</v>
      </c>
      <c r="O757" s="11">
        <v>0</v>
      </c>
      <c r="P757" s="11">
        <v>0</v>
      </c>
      <c r="Q757" s="11">
        <v>0</v>
      </c>
      <c r="R757" s="11">
        <v>0</v>
      </c>
      <c r="S757" s="11">
        <v>0.13</v>
      </c>
      <c r="T757" s="11">
        <v>0.22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2">
        <v>0</v>
      </c>
      <c r="AE757" s="12">
        <v>0</v>
      </c>
      <c r="AF757" s="11">
        <v>0</v>
      </c>
      <c r="AG757" s="11">
        <v>0.47</v>
      </c>
      <c r="AH757" s="11">
        <v>0</v>
      </c>
      <c r="AI757" s="12">
        <v>0</v>
      </c>
      <c r="AJ757" s="11">
        <v>0</v>
      </c>
      <c r="AK757" s="12">
        <v>0</v>
      </c>
      <c r="AL757" s="12">
        <f t="shared" si="34"/>
        <v>66.72999999999999</v>
      </c>
      <c r="AM757" s="12">
        <f t="shared" si="35"/>
        <v>67.199999999999989</v>
      </c>
    </row>
    <row r="758" spans="2:39" ht="15" customHeight="1" x14ac:dyDescent="0.25">
      <c r="B758" s="10">
        <v>44942.687500001826</v>
      </c>
      <c r="C758" s="11">
        <v>0</v>
      </c>
      <c r="D758" s="11">
        <v>14.74</v>
      </c>
      <c r="E758" s="11">
        <v>14.31</v>
      </c>
      <c r="F758" s="11">
        <v>15.16</v>
      </c>
      <c r="G758" s="11">
        <v>14.58</v>
      </c>
      <c r="H758" s="12"/>
      <c r="I758" s="12"/>
      <c r="J758" s="12"/>
      <c r="K758" s="12"/>
      <c r="L758" s="12"/>
      <c r="M758" s="12">
        <f t="shared" si="33"/>
        <v>7.36</v>
      </c>
      <c r="N758" s="11">
        <v>7.36</v>
      </c>
      <c r="O758" s="11">
        <v>0</v>
      </c>
      <c r="P758" s="11">
        <v>0</v>
      </c>
      <c r="Q758" s="11">
        <v>0</v>
      </c>
      <c r="R758" s="11">
        <v>0</v>
      </c>
      <c r="S758" s="11">
        <v>0.16</v>
      </c>
      <c r="T758" s="11">
        <v>0.11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2">
        <v>0</v>
      </c>
      <c r="AE758" s="12">
        <v>0</v>
      </c>
      <c r="AF758" s="11">
        <v>0</v>
      </c>
      <c r="AG758" s="11">
        <v>0</v>
      </c>
      <c r="AH758" s="11">
        <v>0</v>
      </c>
      <c r="AI758" s="12">
        <v>0</v>
      </c>
      <c r="AJ758" s="11">
        <v>0</v>
      </c>
      <c r="AK758" s="12">
        <v>0</v>
      </c>
      <c r="AL758" s="12">
        <f t="shared" si="34"/>
        <v>66.42</v>
      </c>
      <c r="AM758" s="12">
        <f t="shared" si="35"/>
        <v>66.42</v>
      </c>
    </row>
    <row r="759" spans="2:39" ht="15" customHeight="1" x14ac:dyDescent="0.25">
      <c r="B759" s="10">
        <v>44942.708333335162</v>
      </c>
      <c r="C759" s="11">
        <v>0</v>
      </c>
      <c r="D759" s="11">
        <v>14.76</v>
      </c>
      <c r="E759" s="11">
        <v>14.81</v>
      </c>
      <c r="F759" s="11">
        <v>15.61</v>
      </c>
      <c r="G759" s="11">
        <v>15.26</v>
      </c>
      <c r="H759" s="12"/>
      <c r="I759" s="12"/>
      <c r="J759" s="12"/>
      <c r="K759" s="12"/>
      <c r="L759" s="12"/>
      <c r="M759" s="12">
        <f t="shared" si="33"/>
        <v>7.66</v>
      </c>
      <c r="N759" s="11">
        <v>7.66</v>
      </c>
      <c r="O759" s="11">
        <v>0</v>
      </c>
      <c r="P759" s="11">
        <v>0</v>
      </c>
      <c r="Q759" s="11">
        <v>0</v>
      </c>
      <c r="R759" s="11">
        <v>0</v>
      </c>
      <c r="S759" s="11">
        <v>0.16</v>
      </c>
      <c r="T759" s="11">
        <v>0.08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2">
        <v>0</v>
      </c>
      <c r="AE759" s="12">
        <v>0</v>
      </c>
      <c r="AF759" s="11">
        <v>0</v>
      </c>
      <c r="AG759" s="11">
        <v>0</v>
      </c>
      <c r="AH759" s="11">
        <v>0</v>
      </c>
      <c r="AI759" s="12">
        <v>0</v>
      </c>
      <c r="AJ759" s="11">
        <v>0</v>
      </c>
      <c r="AK759" s="12">
        <v>0</v>
      </c>
      <c r="AL759" s="12">
        <f t="shared" si="34"/>
        <v>68.339999999999989</v>
      </c>
      <c r="AM759" s="12">
        <f t="shared" si="35"/>
        <v>68.339999999999989</v>
      </c>
    </row>
    <row r="760" spans="2:39" ht="15" customHeight="1" x14ac:dyDescent="0.25">
      <c r="B760" s="10">
        <v>44942.729166668498</v>
      </c>
      <c r="C760" s="11">
        <v>0</v>
      </c>
      <c r="D760" s="11">
        <v>14.62</v>
      </c>
      <c r="E760" s="11">
        <v>14.55</v>
      </c>
      <c r="F760" s="11">
        <v>15.45</v>
      </c>
      <c r="G760" s="11">
        <v>17.73</v>
      </c>
      <c r="H760" s="12"/>
      <c r="I760" s="12"/>
      <c r="J760" s="12"/>
      <c r="K760" s="12"/>
      <c r="L760" s="12"/>
      <c r="M760" s="12">
        <f t="shared" si="33"/>
        <v>7.52</v>
      </c>
      <c r="N760" s="11">
        <v>7.52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2">
        <v>0</v>
      </c>
      <c r="AE760" s="12">
        <v>0</v>
      </c>
      <c r="AF760" s="11">
        <v>0</v>
      </c>
      <c r="AG760" s="11">
        <v>0</v>
      </c>
      <c r="AH760" s="11">
        <v>0</v>
      </c>
      <c r="AI760" s="12">
        <v>0</v>
      </c>
      <c r="AJ760" s="11">
        <v>0</v>
      </c>
      <c r="AK760" s="12">
        <v>0</v>
      </c>
      <c r="AL760" s="12">
        <f t="shared" si="34"/>
        <v>69.87</v>
      </c>
      <c r="AM760" s="12">
        <f t="shared" si="35"/>
        <v>69.87</v>
      </c>
    </row>
    <row r="761" spans="2:39" ht="15" customHeight="1" x14ac:dyDescent="0.25">
      <c r="B761" s="10">
        <v>44942.750000001834</v>
      </c>
      <c r="C761" s="11">
        <v>0</v>
      </c>
      <c r="D761" s="11">
        <v>14.45</v>
      </c>
      <c r="E761" s="11">
        <v>14.41</v>
      </c>
      <c r="F761" s="11">
        <v>15.43</v>
      </c>
      <c r="G761" s="11">
        <v>20.51</v>
      </c>
      <c r="H761" s="12"/>
      <c r="I761" s="12"/>
      <c r="J761" s="12"/>
      <c r="K761" s="12"/>
      <c r="L761" s="12"/>
      <c r="M761" s="12">
        <f t="shared" si="33"/>
        <v>12.09</v>
      </c>
      <c r="N761" s="11">
        <v>7.6</v>
      </c>
      <c r="O761" s="11">
        <v>0</v>
      </c>
      <c r="P761" s="11">
        <v>4.49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2">
        <v>0</v>
      </c>
      <c r="AE761" s="12">
        <v>0</v>
      </c>
      <c r="AF761" s="11">
        <v>0</v>
      </c>
      <c r="AG761" s="11">
        <v>0</v>
      </c>
      <c r="AH761" s="11">
        <v>0</v>
      </c>
      <c r="AI761" s="12">
        <v>0</v>
      </c>
      <c r="AJ761" s="11">
        <v>0</v>
      </c>
      <c r="AK761" s="12">
        <v>0</v>
      </c>
      <c r="AL761" s="12">
        <f t="shared" si="34"/>
        <v>76.89</v>
      </c>
      <c r="AM761" s="12">
        <f t="shared" si="35"/>
        <v>76.89</v>
      </c>
    </row>
    <row r="762" spans="2:39" ht="15" customHeight="1" x14ac:dyDescent="0.25">
      <c r="B762" s="10">
        <v>44942.770833335169</v>
      </c>
      <c r="C762" s="11">
        <v>0</v>
      </c>
      <c r="D762" s="11">
        <v>14.63</v>
      </c>
      <c r="E762" s="11">
        <v>14.54</v>
      </c>
      <c r="F762" s="11">
        <v>15.5</v>
      </c>
      <c r="G762" s="11">
        <v>25.44</v>
      </c>
      <c r="H762" s="12"/>
      <c r="I762" s="12"/>
      <c r="J762" s="12"/>
      <c r="K762" s="12"/>
      <c r="L762" s="12"/>
      <c r="M762" s="12">
        <f t="shared" si="33"/>
        <v>22.99</v>
      </c>
      <c r="N762" s="11">
        <v>7.79</v>
      </c>
      <c r="O762" s="11">
        <v>0</v>
      </c>
      <c r="P762" s="11">
        <v>7.73</v>
      </c>
      <c r="Q762" s="11">
        <v>7.47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2">
        <v>0</v>
      </c>
      <c r="AE762" s="12">
        <v>0</v>
      </c>
      <c r="AF762" s="11">
        <v>0</v>
      </c>
      <c r="AG762" s="11">
        <v>0</v>
      </c>
      <c r="AH762" s="11">
        <v>0</v>
      </c>
      <c r="AI762" s="12">
        <v>0</v>
      </c>
      <c r="AJ762" s="11">
        <v>0</v>
      </c>
      <c r="AK762" s="12">
        <v>0</v>
      </c>
      <c r="AL762" s="12">
        <f t="shared" si="34"/>
        <v>93.1</v>
      </c>
      <c r="AM762" s="12">
        <f t="shared" si="35"/>
        <v>93.1</v>
      </c>
    </row>
    <row r="763" spans="2:39" ht="15" customHeight="1" x14ac:dyDescent="0.25">
      <c r="B763" s="10">
        <v>44942.791666668505</v>
      </c>
      <c r="C763" s="11">
        <v>0</v>
      </c>
      <c r="D763" s="11">
        <v>14.7</v>
      </c>
      <c r="E763" s="11">
        <v>14.82</v>
      </c>
      <c r="F763" s="11">
        <v>15.73</v>
      </c>
      <c r="G763" s="11">
        <v>23.92</v>
      </c>
      <c r="H763" s="12"/>
      <c r="I763" s="12"/>
      <c r="J763" s="12"/>
      <c r="K763" s="12"/>
      <c r="L763" s="12"/>
      <c r="M763" s="12">
        <f t="shared" si="33"/>
        <v>28</v>
      </c>
      <c r="N763" s="11">
        <v>7.02</v>
      </c>
      <c r="O763" s="11">
        <v>0</v>
      </c>
      <c r="P763" s="11">
        <v>6.96</v>
      </c>
      <c r="Q763" s="11">
        <v>7.07</v>
      </c>
      <c r="R763" s="11">
        <v>6.95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2">
        <v>0</v>
      </c>
      <c r="AE763" s="12">
        <v>0</v>
      </c>
      <c r="AF763" s="11">
        <v>0</v>
      </c>
      <c r="AG763" s="11">
        <v>0</v>
      </c>
      <c r="AH763" s="11">
        <v>0</v>
      </c>
      <c r="AI763" s="12">
        <v>0</v>
      </c>
      <c r="AJ763" s="11">
        <v>0</v>
      </c>
      <c r="AK763" s="12">
        <v>0</v>
      </c>
      <c r="AL763" s="12">
        <f t="shared" si="34"/>
        <v>97.17</v>
      </c>
      <c r="AM763" s="12">
        <f t="shared" si="35"/>
        <v>97.17</v>
      </c>
    </row>
    <row r="764" spans="2:39" ht="15" customHeight="1" x14ac:dyDescent="0.25">
      <c r="B764" s="10">
        <v>44942.812500001841</v>
      </c>
      <c r="C764" s="11">
        <v>0</v>
      </c>
      <c r="D764" s="11">
        <v>14.68</v>
      </c>
      <c r="E764" s="11">
        <v>14.78</v>
      </c>
      <c r="F764" s="11">
        <v>15.62</v>
      </c>
      <c r="G764" s="11">
        <v>22.02</v>
      </c>
      <c r="H764" s="12"/>
      <c r="I764" s="12"/>
      <c r="J764" s="12"/>
      <c r="K764" s="12"/>
      <c r="L764" s="12"/>
      <c r="M764" s="12">
        <f t="shared" si="33"/>
        <v>27.64</v>
      </c>
      <c r="N764" s="11">
        <v>6.89</v>
      </c>
      <c r="O764" s="11">
        <v>0</v>
      </c>
      <c r="P764" s="11">
        <v>6.88</v>
      </c>
      <c r="Q764" s="11">
        <v>6.95</v>
      </c>
      <c r="R764" s="11">
        <v>6.92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2">
        <v>0</v>
      </c>
      <c r="AE764" s="12">
        <v>0</v>
      </c>
      <c r="AF764" s="11">
        <v>0</v>
      </c>
      <c r="AG764" s="11">
        <v>0</v>
      </c>
      <c r="AH764" s="11">
        <v>0</v>
      </c>
      <c r="AI764" s="12">
        <v>0</v>
      </c>
      <c r="AJ764" s="11">
        <v>0</v>
      </c>
      <c r="AK764" s="12">
        <v>0</v>
      </c>
      <c r="AL764" s="12">
        <f t="shared" si="34"/>
        <v>94.74</v>
      </c>
      <c r="AM764" s="12">
        <f t="shared" si="35"/>
        <v>94.74</v>
      </c>
    </row>
    <row r="765" spans="2:39" ht="15" customHeight="1" x14ac:dyDescent="0.25">
      <c r="B765" s="10">
        <v>44942.833333335177</v>
      </c>
      <c r="C765" s="11">
        <v>0</v>
      </c>
      <c r="D765" s="11">
        <v>14.77</v>
      </c>
      <c r="E765" s="11">
        <v>14.76</v>
      </c>
      <c r="F765" s="11">
        <v>15.54</v>
      </c>
      <c r="G765" s="11">
        <v>19.64</v>
      </c>
      <c r="H765" s="12"/>
      <c r="I765" s="12"/>
      <c r="J765" s="12"/>
      <c r="K765" s="12"/>
      <c r="L765" s="12"/>
      <c r="M765" s="12">
        <f t="shared" si="33"/>
        <v>27.65</v>
      </c>
      <c r="N765" s="11">
        <v>6.97</v>
      </c>
      <c r="O765" s="11">
        <v>0</v>
      </c>
      <c r="P765" s="11">
        <v>6.77</v>
      </c>
      <c r="Q765" s="11">
        <v>6.97</v>
      </c>
      <c r="R765" s="11">
        <v>6.94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2">
        <v>0</v>
      </c>
      <c r="AE765" s="12">
        <v>0</v>
      </c>
      <c r="AF765" s="11">
        <v>0</v>
      </c>
      <c r="AG765" s="11">
        <v>0</v>
      </c>
      <c r="AH765" s="11">
        <v>0</v>
      </c>
      <c r="AI765" s="12">
        <v>0</v>
      </c>
      <c r="AJ765" s="11">
        <v>0</v>
      </c>
      <c r="AK765" s="12">
        <v>0</v>
      </c>
      <c r="AL765" s="12">
        <f t="shared" si="34"/>
        <v>92.360000000000014</v>
      </c>
      <c r="AM765" s="12">
        <f t="shared" si="35"/>
        <v>92.360000000000014</v>
      </c>
    </row>
    <row r="766" spans="2:39" ht="15" customHeight="1" x14ac:dyDescent="0.25">
      <c r="B766" s="10">
        <v>44942.854166668512</v>
      </c>
      <c r="C766" s="11">
        <v>0</v>
      </c>
      <c r="D766" s="11">
        <v>14.77</v>
      </c>
      <c r="E766" s="11">
        <v>14.77</v>
      </c>
      <c r="F766" s="11">
        <v>15.44</v>
      </c>
      <c r="G766" s="11">
        <v>23.16</v>
      </c>
      <c r="H766" s="12"/>
      <c r="I766" s="12"/>
      <c r="J766" s="12"/>
      <c r="K766" s="12"/>
      <c r="L766" s="12"/>
      <c r="M766" s="12">
        <f t="shared" si="33"/>
        <v>22.28</v>
      </c>
      <c r="N766" s="11">
        <v>1.52</v>
      </c>
      <c r="O766" s="11">
        <v>0</v>
      </c>
      <c r="P766" s="11">
        <v>6.85</v>
      </c>
      <c r="Q766" s="11">
        <v>6.95</v>
      </c>
      <c r="R766" s="11">
        <v>6.96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2">
        <v>0</v>
      </c>
      <c r="AE766" s="12">
        <v>0</v>
      </c>
      <c r="AF766" s="11">
        <v>0</v>
      </c>
      <c r="AG766" s="11">
        <v>0</v>
      </c>
      <c r="AH766" s="11">
        <v>0</v>
      </c>
      <c r="AI766" s="12">
        <v>0</v>
      </c>
      <c r="AJ766" s="11">
        <v>0</v>
      </c>
      <c r="AK766" s="12">
        <v>0</v>
      </c>
      <c r="AL766" s="12">
        <f t="shared" si="34"/>
        <v>90.42</v>
      </c>
      <c r="AM766" s="12">
        <f t="shared" si="35"/>
        <v>90.42</v>
      </c>
    </row>
    <row r="767" spans="2:39" ht="15" customHeight="1" x14ac:dyDescent="0.25">
      <c r="B767" s="10">
        <v>44942.875000001848</v>
      </c>
      <c r="C767" s="11">
        <v>0</v>
      </c>
      <c r="D767" s="11">
        <v>14.91</v>
      </c>
      <c r="E767" s="11">
        <v>14.62</v>
      </c>
      <c r="F767" s="11">
        <v>15.46</v>
      </c>
      <c r="G767" s="11">
        <v>22.98</v>
      </c>
      <c r="H767" s="12"/>
      <c r="I767" s="12"/>
      <c r="J767" s="12"/>
      <c r="K767" s="12"/>
      <c r="L767" s="12"/>
      <c r="M767" s="12">
        <f t="shared" si="33"/>
        <v>19.599999999999998</v>
      </c>
      <c r="N767" s="11">
        <v>6.6</v>
      </c>
      <c r="O767" s="11">
        <v>0</v>
      </c>
      <c r="P767" s="11">
        <v>0</v>
      </c>
      <c r="Q767" s="11">
        <v>6.46</v>
      </c>
      <c r="R767" s="11">
        <v>6.54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2">
        <v>0</v>
      </c>
      <c r="AE767" s="12">
        <v>0</v>
      </c>
      <c r="AF767" s="11">
        <v>0</v>
      </c>
      <c r="AG767" s="11">
        <v>0</v>
      </c>
      <c r="AH767" s="11">
        <v>0</v>
      </c>
      <c r="AI767" s="12">
        <v>0</v>
      </c>
      <c r="AJ767" s="11">
        <v>0</v>
      </c>
      <c r="AK767" s="12">
        <v>0</v>
      </c>
      <c r="AL767" s="12">
        <f t="shared" si="34"/>
        <v>87.57</v>
      </c>
      <c r="AM767" s="12">
        <f t="shared" si="35"/>
        <v>87.57</v>
      </c>
    </row>
    <row r="768" spans="2:39" ht="15" customHeight="1" x14ac:dyDescent="0.25">
      <c r="B768" s="10">
        <v>44942.895833335184</v>
      </c>
      <c r="C768" s="11">
        <v>0</v>
      </c>
      <c r="D768" s="11">
        <v>14.54</v>
      </c>
      <c r="E768" s="11">
        <v>14.44</v>
      </c>
      <c r="F768" s="11">
        <v>15.24</v>
      </c>
      <c r="G768" s="11">
        <v>24.88</v>
      </c>
      <c r="H768" s="12"/>
      <c r="I768" s="12"/>
      <c r="J768" s="12"/>
      <c r="K768" s="12"/>
      <c r="L768" s="12"/>
      <c r="M768" s="12">
        <f t="shared" si="33"/>
        <v>14.74</v>
      </c>
      <c r="N768" s="11">
        <v>0</v>
      </c>
      <c r="O768" s="11">
        <v>0</v>
      </c>
      <c r="P768" s="11">
        <v>0</v>
      </c>
      <c r="Q768" s="11">
        <v>7.38</v>
      </c>
      <c r="R768" s="11">
        <v>7.36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2">
        <v>0</v>
      </c>
      <c r="AE768" s="12">
        <v>0</v>
      </c>
      <c r="AF768" s="11">
        <v>0</v>
      </c>
      <c r="AG768" s="11">
        <v>0</v>
      </c>
      <c r="AH768" s="11">
        <v>0</v>
      </c>
      <c r="AI768" s="12">
        <v>0</v>
      </c>
      <c r="AJ768" s="11">
        <v>0</v>
      </c>
      <c r="AK768" s="12">
        <v>0</v>
      </c>
      <c r="AL768" s="12">
        <f t="shared" si="34"/>
        <v>83.839999999999989</v>
      </c>
      <c r="AM768" s="12">
        <f t="shared" si="35"/>
        <v>83.839999999999989</v>
      </c>
    </row>
    <row r="769" spans="2:39" ht="15" customHeight="1" x14ac:dyDescent="0.25">
      <c r="B769" s="10">
        <v>44942.91666666852</v>
      </c>
      <c r="C769" s="11">
        <v>0</v>
      </c>
      <c r="D769" s="11">
        <v>14.49</v>
      </c>
      <c r="E769" s="11">
        <v>14.57</v>
      </c>
      <c r="F769" s="11">
        <v>15.31</v>
      </c>
      <c r="G769" s="11">
        <v>21.83</v>
      </c>
      <c r="H769" s="12"/>
      <c r="I769" s="12"/>
      <c r="J769" s="12"/>
      <c r="K769" s="12"/>
      <c r="L769" s="12"/>
      <c r="M769" s="12">
        <f t="shared" si="33"/>
        <v>14.190000000000001</v>
      </c>
      <c r="N769" s="11">
        <v>0</v>
      </c>
      <c r="O769" s="11">
        <v>0</v>
      </c>
      <c r="P769" s="11">
        <v>0</v>
      </c>
      <c r="Q769" s="11">
        <v>7.11</v>
      </c>
      <c r="R769" s="11">
        <v>7.08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2">
        <v>0</v>
      </c>
      <c r="AE769" s="12">
        <v>0</v>
      </c>
      <c r="AF769" s="11">
        <v>0</v>
      </c>
      <c r="AG769" s="11">
        <v>0</v>
      </c>
      <c r="AH769" s="11">
        <v>0</v>
      </c>
      <c r="AI769" s="12">
        <v>0</v>
      </c>
      <c r="AJ769" s="11">
        <v>0</v>
      </c>
      <c r="AK769" s="12">
        <v>0</v>
      </c>
      <c r="AL769" s="12">
        <f t="shared" si="34"/>
        <v>80.39</v>
      </c>
      <c r="AM769" s="12">
        <f t="shared" si="35"/>
        <v>80.39</v>
      </c>
    </row>
    <row r="770" spans="2:39" ht="15" customHeight="1" x14ac:dyDescent="0.25">
      <c r="B770" s="10">
        <v>44942.937500001855</v>
      </c>
      <c r="C770" s="11">
        <v>0</v>
      </c>
      <c r="D770" s="11">
        <v>14.62</v>
      </c>
      <c r="E770" s="11">
        <v>14.44</v>
      </c>
      <c r="F770" s="11">
        <v>15.34</v>
      </c>
      <c r="G770" s="11">
        <v>19.91</v>
      </c>
      <c r="H770" s="12"/>
      <c r="I770" s="12"/>
      <c r="J770" s="12"/>
      <c r="K770" s="12"/>
      <c r="L770" s="12"/>
      <c r="M770" s="12">
        <f t="shared" si="33"/>
        <v>12.77</v>
      </c>
      <c r="N770" s="11">
        <v>0</v>
      </c>
      <c r="O770" s="11">
        <v>0</v>
      </c>
      <c r="P770" s="11">
        <v>0</v>
      </c>
      <c r="Q770" s="11">
        <v>5.58</v>
      </c>
      <c r="R770" s="11">
        <v>7.19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2">
        <v>0</v>
      </c>
      <c r="AE770" s="12">
        <v>0</v>
      </c>
      <c r="AF770" s="11">
        <v>0</v>
      </c>
      <c r="AG770" s="11">
        <v>0</v>
      </c>
      <c r="AH770" s="11">
        <v>0</v>
      </c>
      <c r="AI770" s="12">
        <v>0</v>
      </c>
      <c r="AJ770" s="11">
        <v>0</v>
      </c>
      <c r="AK770" s="12">
        <v>0</v>
      </c>
      <c r="AL770" s="12">
        <f t="shared" si="34"/>
        <v>77.08</v>
      </c>
      <c r="AM770" s="12">
        <f t="shared" si="35"/>
        <v>77.08</v>
      </c>
    </row>
    <row r="771" spans="2:39" ht="15" customHeight="1" x14ac:dyDescent="0.25">
      <c r="B771" s="10">
        <v>44942.958333335191</v>
      </c>
      <c r="C771" s="11">
        <v>0</v>
      </c>
      <c r="D771" s="11">
        <v>14.55</v>
      </c>
      <c r="E771" s="11">
        <v>14.63</v>
      </c>
      <c r="F771" s="11">
        <v>15.53</v>
      </c>
      <c r="G771" s="11">
        <v>21.67</v>
      </c>
      <c r="H771" s="12"/>
      <c r="I771" s="12"/>
      <c r="J771" s="12"/>
      <c r="K771" s="12"/>
      <c r="L771" s="12"/>
      <c r="M771" s="12">
        <f t="shared" si="33"/>
        <v>7.53</v>
      </c>
      <c r="N771" s="11">
        <v>0</v>
      </c>
      <c r="O771" s="11">
        <v>0</v>
      </c>
      <c r="P771" s="11">
        <v>0</v>
      </c>
      <c r="Q771" s="11">
        <v>0</v>
      </c>
      <c r="R771" s="11">
        <v>7.53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2">
        <v>0</v>
      </c>
      <c r="AE771" s="12">
        <v>0</v>
      </c>
      <c r="AF771" s="11">
        <v>0</v>
      </c>
      <c r="AG771" s="11">
        <v>0</v>
      </c>
      <c r="AH771" s="11">
        <v>0</v>
      </c>
      <c r="AI771" s="12">
        <v>0</v>
      </c>
      <c r="AJ771" s="11">
        <v>0</v>
      </c>
      <c r="AK771" s="12">
        <v>0</v>
      </c>
      <c r="AL771" s="12">
        <f t="shared" si="34"/>
        <v>73.91</v>
      </c>
      <c r="AM771" s="12">
        <f t="shared" si="35"/>
        <v>73.91</v>
      </c>
    </row>
    <row r="772" spans="2:39" ht="15" customHeight="1" x14ac:dyDescent="0.25">
      <c r="B772" s="10">
        <v>44942.979166668527</v>
      </c>
      <c r="C772" s="11">
        <v>0</v>
      </c>
      <c r="D772" s="11">
        <v>14.45</v>
      </c>
      <c r="E772" s="11">
        <v>14.69</v>
      </c>
      <c r="F772" s="11">
        <v>15.53</v>
      </c>
      <c r="G772" s="11">
        <v>19.91</v>
      </c>
      <c r="H772" s="12"/>
      <c r="I772" s="12"/>
      <c r="J772" s="12"/>
      <c r="K772" s="12"/>
      <c r="L772" s="12"/>
      <c r="M772" s="12">
        <f t="shared" si="33"/>
        <v>6.88</v>
      </c>
      <c r="N772" s="11">
        <v>0</v>
      </c>
      <c r="O772" s="11">
        <v>0</v>
      </c>
      <c r="P772" s="11">
        <v>0</v>
      </c>
      <c r="Q772" s="11">
        <v>0</v>
      </c>
      <c r="R772" s="11">
        <v>6.88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2">
        <v>0</v>
      </c>
      <c r="AE772" s="12">
        <v>0</v>
      </c>
      <c r="AF772" s="11">
        <v>0</v>
      </c>
      <c r="AG772" s="11">
        <v>0</v>
      </c>
      <c r="AH772" s="11">
        <v>0</v>
      </c>
      <c r="AI772" s="12">
        <v>0</v>
      </c>
      <c r="AJ772" s="11">
        <v>0</v>
      </c>
      <c r="AK772" s="12">
        <v>0</v>
      </c>
      <c r="AL772" s="12">
        <f t="shared" si="34"/>
        <v>71.459999999999994</v>
      </c>
      <c r="AM772" s="12">
        <f t="shared" si="35"/>
        <v>71.459999999999994</v>
      </c>
    </row>
    <row r="773" spans="2:39" ht="15" customHeight="1" x14ac:dyDescent="0.25">
      <c r="B773" s="10">
        <v>44943.000000001863</v>
      </c>
      <c r="C773" s="11">
        <v>0</v>
      </c>
      <c r="D773" s="11">
        <v>14.53</v>
      </c>
      <c r="E773" s="11">
        <v>14.46</v>
      </c>
      <c r="F773" s="11">
        <v>15.74</v>
      </c>
      <c r="G773" s="11">
        <v>17.43</v>
      </c>
      <c r="H773" s="12"/>
      <c r="I773" s="12"/>
      <c r="J773" s="12"/>
      <c r="K773" s="12"/>
      <c r="L773" s="12"/>
      <c r="M773" s="12">
        <f t="shared" si="33"/>
        <v>7.39</v>
      </c>
      <c r="N773" s="11">
        <v>0</v>
      </c>
      <c r="O773" s="11">
        <v>0</v>
      </c>
      <c r="P773" s="11">
        <v>0</v>
      </c>
      <c r="Q773" s="11">
        <v>0</v>
      </c>
      <c r="R773" s="11">
        <v>7.39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2">
        <v>0</v>
      </c>
      <c r="AE773" s="12">
        <v>0</v>
      </c>
      <c r="AF773" s="11">
        <v>0</v>
      </c>
      <c r="AG773" s="11">
        <v>0</v>
      </c>
      <c r="AH773" s="11">
        <v>0</v>
      </c>
      <c r="AI773" s="12">
        <v>0</v>
      </c>
      <c r="AJ773" s="11">
        <v>0</v>
      </c>
      <c r="AK773" s="12">
        <v>0</v>
      </c>
      <c r="AL773" s="12">
        <f t="shared" si="34"/>
        <v>69.55</v>
      </c>
      <c r="AM773" s="12">
        <f t="shared" si="35"/>
        <v>69.55</v>
      </c>
    </row>
    <row r="774" spans="2:39" ht="15" customHeight="1" x14ac:dyDescent="0.25">
      <c r="B774" s="10">
        <v>44943.020833335198</v>
      </c>
      <c r="C774" s="11">
        <v>0</v>
      </c>
      <c r="D774" s="11">
        <v>14.66</v>
      </c>
      <c r="E774" s="11">
        <v>14.42</v>
      </c>
      <c r="F774" s="11">
        <v>15.75</v>
      </c>
      <c r="G774" s="11">
        <v>15.61</v>
      </c>
      <c r="H774" s="12"/>
      <c r="I774" s="12"/>
      <c r="J774" s="12"/>
      <c r="K774" s="12"/>
      <c r="L774" s="12"/>
      <c r="M774" s="12">
        <f t="shared" ref="M774:M837" si="36">SUM(N774:R774)</f>
        <v>7.22</v>
      </c>
      <c r="N774" s="11">
        <v>0</v>
      </c>
      <c r="O774" s="11">
        <v>0</v>
      </c>
      <c r="P774" s="11">
        <v>0</v>
      </c>
      <c r="Q774" s="11">
        <v>0</v>
      </c>
      <c r="R774" s="11">
        <v>7.22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2">
        <v>0</v>
      </c>
      <c r="AE774" s="12">
        <v>0</v>
      </c>
      <c r="AF774" s="11">
        <v>0</v>
      </c>
      <c r="AG774" s="11">
        <v>0</v>
      </c>
      <c r="AH774" s="11">
        <v>0</v>
      </c>
      <c r="AI774" s="12">
        <v>0</v>
      </c>
      <c r="AJ774" s="11">
        <v>0</v>
      </c>
      <c r="AK774" s="12">
        <v>0</v>
      </c>
      <c r="AL774" s="12">
        <f t="shared" ref="AL774:AL837" si="37">SUM(C774:G774,M774,S774:AE774)</f>
        <v>67.66</v>
      </c>
      <c r="AM774" s="12">
        <f t="shared" ref="AM774:AM837" si="38">SUM(AF774:AL774)</f>
        <v>67.66</v>
      </c>
    </row>
    <row r="775" spans="2:39" ht="15" customHeight="1" x14ac:dyDescent="0.25">
      <c r="B775" s="10">
        <v>44943.041666668534</v>
      </c>
      <c r="C775" s="11">
        <v>0</v>
      </c>
      <c r="D775" s="11">
        <v>14.6</v>
      </c>
      <c r="E775" s="11">
        <v>14.43</v>
      </c>
      <c r="F775" s="11">
        <v>15.72</v>
      </c>
      <c r="G775" s="11">
        <v>16.059999999999999</v>
      </c>
      <c r="H775" s="12"/>
      <c r="I775" s="12"/>
      <c r="J775" s="12"/>
      <c r="K775" s="12"/>
      <c r="L775" s="12"/>
      <c r="M775" s="12">
        <f t="shared" si="36"/>
        <v>5.86</v>
      </c>
      <c r="N775" s="11">
        <v>0</v>
      </c>
      <c r="O775" s="11">
        <v>0</v>
      </c>
      <c r="P775" s="11">
        <v>0</v>
      </c>
      <c r="Q775" s="11">
        <v>0</v>
      </c>
      <c r="R775" s="11">
        <v>5.86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2">
        <v>0</v>
      </c>
      <c r="AE775" s="12">
        <v>0</v>
      </c>
      <c r="AF775" s="11">
        <v>0</v>
      </c>
      <c r="AG775" s="11">
        <v>0</v>
      </c>
      <c r="AH775" s="11">
        <v>0</v>
      </c>
      <c r="AI775" s="12">
        <v>0</v>
      </c>
      <c r="AJ775" s="11">
        <v>0</v>
      </c>
      <c r="AK775" s="12">
        <v>0</v>
      </c>
      <c r="AL775" s="12">
        <f t="shared" si="37"/>
        <v>66.67</v>
      </c>
      <c r="AM775" s="12">
        <f t="shared" si="38"/>
        <v>66.67</v>
      </c>
    </row>
    <row r="776" spans="2:39" ht="15" customHeight="1" x14ac:dyDescent="0.25">
      <c r="B776" s="10">
        <v>44943.06250000187</v>
      </c>
      <c r="C776" s="11">
        <v>0</v>
      </c>
      <c r="D776" s="11">
        <v>14.55</v>
      </c>
      <c r="E776" s="11">
        <v>14.5</v>
      </c>
      <c r="F776" s="11">
        <v>15.57</v>
      </c>
      <c r="G776" s="11">
        <v>15.31</v>
      </c>
      <c r="H776" s="12"/>
      <c r="I776" s="12"/>
      <c r="J776" s="12"/>
      <c r="K776" s="12"/>
      <c r="L776" s="12"/>
      <c r="M776" s="12">
        <f t="shared" si="36"/>
        <v>5.47</v>
      </c>
      <c r="N776" s="11">
        <v>0</v>
      </c>
      <c r="O776" s="11">
        <v>0</v>
      </c>
      <c r="P776" s="11">
        <v>0</v>
      </c>
      <c r="Q776" s="11">
        <v>0</v>
      </c>
      <c r="R776" s="11">
        <v>5.47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2">
        <v>0</v>
      </c>
      <c r="AE776" s="12">
        <v>0</v>
      </c>
      <c r="AF776" s="11">
        <v>0</v>
      </c>
      <c r="AG776" s="11">
        <v>0</v>
      </c>
      <c r="AH776" s="11">
        <v>0</v>
      </c>
      <c r="AI776" s="12">
        <v>0</v>
      </c>
      <c r="AJ776" s="11">
        <v>0</v>
      </c>
      <c r="AK776" s="12">
        <v>0</v>
      </c>
      <c r="AL776" s="12">
        <f t="shared" si="37"/>
        <v>65.400000000000006</v>
      </c>
      <c r="AM776" s="12">
        <f t="shared" si="38"/>
        <v>65.400000000000006</v>
      </c>
    </row>
    <row r="777" spans="2:39" ht="15" customHeight="1" x14ac:dyDescent="0.25">
      <c r="B777" s="10">
        <v>44943.083333335206</v>
      </c>
      <c r="C777" s="11">
        <v>0</v>
      </c>
      <c r="D777" s="11">
        <v>14.62</v>
      </c>
      <c r="E777" s="11">
        <v>14.31</v>
      </c>
      <c r="F777" s="11">
        <v>15.48</v>
      </c>
      <c r="G777" s="11">
        <v>14.92</v>
      </c>
      <c r="H777" s="12"/>
      <c r="I777" s="12"/>
      <c r="J777" s="12"/>
      <c r="K777" s="12"/>
      <c r="L777" s="12"/>
      <c r="M777" s="12">
        <f t="shared" si="36"/>
        <v>5.29</v>
      </c>
      <c r="N777" s="11">
        <v>0</v>
      </c>
      <c r="O777" s="11">
        <v>0</v>
      </c>
      <c r="P777" s="11">
        <v>0</v>
      </c>
      <c r="Q777" s="11">
        <v>0</v>
      </c>
      <c r="R777" s="11">
        <v>5.29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2">
        <v>0</v>
      </c>
      <c r="AE777" s="12">
        <v>0</v>
      </c>
      <c r="AF777" s="11">
        <v>0</v>
      </c>
      <c r="AG777" s="11">
        <v>0</v>
      </c>
      <c r="AH777" s="11">
        <v>0</v>
      </c>
      <c r="AI777" s="12">
        <v>0</v>
      </c>
      <c r="AJ777" s="11">
        <v>0</v>
      </c>
      <c r="AK777" s="12">
        <v>0</v>
      </c>
      <c r="AL777" s="12">
        <f t="shared" si="37"/>
        <v>64.62</v>
      </c>
      <c r="AM777" s="12">
        <f t="shared" si="38"/>
        <v>64.62</v>
      </c>
    </row>
    <row r="778" spans="2:39" ht="15" customHeight="1" x14ac:dyDescent="0.25">
      <c r="B778" s="10">
        <v>44943.104166668541</v>
      </c>
      <c r="C778" s="11">
        <v>0</v>
      </c>
      <c r="D778" s="11">
        <v>14.55</v>
      </c>
      <c r="E778" s="11">
        <v>14.46</v>
      </c>
      <c r="F778" s="11">
        <v>15.41</v>
      </c>
      <c r="G778" s="11">
        <v>19.670000000000002</v>
      </c>
      <c r="H778" s="12"/>
      <c r="I778" s="12"/>
      <c r="J778" s="12"/>
      <c r="K778" s="12"/>
      <c r="L778" s="12"/>
      <c r="M778" s="12">
        <f t="shared" si="36"/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2">
        <v>0</v>
      </c>
      <c r="AE778" s="12">
        <v>0</v>
      </c>
      <c r="AF778" s="11">
        <v>0</v>
      </c>
      <c r="AG778" s="11">
        <v>0</v>
      </c>
      <c r="AH778" s="11">
        <v>0</v>
      </c>
      <c r="AI778" s="12">
        <v>0</v>
      </c>
      <c r="AJ778" s="11">
        <v>0</v>
      </c>
      <c r="AK778" s="12">
        <v>0</v>
      </c>
      <c r="AL778" s="12">
        <f t="shared" si="37"/>
        <v>64.09</v>
      </c>
      <c r="AM778" s="12">
        <f t="shared" si="38"/>
        <v>64.09</v>
      </c>
    </row>
    <row r="779" spans="2:39" ht="15" customHeight="1" x14ac:dyDescent="0.25">
      <c r="B779" s="10">
        <v>44943.125000001877</v>
      </c>
      <c r="C779" s="11">
        <v>0</v>
      </c>
      <c r="D779" s="11">
        <v>14.64</v>
      </c>
      <c r="E779" s="11">
        <v>14.48</v>
      </c>
      <c r="F779" s="11">
        <v>15.48</v>
      </c>
      <c r="G779" s="11">
        <v>19.420000000000002</v>
      </c>
      <c r="H779" s="12"/>
      <c r="I779" s="12"/>
      <c r="J779" s="12"/>
      <c r="K779" s="12"/>
      <c r="L779" s="12"/>
      <c r="M779" s="12">
        <f t="shared" si="36"/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2">
        <v>0</v>
      </c>
      <c r="AE779" s="12">
        <v>0</v>
      </c>
      <c r="AF779" s="11">
        <v>0</v>
      </c>
      <c r="AG779" s="11">
        <v>0</v>
      </c>
      <c r="AH779" s="11">
        <v>0</v>
      </c>
      <c r="AI779" s="12">
        <v>0</v>
      </c>
      <c r="AJ779" s="11">
        <v>0</v>
      </c>
      <c r="AK779" s="12">
        <v>0</v>
      </c>
      <c r="AL779" s="12">
        <f t="shared" si="37"/>
        <v>64.02000000000001</v>
      </c>
      <c r="AM779" s="12">
        <f t="shared" si="38"/>
        <v>64.02000000000001</v>
      </c>
    </row>
    <row r="780" spans="2:39" ht="15" customHeight="1" x14ac:dyDescent="0.25">
      <c r="B780" s="10">
        <v>44943.145833335213</v>
      </c>
      <c r="C780" s="11">
        <v>0</v>
      </c>
      <c r="D780" s="11">
        <v>14.86</v>
      </c>
      <c r="E780" s="11">
        <v>14.44</v>
      </c>
      <c r="F780" s="11">
        <v>15.48</v>
      </c>
      <c r="G780" s="11">
        <v>17.93</v>
      </c>
      <c r="H780" s="12"/>
      <c r="I780" s="12"/>
      <c r="J780" s="12"/>
      <c r="K780" s="12"/>
      <c r="L780" s="12"/>
      <c r="M780" s="12">
        <f t="shared" si="36"/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2">
        <v>0</v>
      </c>
      <c r="AE780" s="12">
        <v>0</v>
      </c>
      <c r="AF780" s="11">
        <v>0</v>
      </c>
      <c r="AG780" s="11">
        <v>0</v>
      </c>
      <c r="AH780" s="11">
        <v>0</v>
      </c>
      <c r="AI780" s="12">
        <v>0</v>
      </c>
      <c r="AJ780" s="11">
        <v>0</v>
      </c>
      <c r="AK780" s="12">
        <v>0</v>
      </c>
      <c r="AL780" s="12">
        <f t="shared" si="37"/>
        <v>62.71</v>
      </c>
      <c r="AM780" s="12">
        <f t="shared" si="38"/>
        <v>62.71</v>
      </c>
    </row>
    <row r="781" spans="2:39" ht="15" customHeight="1" x14ac:dyDescent="0.25">
      <c r="B781" s="10">
        <v>44943.166666668549</v>
      </c>
      <c r="C781" s="11">
        <v>0</v>
      </c>
      <c r="D781" s="11">
        <v>14.66</v>
      </c>
      <c r="E781" s="11">
        <v>14.56</v>
      </c>
      <c r="F781" s="11">
        <v>15.4</v>
      </c>
      <c r="G781" s="11">
        <v>17.84</v>
      </c>
      <c r="H781" s="12"/>
      <c r="I781" s="12"/>
      <c r="J781" s="12"/>
      <c r="K781" s="12"/>
      <c r="L781" s="12"/>
      <c r="M781" s="12">
        <f t="shared" si="36"/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2">
        <v>0</v>
      </c>
      <c r="AE781" s="12">
        <v>0</v>
      </c>
      <c r="AF781" s="11">
        <v>0</v>
      </c>
      <c r="AG781" s="11">
        <v>0</v>
      </c>
      <c r="AH781" s="11">
        <v>0</v>
      </c>
      <c r="AI781" s="12">
        <v>0</v>
      </c>
      <c r="AJ781" s="11">
        <v>0</v>
      </c>
      <c r="AK781" s="12">
        <v>0</v>
      </c>
      <c r="AL781" s="12">
        <f t="shared" si="37"/>
        <v>62.459999999999994</v>
      </c>
      <c r="AM781" s="12">
        <f t="shared" si="38"/>
        <v>62.459999999999994</v>
      </c>
    </row>
    <row r="782" spans="2:39" ht="15" customHeight="1" x14ac:dyDescent="0.25">
      <c r="B782" s="10">
        <v>44943.187500001884</v>
      </c>
      <c r="C782" s="11">
        <v>0</v>
      </c>
      <c r="D782" s="11">
        <v>14.67</v>
      </c>
      <c r="E782" s="11">
        <v>14.5</v>
      </c>
      <c r="F782" s="11">
        <v>15.45</v>
      </c>
      <c r="G782" s="11">
        <v>18.41</v>
      </c>
      <c r="H782" s="12"/>
      <c r="I782" s="12"/>
      <c r="J782" s="12"/>
      <c r="K782" s="12"/>
      <c r="L782" s="12"/>
      <c r="M782" s="12">
        <f t="shared" si="36"/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2">
        <v>0</v>
      </c>
      <c r="AE782" s="12">
        <v>0</v>
      </c>
      <c r="AF782" s="11">
        <v>0</v>
      </c>
      <c r="AG782" s="11">
        <v>0</v>
      </c>
      <c r="AH782" s="11">
        <v>0</v>
      </c>
      <c r="AI782" s="12">
        <v>0</v>
      </c>
      <c r="AJ782" s="11">
        <v>0</v>
      </c>
      <c r="AK782" s="12">
        <v>0</v>
      </c>
      <c r="AL782" s="12">
        <f t="shared" si="37"/>
        <v>63.03</v>
      </c>
      <c r="AM782" s="12">
        <f t="shared" si="38"/>
        <v>63.03</v>
      </c>
    </row>
    <row r="783" spans="2:39" ht="15" customHeight="1" x14ac:dyDescent="0.25">
      <c r="B783" s="10">
        <v>44943.20833333522</v>
      </c>
      <c r="C783" s="11">
        <v>0</v>
      </c>
      <c r="D783" s="11">
        <v>14.48</v>
      </c>
      <c r="E783" s="11">
        <v>14.25</v>
      </c>
      <c r="F783" s="11">
        <v>15.45</v>
      </c>
      <c r="G783" s="11">
        <v>19.829999999999998</v>
      </c>
      <c r="H783" s="12"/>
      <c r="I783" s="12"/>
      <c r="J783" s="12"/>
      <c r="K783" s="12"/>
      <c r="L783" s="12"/>
      <c r="M783" s="12">
        <f t="shared" si="36"/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2">
        <v>0</v>
      </c>
      <c r="AE783" s="12">
        <v>0</v>
      </c>
      <c r="AF783" s="11">
        <v>0</v>
      </c>
      <c r="AG783" s="11">
        <v>0</v>
      </c>
      <c r="AH783" s="11">
        <v>0</v>
      </c>
      <c r="AI783" s="12">
        <v>0</v>
      </c>
      <c r="AJ783" s="11">
        <v>0</v>
      </c>
      <c r="AK783" s="12">
        <v>0</v>
      </c>
      <c r="AL783" s="12">
        <f t="shared" si="37"/>
        <v>64.009999999999991</v>
      </c>
      <c r="AM783" s="12">
        <f t="shared" si="38"/>
        <v>64.009999999999991</v>
      </c>
    </row>
    <row r="784" spans="2:39" ht="15" customHeight="1" x14ac:dyDescent="0.25">
      <c r="B784" s="10">
        <v>44943.229166668556</v>
      </c>
      <c r="C784" s="11">
        <v>0</v>
      </c>
      <c r="D784" s="11">
        <v>14.66</v>
      </c>
      <c r="E784" s="11">
        <v>14.25</v>
      </c>
      <c r="F784" s="11">
        <v>15.19</v>
      </c>
      <c r="G784" s="11">
        <v>20.96</v>
      </c>
      <c r="H784" s="12"/>
      <c r="I784" s="12"/>
      <c r="J784" s="12"/>
      <c r="K784" s="12"/>
      <c r="L784" s="12"/>
      <c r="M784" s="12">
        <f t="shared" si="36"/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2">
        <v>0</v>
      </c>
      <c r="AE784" s="12">
        <v>0</v>
      </c>
      <c r="AF784" s="11">
        <v>0</v>
      </c>
      <c r="AG784" s="11">
        <v>0</v>
      </c>
      <c r="AH784" s="11">
        <v>0</v>
      </c>
      <c r="AI784" s="12">
        <v>0</v>
      </c>
      <c r="AJ784" s="11">
        <v>0</v>
      </c>
      <c r="AK784" s="12">
        <v>0</v>
      </c>
      <c r="AL784" s="12">
        <f t="shared" si="37"/>
        <v>65.06</v>
      </c>
      <c r="AM784" s="12">
        <f t="shared" si="38"/>
        <v>65.06</v>
      </c>
    </row>
    <row r="785" spans="2:39" ht="18.75" customHeight="1" x14ac:dyDescent="0.25">
      <c r="B785" s="10">
        <v>44943.250000001892</v>
      </c>
      <c r="C785" s="11">
        <v>0</v>
      </c>
      <c r="D785" s="11">
        <v>14.5</v>
      </c>
      <c r="E785" s="11">
        <v>14.37</v>
      </c>
      <c r="F785" s="11">
        <v>15.14</v>
      </c>
      <c r="G785" s="11">
        <v>20.52</v>
      </c>
      <c r="H785" s="12"/>
      <c r="I785" s="12"/>
      <c r="J785" s="12"/>
      <c r="K785" s="12"/>
      <c r="L785" s="12"/>
      <c r="M785" s="12">
        <f t="shared" si="36"/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2">
        <v>0</v>
      </c>
      <c r="AE785" s="12">
        <v>0</v>
      </c>
      <c r="AF785" s="11">
        <v>0</v>
      </c>
      <c r="AG785" s="11">
        <v>0</v>
      </c>
      <c r="AH785" s="11">
        <v>0</v>
      </c>
      <c r="AI785" s="12">
        <v>0</v>
      </c>
      <c r="AJ785" s="11">
        <v>0</v>
      </c>
      <c r="AK785" s="12">
        <v>0</v>
      </c>
      <c r="AL785" s="12">
        <f t="shared" si="37"/>
        <v>64.53</v>
      </c>
      <c r="AM785" s="12">
        <f t="shared" si="38"/>
        <v>64.53</v>
      </c>
    </row>
    <row r="786" spans="2:39" ht="15" customHeight="1" x14ac:dyDescent="0.25">
      <c r="B786" s="10">
        <v>44943.270833335228</v>
      </c>
      <c r="C786" s="11">
        <v>0</v>
      </c>
      <c r="D786" s="11">
        <v>14.53</v>
      </c>
      <c r="E786" s="11">
        <v>14.55</v>
      </c>
      <c r="F786" s="11">
        <v>15.3</v>
      </c>
      <c r="G786" s="11">
        <v>20.32</v>
      </c>
      <c r="H786" s="12"/>
      <c r="I786" s="12"/>
      <c r="J786" s="12"/>
      <c r="K786" s="12"/>
      <c r="L786" s="12"/>
      <c r="M786" s="12">
        <f t="shared" si="36"/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2">
        <v>0</v>
      </c>
      <c r="AE786" s="12">
        <v>0</v>
      </c>
      <c r="AF786" s="11">
        <v>0</v>
      </c>
      <c r="AG786" s="11">
        <v>0</v>
      </c>
      <c r="AH786" s="11">
        <v>0</v>
      </c>
      <c r="AI786" s="12">
        <v>0</v>
      </c>
      <c r="AJ786" s="11">
        <v>0</v>
      </c>
      <c r="AK786" s="12">
        <v>0</v>
      </c>
      <c r="AL786" s="12">
        <f t="shared" si="37"/>
        <v>64.699999999999989</v>
      </c>
      <c r="AM786" s="12">
        <f t="shared" si="38"/>
        <v>64.699999999999989</v>
      </c>
    </row>
    <row r="787" spans="2:39" ht="15" customHeight="1" x14ac:dyDescent="0.25">
      <c r="B787" s="10">
        <v>44943.291666668563</v>
      </c>
      <c r="C787" s="11">
        <v>0</v>
      </c>
      <c r="D787" s="11">
        <v>14.77</v>
      </c>
      <c r="E787" s="11">
        <v>14.29</v>
      </c>
      <c r="F787" s="11">
        <v>15.49</v>
      </c>
      <c r="G787" s="11">
        <v>17.489999999999998</v>
      </c>
      <c r="H787" s="12"/>
      <c r="I787" s="12"/>
      <c r="J787" s="12"/>
      <c r="K787" s="12"/>
      <c r="L787" s="12"/>
      <c r="M787" s="12">
        <f t="shared" si="36"/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0.25</v>
      </c>
      <c r="T787" s="11">
        <v>0.13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2">
        <v>0</v>
      </c>
      <c r="AE787" s="12">
        <v>0</v>
      </c>
      <c r="AF787" s="11">
        <v>0</v>
      </c>
      <c r="AG787" s="11">
        <v>0</v>
      </c>
      <c r="AH787" s="11">
        <v>0</v>
      </c>
      <c r="AI787" s="12">
        <v>0</v>
      </c>
      <c r="AJ787" s="11">
        <v>0</v>
      </c>
      <c r="AK787" s="12">
        <v>0</v>
      </c>
      <c r="AL787" s="12">
        <f t="shared" si="37"/>
        <v>62.419999999999995</v>
      </c>
      <c r="AM787" s="12">
        <f t="shared" si="38"/>
        <v>62.419999999999995</v>
      </c>
    </row>
    <row r="788" spans="2:39" ht="15" customHeight="1" x14ac:dyDescent="0.25">
      <c r="B788" s="10">
        <v>44943.312500001899</v>
      </c>
      <c r="C788" s="11">
        <v>0</v>
      </c>
      <c r="D788" s="11">
        <v>14.55</v>
      </c>
      <c r="E788" s="11">
        <v>14.27</v>
      </c>
      <c r="F788" s="11">
        <v>15.54</v>
      </c>
      <c r="G788" s="11">
        <v>18.190000000000001</v>
      </c>
      <c r="H788" s="12"/>
      <c r="I788" s="12"/>
      <c r="J788" s="12"/>
      <c r="K788" s="12"/>
      <c r="L788" s="12"/>
      <c r="M788" s="12">
        <f t="shared" si="36"/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0.33</v>
      </c>
      <c r="T788" s="11">
        <v>0.32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2">
        <v>0</v>
      </c>
      <c r="AE788" s="12">
        <v>0</v>
      </c>
      <c r="AF788" s="11">
        <v>0</v>
      </c>
      <c r="AG788" s="11">
        <v>0</v>
      </c>
      <c r="AH788" s="11">
        <v>0</v>
      </c>
      <c r="AI788" s="12">
        <v>0</v>
      </c>
      <c r="AJ788" s="11">
        <v>0</v>
      </c>
      <c r="AK788" s="12">
        <v>0</v>
      </c>
      <c r="AL788" s="12">
        <f t="shared" si="37"/>
        <v>63.199999999999996</v>
      </c>
      <c r="AM788" s="12">
        <f t="shared" si="38"/>
        <v>63.199999999999996</v>
      </c>
    </row>
    <row r="789" spans="2:39" ht="15" customHeight="1" x14ac:dyDescent="0.25">
      <c r="B789" s="10">
        <v>44943.333333335235</v>
      </c>
      <c r="C789" s="11">
        <v>0</v>
      </c>
      <c r="D789" s="11">
        <v>14.6</v>
      </c>
      <c r="E789" s="11">
        <v>14.44</v>
      </c>
      <c r="F789" s="11">
        <v>15.5</v>
      </c>
      <c r="G789" s="11">
        <v>19.670000000000002</v>
      </c>
      <c r="H789" s="12"/>
      <c r="I789" s="12"/>
      <c r="J789" s="12"/>
      <c r="K789" s="12"/>
      <c r="L789" s="12"/>
      <c r="M789" s="12">
        <f t="shared" si="36"/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0.57999999999999996</v>
      </c>
      <c r="T789" s="11">
        <v>0.45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2">
        <v>0</v>
      </c>
      <c r="AE789" s="12">
        <v>0</v>
      </c>
      <c r="AF789" s="11">
        <v>0</v>
      </c>
      <c r="AG789" s="11">
        <v>0</v>
      </c>
      <c r="AH789" s="11">
        <v>0</v>
      </c>
      <c r="AI789" s="12">
        <v>0</v>
      </c>
      <c r="AJ789" s="11">
        <v>0</v>
      </c>
      <c r="AK789" s="12">
        <v>0</v>
      </c>
      <c r="AL789" s="12">
        <f t="shared" si="37"/>
        <v>65.240000000000009</v>
      </c>
      <c r="AM789" s="12">
        <f t="shared" si="38"/>
        <v>65.240000000000009</v>
      </c>
    </row>
    <row r="790" spans="2:39" ht="15" customHeight="1" x14ac:dyDescent="0.25">
      <c r="B790" s="10">
        <v>44943.354166668571</v>
      </c>
      <c r="C790" s="11">
        <v>0</v>
      </c>
      <c r="D790" s="11">
        <v>14.83</v>
      </c>
      <c r="E790" s="11">
        <v>14.51</v>
      </c>
      <c r="F790" s="11">
        <v>15.6</v>
      </c>
      <c r="G790" s="11">
        <v>22.09</v>
      </c>
      <c r="H790" s="12"/>
      <c r="I790" s="12"/>
      <c r="J790" s="12"/>
      <c r="K790" s="12"/>
      <c r="L790" s="12"/>
      <c r="M790" s="12">
        <f t="shared" si="36"/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0.69</v>
      </c>
      <c r="T790" s="11">
        <v>0.14000000000000001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2">
        <v>0</v>
      </c>
      <c r="AE790" s="12">
        <v>0</v>
      </c>
      <c r="AF790" s="11">
        <v>0</v>
      </c>
      <c r="AG790" s="11">
        <v>0</v>
      </c>
      <c r="AH790" s="11">
        <v>0</v>
      </c>
      <c r="AI790" s="12">
        <v>0</v>
      </c>
      <c r="AJ790" s="11">
        <v>0</v>
      </c>
      <c r="AK790" s="12">
        <v>0</v>
      </c>
      <c r="AL790" s="12">
        <f t="shared" si="37"/>
        <v>67.86</v>
      </c>
      <c r="AM790" s="12">
        <f t="shared" si="38"/>
        <v>67.86</v>
      </c>
    </row>
    <row r="791" spans="2:39" ht="15" customHeight="1" x14ac:dyDescent="0.25">
      <c r="B791" s="10">
        <v>44943.375000001906</v>
      </c>
      <c r="C791" s="11">
        <v>0</v>
      </c>
      <c r="D791" s="11">
        <v>14.67</v>
      </c>
      <c r="E791" s="11">
        <v>14.42</v>
      </c>
      <c r="F791" s="11">
        <v>15.54</v>
      </c>
      <c r="G791" s="11">
        <v>24.12</v>
      </c>
      <c r="H791" s="12"/>
      <c r="I791" s="12"/>
      <c r="J791" s="12"/>
      <c r="K791" s="12"/>
      <c r="L791" s="12"/>
      <c r="M791" s="12">
        <f t="shared" si="36"/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0.94</v>
      </c>
      <c r="T791" s="11">
        <v>0.28999999999999998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2">
        <v>0</v>
      </c>
      <c r="AE791" s="12">
        <v>0</v>
      </c>
      <c r="AF791" s="11">
        <v>0</v>
      </c>
      <c r="AG791" s="11">
        <v>0.6</v>
      </c>
      <c r="AH791" s="11">
        <v>0</v>
      </c>
      <c r="AI791" s="12">
        <v>0</v>
      </c>
      <c r="AJ791" s="11">
        <v>0</v>
      </c>
      <c r="AK791" s="12">
        <v>0</v>
      </c>
      <c r="AL791" s="12">
        <f t="shared" si="37"/>
        <v>69.98</v>
      </c>
      <c r="AM791" s="12">
        <f t="shared" si="38"/>
        <v>70.58</v>
      </c>
    </row>
    <row r="792" spans="2:39" ht="15" customHeight="1" x14ac:dyDescent="0.25">
      <c r="B792" s="10">
        <v>44943.395833335242</v>
      </c>
      <c r="C792" s="11">
        <v>0</v>
      </c>
      <c r="D792" s="11">
        <v>14.74</v>
      </c>
      <c r="E792" s="11">
        <v>14.67</v>
      </c>
      <c r="F792" s="11">
        <v>15.7</v>
      </c>
      <c r="G792" s="11">
        <v>24.69</v>
      </c>
      <c r="H792" s="12"/>
      <c r="I792" s="12"/>
      <c r="J792" s="12"/>
      <c r="K792" s="12"/>
      <c r="L792" s="12"/>
      <c r="M792" s="12">
        <f t="shared" si="36"/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1.39</v>
      </c>
      <c r="T792" s="11">
        <v>0.75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2">
        <v>0</v>
      </c>
      <c r="AE792" s="12">
        <v>0</v>
      </c>
      <c r="AF792" s="11">
        <v>0</v>
      </c>
      <c r="AG792" s="11">
        <v>0.6</v>
      </c>
      <c r="AH792" s="11">
        <v>0</v>
      </c>
      <c r="AI792" s="12">
        <v>0</v>
      </c>
      <c r="AJ792" s="11">
        <v>0</v>
      </c>
      <c r="AK792" s="12">
        <v>0</v>
      </c>
      <c r="AL792" s="12">
        <f t="shared" si="37"/>
        <v>71.94</v>
      </c>
      <c r="AM792" s="12">
        <f t="shared" si="38"/>
        <v>72.539999999999992</v>
      </c>
    </row>
    <row r="793" spans="2:39" ht="15" customHeight="1" x14ac:dyDescent="0.25">
      <c r="B793" s="10">
        <v>44943.416666668578</v>
      </c>
      <c r="C793" s="11">
        <v>0</v>
      </c>
      <c r="D793" s="11">
        <v>14.53</v>
      </c>
      <c r="E793" s="11">
        <v>14.61</v>
      </c>
      <c r="F793" s="11">
        <v>15.81</v>
      </c>
      <c r="G793" s="11">
        <v>25.44</v>
      </c>
      <c r="H793" s="12"/>
      <c r="I793" s="12"/>
      <c r="J793" s="12"/>
      <c r="K793" s="12"/>
      <c r="L793" s="12"/>
      <c r="M793" s="12">
        <f t="shared" si="36"/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1.64</v>
      </c>
      <c r="T793" s="11">
        <v>0.8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2">
        <v>0</v>
      </c>
      <c r="AE793" s="12">
        <v>0</v>
      </c>
      <c r="AF793" s="11">
        <v>0</v>
      </c>
      <c r="AG793" s="11">
        <v>0.6</v>
      </c>
      <c r="AH793" s="11">
        <v>0</v>
      </c>
      <c r="AI793" s="12">
        <v>0</v>
      </c>
      <c r="AJ793" s="11">
        <v>0</v>
      </c>
      <c r="AK793" s="12">
        <v>0</v>
      </c>
      <c r="AL793" s="12">
        <f t="shared" si="37"/>
        <v>72.83</v>
      </c>
      <c r="AM793" s="12">
        <f t="shared" si="38"/>
        <v>73.429999999999993</v>
      </c>
    </row>
    <row r="794" spans="2:39" ht="15" customHeight="1" x14ac:dyDescent="0.25">
      <c r="B794" s="10">
        <v>44943.437500001914</v>
      </c>
      <c r="C794" s="11">
        <v>0</v>
      </c>
      <c r="D794" s="11">
        <v>14.28</v>
      </c>
      <c r="E794" s="11">
        <v>13.07</v>
      </c>
      <c r="F794" s="11">
        <v>15.36</v>
      </c>
      <c r="G794" s="11">
        <v>22.42</v>
      </c>
      <c r="H794" s="12"/>
      <c r="I794" s="12"/>
      <c r="J794" s="12"/>
      <c r="K794" s="12"/>
      <c r="L794" s="12"/>
      <c r="M794" s="12">
        <f t="shared" si="36"/>
        <v>2.52</v>
      </c>
      <c r="N794" s="11">
        <v>0</v>
      </c>
      <c r="O794" s="11">
        <v>0</v>
      </c>
      <c r="P794" s="11">
        <v>2.52</v>
      </c>
      <c r="Q794" s="11">
        <v>0</v>
      </c>
      <c r="R794" s="11">
        <v>0</v>
      </c>
      <c r="S794" s="11">
        <v>1.84</v>
      </c>
      <c r="T794" s="11">
        <v>0.24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2">
        <v>0</v>
      </c>
      <c r="AE794" s="12">
        <v>0</v>
      </c>
      <c r="AF794" s="11">
        <v>0</v>
      </c>
      <c r="AG794" s="11">
        <v>0.6</v>
      </c>
      <c r="AH794" s="11">
        <v>0</v>
      </c>
      <c r="AI794" s="12">
        <v>0</v>
      </c>
      <c r="AJ794" s="11">
        <v>0</v>
      </c>
      <c r="AK794" s="12">
        <v>0</v>
      </c>
      <c r="AL794" s="12">
        <f t="shared" si="37"/>
        <v>69.72999999999999</v>
      </c>
      <c r="AM794" s="12">
        <f t="shared" si="38"/>
        <v>70.329999999999984</v>
      </c>
    </row>
    <row r="795" spans="2:39" ht="15" customHeight="1" x14ac:dyDescent="0.25">
      <c r="B795" s="10">
        <v>44943.458333335249</v>
      </c>
      <c r="C795" s="11">
        <v>0</v>
      </c>
      <c r="D795" s="11">
        <v>14.06</v>
      </c>
      <c r="E795" s="11">
        <v>14.6</v>
      </c>
      <c r="F795" s="11">
        <v>15.61</v>
      </c>
      <c r="G795" s="11">
        <v>19.71</v>
      </c>
      <c r="H795" s="12"/>
      <c r="I795" s="12"/>
      <c r="J795" s="12"/>
      <c r="K795" s="12"/>
      <c r="L795" s="12"/>
      <c r="M795" s="12">
        <f t="shared" si="36"/>
        <v>8.06</v>
      </c>
      <c r="N795" s="11">
        <v>0</v>
      </c>
      <c r="O795" s="11">
        <v>0</v>
      </c>
      <c r="P795" s="11">
        <v>8.06</v>
      </c>
      <c r="Q795" s="11">
        <v>0</v>
      </c>
      <c r="R795" s="11">
        <v>0</v>
      </c>
      <c r="S795" s="11">
        <v>2.09</v>
      </c>
      <c r="T795" s="11">
        <v>0.69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2">
        <v>0</v>
      </c>
      <c r="AE795" s="12">
        <v>0</v>
      </c>
      <c r="AF795" s="11">
        <v>0</v>
      </c>
      <c r="AG795" s="11">
        <v>1.33</v>
      </c>
      <c r="AH795" s="11">
        <v>0</v>
      </c>
      <c r="AI795" s="12">
        <v>0</v>
      </c>
      <c r="AJ795" s="11">
        <v>0</v>
      </c>
      <c r="AK795" s="12">
        <v>0</v>
      </c>
      <c r="AL795" s="12">
        <f t="shared" si="37"/>
        <v>74.819999999999993</v>
      </c>
      <c r="AM795" s="12">
        <f t="shared" si="38"/>
        <v>76.149999999999991</v>
      </c>
    </row>
    <row r="796" spans="2:39" ht="15" customHeight="1" x14ac:dyDescent="0.25">
      <c r="B796" s="10">
        <v>44943.479166668585</v>
      </c>
      <c r="C796" s="11">
        <v>1.1599999999999999</v>
      </c>
      <c r="D796" s="11">
        <v>14.64</v>
      </c>
      <c r="E796" s="11">
        <v>14.57</v>
      </c>
      <c r="F796" s="11">
        <v>15.77</v>
      </c>
      <c r="G796" s="11">
        <v>17.25</v>
      </c>
      <c r="H796" s="12"/>
      <c r="I796" s="12"/>
      <c r="J796" s="12"/>
      <c r="K796" s="12"/>
      <c r="L796" s="12"/>
      <c r="M796" s="12">
        <f t="shared" si="36"/>
        <v>7.72</v>
      </c>
      <c r="N796" s="11">
        <v>0</v>
      </c>
      <c r="O796" s="11">
        <v>0</v>
      </c>
      <c r="P796" s="11">
        <v>7.72</v>
      </c>
      <c r="Q796" s="11">
        <v>0</v>
      </c>
      <c r="R796" s="11">
        <v>0</v>
      </c>
      <c r="S796" s="11">
        <v>2.16</v>
      </c>
      <c r="T796" s="11">
        <v>0.57999999999999996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2">
        <v>0</v>
      </c>
      <c r="AE796" s="12">
        <v>0</v>
      </c>
      <c r="AF796" s="11">
        <v>0</v>
      </c>
      <c r="AG796" s="11">
        <v>1.33</v>
      </c>
      <c r="AH796" s="11">
        <v>0</v>
      </c>
      <c r="AI796" s="12">
        <v>0</v>
      </c>
      <c r="AJ796" s="11">
        <v>0</v>
      </c>
      <c r="AK796" s="12">
        <v>0</v>
      </c>
      <c r="AL796" s="12">
        <f t="shared" si="37"/>
        <v>73.849999999999994</v>
      </c>
      <c r="AM796" s="12">
        <f t="shared" si="38"/>
        <v>75.179999999999993</v>
      </c>
    </row>
    <row r="797" spans="2:39" ht="15" customHeight="1" x14ac:dyDescent="0.25">
      <c r="B797" s="10">
        <v>44943.500000001921</v>
      </c>
      <c r="C797" s="11">
        <v>1.95</v>
      </c>
      <c r="D797" s="11">
        <v>14.71</v>
      </c>
      <c r="E797" s="11">
        <v>14.44</v>
      </c>
      <c r="F797" s="11">
        <v>15.76</v>
      </c>
      <c r="G797" s="11">
        <v>16.899999999999999</v>
      </c>
      <c r="H797" s="12"/>
      <c r="I797" s="12"/>
      <c r="J797" s="12"/>
      <c r="K797" s="12"/>
      <c r="L797" s="12"/>
      <c r="M797" s="12">
        <f t="shared" si="36"/>
        <v>7.61</v>
      </c>
      <c r="N797" s="11">
        <v>0</v>
      </c>
      <c r="O797" s="11">
        <v>0</v>
      </c>
      <c r="P797" s="11">
        <v>7.61</v>
      </c>
      <c r="Q797" s="11">
        <v>0</v>
      </c>
      <c r="R797" s="11">
        <v>0</v>
      </c>
      <c r="S797" s="11">
        <v>2.15</v>
      </c>
      <c r="T797" s="11">
        <v>0.43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2">
        <v>0</v>
      </c>
      <c r="AE797" s="12">
        <v>0</v>
      </c>
      <c r="AF797" s="11">
        <v>0</v>
      </c>
      <c r="AG797" s="11">
        <v>1.03</v>
      </c>
      <c r="AH797" s="11">
        <v>0</v>
      </c>
      <c r="AI797" s="12">
        <v>0</v>
      </c>
      <c r="AJ797" s="11">
        <v>0</v>
      </c>
      <c r="AK797" s="12">
        <v>0</v>
      </c>
      <c r="AL797" s="12">
        <f t="shared" si="37"/>
        <v>73.950000000000017</v>
      </c>
      <c r="AM797" s="12">
        <f t="shared" si="38"/>
        <v>74.980000000000018</v>
      </c>
    </row>
    <row r="798" spans="2:39" ht="15" customHeight="1" x14ac:dyDescent="0.25">
      <c r="B798" s="10">
        <v>44943.520833335257</v>
      </c>
      <c r="C798" s="11">
        <v>1.9</v>
      </c>
      <c r="D798" s="11">
        <v>14.55</v>
      </c>
      <c r="E798" s="11">
        <v>14.61</v>
      </c>
      <c r="F798" s="11">
        <v>15.53</v>
      </c>
      <c r="G798" s="11">
        <v>16.5</v>
      </c>
      <c r="H798" s="12"/>
      <c r="I798" s="12"/>
      <c r="J798" s="12"/>
      <c r="K798" s="12"/>
      <c r="L798" s="12"/>
      <c r="M798" s="12">
        <f t="shared" si="36"/>
        <v>7.97</v>
      </c>
      <c r="N798" s="11">
        <v>0</v>
      </c>
      <c r="O798" s="11">
        <v>0</v>
      </c>
      <c r="P798" s="11">
        <v>7.97</v>
      </c>
      <c r="Q798" s="11">
        <v>0</v>
      </c>
      <c r="R798" s="11">
        <v>0</v>
      </c>
      <c r="S798" s="11">
        <v>2.34</v>
      </c>
      <c r="T798" s="11">
        <v>0.25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2">
        <v>0</v>
      </c>
      <c r="AE798" s="12">
        <v>0</v>
      </c>
      <c r="AF798" s="11">
        <v>0</v>
      </c>
      <c r="AG798" s="11">
        <v>1.03</v>
      </c>
      <c r="AH798" s="11">
        <v>0</v>
      </c>
      <c r="AI798" s="12">
        <v>0</v>
      </c>
      <c r="AJ798" s="11">
        <v>0</v>
      </c>
      <c r="AK798" s="12">
        <v>0</v>
      </c>
      <c r="AL798" s="12">
        <f t="shared" si="37"/>
        <v>73.650000000000006</v>
      </c>
      <c r="AM798" s="12">
        <f t="shared" si="38"/>
        <v>74.680000000000007</v>
      </c>
    </row>
    <row r="799" spans="2:39" ht="15" customHeight="1" x14ac:dyDescent="0.25">
      <c r="B799" s="10">
        <v>44943.541666668592</v>
      </c>
      <c r="C799" s="11">
        <v>1.87</v>
      </c>
      <c r="D799" s="11">
        <v>14.5</v>
      </c>
      <c r="E799" s="11">
        <v>14.63</v>
      </c>
      <c r="F799" s="11">
        <v>15.74</v>
      </c>
      <c r="G799" s="11">
        <v>16.84</v>
      </c>
      <c r="H799" s="12"/>
      <c r="I799" s="12"/>
      <c r="J799" s="12"/>
      <c r="K799" s="12"/>
      <c r="L799" s="12"/>
      <c r="M799" s="12">
        <f t="shared" si="36"/>
        <v>8.14</v>
      </c>
      <c r="N799" s="11">
        <v>0</v>
      </c>
      <c r="O799" s="11">
        <v>0</v>
      </c>
      <c r="P799" s="11">
        <v>8.14</v>
      </c>
      <c r="Q799" s="11">
        <v>0</v>
      </c>
      <c r="R799" s="11">
        <v>0</v>
      </c>
      <c r="S799" s="11">
        <v>1.78</v>
      </c>
      <c r="T799" s="11">
        <v>0.81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2">
        <v>0</v>
      </c>
      <c r="AE799" s="12">
        <v>0</v>
      </c>
      <c r="AF799" s="11">
        <v>0</v>
      </c>
      <c r="AG799" s="11">
        <v>1.03</v>
      </c>
      <c r="AH799" s="11">
        <v>0</v>
      </c>
      <c r="AI799" s="12">
        <v>0</v>
      </c>
      <c r="AJ799" s="11">
        <v>0</v>
      </c>
      <c r="AK799" s="12">
        <v>0</v>
      </c>
      <c r="AL799" s="12">
        <f t="shared" si="37"/>
        <v>74.31</v>
      </c>
      <c r="AM799" s="12">
        <f t="shared" si="38"/>
        <v>75.34</v>
      </c>
    </row>
    <row r="800" spans="2:39" ht="15" customHeight="1" x14ac:dyDescent="0.25">
      <c r="B800" s="10">
        <v>44943.562500001928</v>
      </c>
      <c r="C800" s="11">
        <v>2.65</v>
      </c>
      <c r="D800" s="11">
        <v>14.54</v>
      </c>
      <c r="E800" s="11">
        <v>14.33</v>
      </c>
      <c r="F800" s="11">
        <v>15.57</v>
      </c>
      <c r="G800" s="11">
        <v>16.829999999999998</v>
      </c>
      <c r="H800" s="12"/>
      <c r="I800" s="12"/>
      <c r="J800" s="12"/>
      <c r="K800" s="12"/>
      <c r="L800" s="12"/>
      <c r="M800" s="12">
        <f t="shared" si="36"/>
        <v>8.01</v>
      </c>
      <c r="N800" s="11">
        <v>0</v>
      </c>
      <c r="O800" s="11">
        <v>0</v>
      </c>
      <c r="P800" s="11">
        <v>8.01</v>
      </c>
      <c r="Q800" s="11">
        <v>0</v>
      </c>
      <c r="R800" s="11">
        <v>0</v>
      </c>
      <c r="S800" s="11">
        <v>2.15</v>
      </c>
      <c r="T800" s="11">
        <v>0.72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2">
        <v>0</v>
      </c>
      <c r="AE800" s="12">
        <v>0</v>
      </c>
      <c r="AF800" s="11">
        <v>0</v>
      </c>
      <c r="AG800" s="11">
        <v>1.03</v>
      </c>
      <c r="AH800" s="11">
        <v>0</v>
      </c>
      <c r="AI800" s="12">
        <v>0</v>
      </c>
      <c r="AJ800" s="11">
        <v>0</v>
      </c>
      <c r="AK800" s="12">
        <v>0</v>
      </c>
      <c r="AL800" s="12">
        <f t="shared" si="37"/>
        <v>74.8</v>
      </c>
      <c r="AM800" s="12">
        <f t="shared" si="38"/>
        <v>75.83</v>
      </c>
    </row>
    <row r="801" spans="2:39" ht="15" customHeight="1" x14ac:dyDescent="0.25">
      <c r="B801" s="10">
        <v>44943.583333335264</v>
      </c>
      <c r="C801" s="11">
        <v>2.84</v>
      </c>
      <c r="D801" s="11">
        <v>14.54</v>
      </c>
      <c r="E801" s="11">
        <v>14.02</v>
      </c>
      <c r="F801" s="11">
        <v>15.66</v>
      </c>
      <c r="G801" s="11">
        <v>17.170000000000002</v>
      </c>
      <c r="H801" s="12"/>
      <c r="I801" s="12"/>
      <c r="J801" s="12"/>
      <c r="K801" s="12"/>
      <c r="L801" s="12"/>
      <c r="M801" s="12">
        <f t="shared" si="36"/>
        <v>8.0399999999999991</v>
      </c>
      <c r="N801" s="11">
        <v>0</v>
      </c>
      <c r="O801" s="11">
        <v>0</v>
      </c>
      <c r="P801" s="11">
        <v>8.0399999999999991</v>
      </c>
      <c r="Q801" s="11">
        <v>0</v>
      </c>
      <c r="R801" s="11">
        <v>0</v>
      </c>
      <c r="S801" s="11">
        <v>2.12</v>
      </c>
      <c r="T801" s="11">
        <v>0.67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2">
        <v>0</v>
      </c>
      <c r="AE801" s="12">
        <v>0</v>
      </c>
      <c r="AF801" s="11">
        <v>0</v>
      </c>
      <c r="AG801" s="11">
        <v>1.03</v>
      </c>
      <c r="AH801" s="11">
        <v>0</v>
      </c>
      <c r="AI801" s="12">
        <v>0</v>
      </c>
      <c r="AJ801" s="11">
        <v>0</v>
      </c>
      <c r="AK801" s="12">
        <v>0</v>
      </c>
      <c r="AL801" s="12">
        <f t="shared" si="37"/>
        <v>75.060000000000016</v>
      </c>
      <c r="AM801" s="12">
        <f t="shared" si="38"/>
        <v>76.090000000000018</v>
      </c>
    </row>
    <row r="802" spans="2:39" ht="15" customHeight="1" x14ac:dyDescent="0.25">
      <c r="B802" s="10">
        <v>44943.6041666686</v>
      </c>
      <c r="C802" s="11">
        <v>2.7</v>
      </c>
      <c r="D802" s="11">
        <v>14.55</v>
      </c>
      <c r="E802" s="11">
        <v>14.23</v>
      </c>
      <c r="F802" s="11">
        <v>15.91</v>
      </c>
      <c r="G802" s="11">
        <v>17.5</v>
      </c>
      <c r="H802" s="12"/>
      <c r="I802" s="12"/>
      <c r="J802" s="12"/>
      <c r="K802" s="12"/>
      <c r="L802" s="12"/>
      <c r="M802" s="12">
        <f t="shared" si="36"/>
        <v>8.11</v>
      </c>
      <c r="N802" s="11">
        <v>0</v>
      </c>
      <c r="O802" s="11">
        <v>0</v>
      </c>
      <c r="P802" s="11">
        <v>8.11</v>
      </c>
      <c r="Q802" s="11">
        <v>0</v>
      </c>
      <c r="R802" s="11">
        <v>0</v>
      </c>
      <c r="S802" s="11">
        <v>2.08</v>
      </c>
      <c r="T802" s="11">
        <v>0.31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2">
        <v>0</v>
      </c>
      <c r="AE802" s="12">
        <v>0</v>
      </c>
      <c r="AF802" s="11">
        <v>0</v>
      </c>
      <c r="AG802" s="11">
        <v>0</v>
      </c>
      <c r="AH802" s="11">
        <v>0</v>
      </c>
      <c r="AI802" s="12">
        <v>0</v>
      </c>
      <c r="AJ802" s="11">
        <v>0</v>
      </c>
      <c r="AK802" s="12">
        <v>0</v>
      </c>
      <c r="AL802" s="12">
        <f t="shared" si="37"/>
        <v>75.39</v>
      </c>
      <c r="AM802" s="12">
        <f t="shared" si="38"/>
        <v>75.39</v>
      </c>
    </row>
    <row r="803" spans="2:39" ht="15" customHeight="1" x14ac:dyDescent="0.25">
      <c r="B803" s="10">
        <v>44943.625000001935</v>
      </c>
      <c r="C803" s="11">
        <v>2.74</v>
      </c>
      <c r="D803" s="11">
        <v>14.58</v>
      </c>
      <c r="E803" s="11">
        <v>14.21</v>
      </c>
      <c r="F803" s="11">
        <v>15.62</v>
      </c>
      <c r="G803" s="11">
        <v>17.59</v>
      </c>
      <c r="H803" s="12"/>
      <c r="I803" s="12"/>
      <c r="J803" s="12"/>
      <c r="K803" s="12"/>
      <c r="L803" s="12"/>
      <c r="M803" s="12">
        <f t="shared" si="36"/>
        <v>8.18</v>
      </c>
      <c r="N803" s="11">
        <v>0</v>
      </c>
      <c r="O803" s="11">
        <v>0</v>
      </c>
      <c r="P803" s="11">
        <v>8.18</v>
      </c>
      <c r="Q803" s="11">
        <v>0</v>
      </c>
      <c r="R803" s="11">
        <v>0</v>
      </c>
      <c r="S803" s="11">
        <v>1.83</v>
      </c>
      <c r="T803" s="11">
        <v>0.34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2">
        <v>0</v>
      </c>
      <c r="AE803" s="12">
        <v>0</v>
      </c>
      <c r="AF803" s="11">
        <v>0</v>
      </c>
      <c r="AG803" s="11">
        <v>0</v>
      </c>
      <c r="AH803" s="11">
        <v>0</v>
      </c>
      <c r="AI803" s="12">
        <v>0</v>
      </c>
      <c r="AJ803" s="11">
        <v>0</v>
      </c>
      <c r="AK803" s="12">
        <v>0</v>
      </c>
      <c r="AL803" s="12">
        <f t="shared" si="37"/>
        <v>75.089999999999989</v>
      </c>
      <c r="AM803" s="12">
        <f t="shared" si="38"/>
        <v>75.089999999999989</v>
      </c>
    </row>
    <row r="804" spans="2:39" ht="15" customHeight="1" x14ac:dyDescent="0.25">
      <c r="B804" s="10">
        <v>44943.645833335271</v>
      </c>
      <c r="C804" s="11">
        <v>2.7</v>
      </c>
      <c r="D804" s="11">
        <v>14.91</v>
      </c>
      <c r="E804" s="11">
        <v>14.54</v>
      </c>
      <c r="F804" s="11">
        <v>15.8</v>
      </c>
      <c r="G804" s="11">
        <v>17.11</v>
      </c>
      <c r="H804" s="12"/>
      <c r="I804" s="12"/>
      <c r="J804" s="12"/>
      <c r="K804" s="12"/>
      <c r="L804" s="12"/>
      <c r="M804" s="12">
        <f t="shared" si="36"/>
        <v>7.99</v>
      </c>
      <c r="N804" s="11">
        <v>0</v>
      </c>
      <c r="O804" s="11">
        <v>0</v>
      </c>
      <c r="P804" s="11">
        <v>7.99</v>
      </c>
      <c r="Q804" s="11">
        <v>0</v>
      </c>
      <c r="R804" s="11">
        <v>0</v>
      </c>
      <c r="S804" s="11">
        <v>1.39</v>
      </c>
      <c r="T804" s="11">
        <v>0.24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2">
        <v>0</v>
      </c>
      <c r="AE804" s="12">
        <v>0</v>
      </c>
      <c r="AF804" s="11">
        <v>0</v>
      </c>
      <c r="AG804" s="11">
        <v>0</v>
      </c>
      <c r="AH804" s="11">
        <v>0</v>
      </c>
      <c r="AI804" s="12">
        <v>0</v>
      </c>
      <c r="AJ804" s="11">
        <v>0</v>
      </c>
      <c r="AK804" s="12">
        <v>0</v>
      </c>
      <c r="AL804" s="12">
        <f t="shared" si="37"/>
        <v>74.679999999999993</v>
      </c>
      <c r="AM804" s="12">
        <f t="shared" si="38"/>
        <v>74.679999999999993</v>
      </c>
    </row>
    <row r="805" spans="2:39" ht="15" customHeight="1" x14ac:dyDescent="0.25">
      <c r="B805" s="10">
        <v>44943.666666668607</v>
      </c>
      <c r="C805" s="11">
        <v>2.71</v>
      </c>
      <c r="D805" s="11">
        <v>14.84</v>
      </c>
      <c r="E805" s="11">
        <v>14.6</v>
      </c>
      <c r="F805" s="11">
        <v>15.94</v>
      </c>
      <c r="G805" s="11">
        <v>17.22</v>
      </c>
      <c r="H805" s="12"/>
      <c r="I805" s="12"/>
      <c r="J805" s="12"/>
      <c r="K805" s="12"/>
      <c r="L805" s="12"/>
      <c r="M805" s="12">
        <f t="shared" si="36"/>
        <v>7.99</v>
      </c>
      <c r="N805" s="11">
        <v>0</v>
      </c>
      <c r="O805" s="11">
        <v>0</v>
      </c>
      <c r="P805" s="11">
        <v>7.99</v>
      </c>
      <c r="Q805" s="11">
        <v>0</v>
      </c>
      <c r="R805" s="11">
        <v>0</v>
      </c>
      <c r="S805" s="11">
        <v>1.1399999999999999</v>
      </c>
      <c r="T805" s="11">
        <v>0.38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2">
        <v>0</v>
      </c>
      <c r="AE805" s="12">
        <v>0</v>
      </c>
      <c r="AF805" s="11">
        <v>0.73</v>
      </c>
      <c r="AG805" s="11">
        <v>0.01</v>
      </c>
      <c r="AH805" s="11">
        <v>0</v>
      </c>
      <c r="AI805" s="12">
        <v>0</v>
      </c>
      <c r="AJ805" s="11">
        <v>0</v>
      </c>
      <c r="AK805" s="12">
        <v>0</v>
      </c>
      <c r="AL805" s="12">
        <f t="shared" si="37"/>
        <v>74.819999999999993</v>
      </c>
      <c r="AM805" s="12">
        <f t="shared" si="38"/>
        <v>75.559999999999988</v>
      </c>
    </row>
    <row r="806" spans="2:39" ht="15" customHeight="1" x14ac:dyDescent="0.25">
      <c r="B806" s="10">
        <v>44943.687500001943</v>
      </c>
      <c r="C806" s="11">
        <v>2.68</v>
      </c>
      <c r="D806" s="11">
        <v>14.59</v>
      </c>
      <c r="E806" s="11">
        <v>14.73</v>
      </c>
      <c r="F806" s="11">
        <v>15.91</v>
      </c>
      <c r="G806" s="11">
        <v>18.010000000000002</v>
      </c>
      <c r="H806" s="12"/>
      <c r="I806" s="12"/>
      <c r="J806" s="12"/>
      <c r="K806" s="12"/>
      <c r="L806" s="12"/>
      <c r="M806" s="12">
        <f t="shared" si="36"/>
        <v>7.68</v>
      </c>
      <c r="N806" s="11">
        <v>0</v>
      </c>
      <c r="O806" s="11">
        <v>0</v>
      </c>
      <c r="P806" s="11">
        <v>7.68</v>
      </c>
      <c r="Q806" s="11">
        <v>0</v>
      </c>
      <c r="R806" s="11">
        <v>0</v>
      </c>
      <c r="S806" s="11">
        <v>0.84</v>
      </c>
      <c r="T806" s="11">
        <v>0.23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2">
        <v>0</v>
      </c>
      <c r="AE806" s="12">
        <v>0</v>
      </c>
      <c r="AF806" s="11">
        <v>0</v>
      </c>
      <c r="AG806" s="11">
        <v>0</v>
      </c>
      <c r="AH806" s="11">
        <v>0</v>
      </c>
      <c r="AI806" s="12">
        <v>0</v>
      </c>
      <c r="AJ806" s="11">
        <v>0</v>
      </c>
      <c r="AK806" s="12">
        <v>0</v>
      </c>
      <c r="AL806" s="12">
        <f t="shared" si="37"/>
        <v>74.67</v>
      </c>
      <c r="AM806" s="12">
        <f t="shared" si="38"/>
        <v>74.67</v>
      </c>
    </row>
    <row r="807" spans="2:39" ht="15" customHeight="1" x14ac:dyDescent="0.25">
      <c r="B807" s="10">
        <v>44943.708333335278</v>
      </c>
      <c r="C807" s="11">
        <v>2.64</v>
      </c>
      <c r="D807" s="11">
        <v>14.6</v>
      </c>
      <c r="E807" s="11">
        <v>14.68</v>
      </c>
      <c r="F807" s="11">
        <v>15.61</v>
      </c>
      <c r="G807" s="11">
        <v>16.22</v>
      </c>
      <c r="H807" s="12"/>
      <c r="I807" s="12"/>
      <c r="J807" s="12"/>
      <c r="K807" s="12"/>
      <c r="L807" s="12"/>
      <c r="M807" s="12">
        <f t="shared" si="36"/>
        <v>11.05</v>
      </c>
      <c r="N807" s="11">
        <v>0</v>
      </c>
      <c r="O807" s="11">
        <v>5.49</v>
      </c>
      <c r="P807" s="11">
        <v>5.56</v>
      </c>
      <c r="Q807" s="11">
        <v>0</v>
      </c>
      <c r="R807" s="11">
        <v>0</v>
      </c>
      <c r="S807" s="11">
        <v>0.59</v>
      </c>
      <c r="T807" s="11">
        <v>0.12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2">
        <v>0</v>
      </c>
      <c r="AE807" s="12">
        <v>0</v>
      </c>
      <c r="AF807" s="11">
        <v>0</v>
      </c>
      <c r="AG807" s="11">
        <v>0</v>
      </c>
      <c r="AH807" s="11">
        <v>0</v>
      </c>
      <c r="AI807" s="12">
        <v>0</v>
      </c>
      <c r="AJ807" s="11">
        <v>0</v>
      </c>
      <c r="AK807" s="12">
        <v>0</v>
      </c>
      <c r="AL807" s="12">
        <f t="shared" si="37"/>
        <v>75.510000000000005</v>
      </c>
      <c r="AM807" s="12">
        <f t="shared" si="38"/>
        <v>75.510000000000005</v>
      </c>
    </row>
    <row r="808" spans="2:39" ht="15" customHeight="1" x14ac:dyDescent="0.25">
      <c r="B808" s="10">
        <v>44943.729166668614</v>
      </c>
      <c r="C808" s="11">
        <v>2.69</v>
      </c>
      <c r="D808" s="11">
        <v>14.64</v>
      </c>
      <c r="E808" s="11">
        <v>14.39</v>
      </c>
      <c r="F808" s="11">
        <v>15.63</v>
      </c>
      <c r="G808" s="11">
        <v>16.57</v>
      </c>
      <c r="H808" s="12"/>
      <c r="I808" s="12"/>
      <c r="J808" s="12"/>
      <c r="K808" s="12"/>
      <c r="L808" s="12"/>
      <c r="M808" s="12">
        <f t="shared" si="36"/>
        <v>11.47</v>
      </c>
      <c r="N808" s="11">
        <v>0</v>
      </c>
      <c r="O808" s="11">
        <v>5.69</v>
      </c>
      <c r="P808" s="11">
        <v>5.78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2">
        <v>0</v>
      </c>
      <c r="AE808" s="12">
        <v>0</v>
      </c>
      <c r="AF808" s="11">
        <v>0</v>
      </c>
      <c r="AG808" s="11">
        <v>0</v>
      </c>
      <c r="AH808" s="11">
        <v>0</v>
      </c>
      <c r="AI808" s="12">
        <v>0</v>
      </c>
      <c r="AJ808" s="11">
        <v>0</v>
      </c>
      <c r="AK808" s="12">
        <v>0</v>
      </c>
      <c r="AL808" s="12">
        <f t="shared" si="37"/>
        <v>75.39</v>
      </c>
      <c r="AM808" s="12">
        <f t="shared" si="38"/>
        <v>75.39</v>
      </c>
    </row>
    <row r="809" spans="2:39" ht="15" customHeight="1" x14ac:dyDescent="0.25">
      <c r="B809" s="10">
        <v>44943.75000000195</v>
      </c>
      <c r="C809" s="11">
        <v>3.52</v>
      </c>
      <c r="D809" s="11">
        <v>14.51</v>
      </c>
      <c r="E809" s="11">
        <v>14.48</v>
      </c>
      <c r="F809" s="11">
        <v>15.59</v>
      </c>
      <c r="G809" s="11">
        <v>16.32</v>
      </c>
      <c r="H809" s="12"/>
      <c r="I809" s="12"/>
      <c r="J809" s="12"/>
      <c r="K809" s="12"/>
      <c r="L809" s="12"/>
      <c r="M809" s="12">
        <f t="shared" si="36"/>
        <v>16.7</v>
      </c>
      <c r="N809" s="11">
        <v>0</v>
      </c>
      <c r="O809" s="11">
        <v>5.54</v>
      </c>
      <c r="P809" s="11">
        <v>5.64</v>
      </c>
      <c r="Q809" s="11">
        <v>0</v>
      </c>
      <c r="R809" s="11">
        <v>5.52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2">
        <v>0</v>
      </c>
      <c r="AE809" s="12">
        <v>0</v>
      </c>
      <c r="AF809" s="11">
        <v>0.5</v>
      </c>
      <c r="AG809" s="11">
        <v>0</v>
      </c>
      <c r="AH809" s="11">
        <v>0</v>
      </c>
      <c r="AI809" s="12">
        <v>0</v>
      </c>
      <c r="AJ809" s="11">
        <v>0</v>
      </c>
      <c r="AK809" s="12">
        <v>0</v>
      </c>
      <c r="AL809" s="12">
        <f t="shared" si="37"/>
        <v>81.120000000000019</v>
      </c>
      <c r="AM809" s="12">
        <f t="shared" si="38"/>
        <v>81.620000000000019</v>
      </c>
    </row>
    <row r="810" spans="2:39" ht="15" customHeight="1" x14ac:dyDescent="0.25">
      <c r="B810" s="10">
        <v>44943.770833335286</v>
      </c>
      <c r="C810" s="11">
        <v>3.28</v>
      </c>
      <c r="D810" s="11">
        <v>14.57</v>
      </c>
      <c r="E810" s="11">
        <v>14.25</v>
      </c>
      <c r="F810" s="11">
        <v>15.9</v>
      </c>
      <c r="G810" s="11">
        <v>17.96</v>
      </c>
      <c r="H810" s="12"/>
      <c r="I810" s="12"/>
      <c r="J810" s="12"/>
      <c r="K810" s="12"/>
      <c r="L810" s="12"/>
      <c r="M810" s="12">
        <f t="shared" si="36"/>
        <v>29.24</v>
      </c>
      <c r="N810" s="11">
        <v>0</v>
      </c>
      <c r="O810" s="11">
        <v>7.26</v>
      </c>
      <c r="P810" s="11">
        <v>7.29</v>
      </c>
      <c r="Q810" s="11">
        <v>7.31</v>
      </c>
      <c r="R810" s="11">
        <v>7.38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2">
        <v>0</v>
      </c>
      <c r="AE810" s="12">
        <v>0</v>
      </c>
      <c r="AF810" s="11">
        <v>0</v>
      </c>
      <c r="AG810" s="11">
        <v>0</v>
      </c>
      <c r="AH810" s="11">
        <v>0</v>
      </c>
      <c r="AI810" s="12">
        <v>0</v>
      </c>
      <c r="AJ810" s="11">
        <v>0</v>
      </c>
      <c r="AK810" s="12">
        <v>0</v>
      </c>
      <c r="AL810" s="12">
        <f t="shared" si="37"/>
        <v>95.2</v>
      </c>
      <c r="AM810" s="12">
        <f t="shared" si="38"/>
        <v>95.2</v>
      </c>
    </row>
    <row r="811" spans="2:39" ht="15" customHeight="1" x14ac:dyDescent="0.25">
      <c r="B811" s="10">
        <v>44943.791666668621</v>
      </c>
      <c r="C811" s="11">
        <v>3.31</v>
      </c>
      <c r="D811" s="11">
        <v>14.52</v>
      </c>
      <c r="E811" s="11">
        <v>14.38</v>
      </c>
      <c r="F811" s="11">
        <v>15.61</v>
      </c>
      <c r="G811" s="11">
        <v>18.84</v>
      </c>
      <c r="H811" s="12"/>
      <c r="I811" s="12"/>
      <c r="J811" s="12"/>
      <c r="K811" s="12"/>
      <c r="L811" s="12"/>
      <c r="M811" s="12">
        <f t="shared" si="36"/>
        <v>35.97</v>
      </c>
      <c r="N811" s="11">
        <v>7.28</v>
      </c>
      <c r="O811" s="11">
        <v>7.15</v>
      </c>
      <c r="P811" s="11">
        <v>7.18</v>
      </c>
      <c r="Q811" s="11">
        <v>7.08</v>
      </c>
      <c r="R811" s="11">
        <v>7.28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2">
        <v>0</v>
      </c>
      <c r="AE811" s="12">
        <v>0</v>
      </c>
      <c r="AF811" s="11">
        <v>0</v>
      </c>
      <c r="AG811" s="11">
        <v>0</v>
      </c>
      <c r="AH811" s="11">
        <v>0</v>
      </c>
      <c r="AI811" s="12">
        <v>0</v>
      </c>
      <c r="AJ811" s="11">
        <v>0</v>
      </c>
      <c r="AK811" s="12">
        <v>0</v>
      </c>
      <c r="AL811" s="12">
        <f t="shared" si="37"/>
        <v>102.63</v>
      </c>
      <c r="AM811" s="12">
        <f t="shared" si="38"/>
        <v>102.63</v>
      </c>
    </row>
    <row r="812" spans="2:39" ht="15" customHeight="1" x14ac:dyDescent="0.25">
      <c r="B812" s="10">
        <v>44943.812500001957</v>
      </c>
      <c r="C812" s="11">
        <v>3.25</v>
      </c>
      <c r="D812" s="11">
        <v>14.54</v>
      </c>
      <c r="E812" s="11">
        <v>14.61</v>
      </c>
      <c r="F812" s="11">
        <v>15.57</v>
      </c>
      <c r="G812" s="11">
        <v>18.690000000000001</v>
      </c>
      <c r="H812" s="12"/>
      <c r="I812" s="12"/>
      <c r="J812" s="12"/>
      <c r="K812" s="12"/>
      <c r="L812" s="12"/>
      <c r="M812" s="12">
        <f t="shared" si="36"/>
        <v>35.82</v>
      </c>
      <c r="N812" s="11">
        <v>7.29</v>
      </c>
      <c r="O812" s="11">
        <v>7.07</v>
      </c>
      <c r="P812" s="11">
        <v>7.13</v>
      </c>
      <c r="Q812" s="11">
        <v>7.08</v>
      </c>
      <c r="R812" s="11">
        <v>7.25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2">
        <v>0</v>
      </c>
      <c r="AE812" s="12">
        <v>0</v>
      </c>
      <c r="AF812" s="11">
        <v>0</v>
      </c>
      <c r="AG812" s="11">
        <v>0</v>
      </c>
      <c r="AH812" s="11">
        <v>0</v>
      </c>
      <c r="AI812" s="12">
        <v>0</v>
      </c>
      <c r="AJ812" s="11">
        <v>0</v>
      </c>
      <c r="AK812" s="12">
        <v>0</v>
      </c>
      <c r="AL812" s="12">
        <f t="shared" si="37"/>
        <v>102.47999999999999</v>
      </c>
      <c r="AM812" s="12">
        <f t="shared" si="38"/>
        <v>102.47999999999999</v>
      </c>
    </row>
    <row r="813" spans="2:39" ht="15" customHeight="1" x14ac:dyDescent="0.25">
      <c r="B813" s="10">
        <v>44943.833333335293</v>
      </c>
      <c r="C813" s="11">
        <v>3.29</v>
      </c>
      <c r="D813" s="11">
        <v>14.63</v>
      </c>
      <c r="E813" s="11">
        <v>14.75</v>
      </c>
      <c r="F813" s="11">
        <v>15.63</v>
      </c>
      <c r="G813" s="11">
        <v>15.84</v>
      </c>
      <c r="H813" s="12"/>
      <c r="I813" s="12"/>
      <c r="J813" s="12"/>
      <c r="K813" s="12"/>
      <c r="L813" s="12"/>
      <c r="M813" s="12">
        <f t="shared" si="36"/>
        <v>34.67</v>
      </c>
      <c r="N813" s="11">
        <v>7.09</v>
      </c>
      <c r="O813" s="11">
        <v>6.86</v>
      </c>
      <c r="P813" s="11">
        <v>6.93</v>
      </c>
      <c r="Q813" s="11">
        <v>6.83</v>
      </c>
      <c r="R813" s="11">
        <v>6.96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2">
        <v>0</v>
      </c>
      <c r="AE813" s="12">
        <v>0</v>
      </c>
      <c r="AF813" s="11">
        <v>0</v>
      </c>
      <c r="AG813" s="11">
        <v>0</v>
      </c>
      <c r="AH813" s="11">
        <v>0</v>
      </c>
      <c r="AI813" s="12">
        <v>0</v>
      </c>
      <c r="AJ813" s="11">
        <v>0</v>
      </c>
      <c r="AK813" s="12">
        <v>0</v>
      </c>
      <c r="AL813" s="12">
        <f t="shared" si="37"/>
        <v>98.81</v>
      </c>
      <c r="AM813" s="12">
        <f t="shared" si="38"/>
        <v>98.81</v>
      </c>
    </row>
    <row r="814" spans="2:39" ht="15" customHeight="1" x14ac:dyDescent="0.25">
      <c r="B814" s="10">
        <v>44943.854166668629</v>
      </c>
      <c r="C814" s="11">
        <v>3.53</v>
      </c>
      <c r="D814" s="11">
        <v>14.76</v>
      </c>
      <c r="E814" s="11">
        <v>14.82</v>
      </c>
      <c r="F814" s="11">
        <v>15.77</v>
      </c>
      <c r="G814" s="11">
        <v>18.97</v>
      </c>
      <c r="H814" s="12"/>
      <c r="I814" s="12"/>
      <c r="J814" s="12"/>
      <c r="K814" s="12"/>
      <c r="L814" s="12"/>
      <c r="M814" s="12">
        <f t="shared" si="36"/>
        <v>28.03</v>
      </c>
      <c r="N814" s="11">
        <v>0</v>
      </c>
      <c r="O814" s="11">
        <v>6.98</v>
      </c>
      <c r="P814" s="11">
        <v>7.03</v>
      </c>
      <c r="Q814" s="11">
        <v>7.06</v>
      </c>
      <c r="R814" s="11">
        <v>6.96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2">
        <v>0</v>
      </c>
      <c r="AE814" s="12">
        <v>0</v>
      </c>
      <c r="AF814" s="11">
        <v>0</v>
      </c>
      <c r="AG814" s="11">
        <v>0</v>
      </c>
      <c r="AH814" s="11">
        <v>0</v>
      </c>
      <c r="AI814" s="12">
        <v>0</v>
      </c>
      <c r="AJ814" s="11">
        <v>0</v>
      </c>
      <c r="AK814" s="12">
        <v>0</v>
      </c>
      <c r="AL814" s="12">
        <f t="shared" si="37"/>
        <v>95.88</v>
      </c>
      <c r="AM814" s="12">
        <f t="shared" si="38"/>
        <v>95.88</v>
      </c>
    </row>
    <row r="815" spans="2:39" ht="15" customHeight="1" x14ac:dyDescent="0.25">
      <c r="B815" s="10">
        <v>44943.875000001965</v>
      </c>
      <c r="C815" s="11">
        <v>4.3099999999999996</v>
      </c>
      <c r="D815" s="11">
        <v>14.68</v>
      </c>
      <c r="E815" s="11">
        <v>14.41</v>
      </c>
      <c r="F815" s="11">
        <v>15.31</v>
      </c>
      <c r="G815" s="11">
        <v>18.37</v>
      </c>
      <c r="H815" s="12"/>
      <c r="I815" s="12"/>
      <c r="J815" s="12"/>
      <c r="K815" s="12"/>
      <c r="L815" s="12"/>
      <c r="M815" s="12">
        <f t="shared" si="36"/>
        <v>27.01</v>
      </c>
      <c r="N815" s="11">
        <v>0</v>
      </c>
      <c r="O815" s="11">
        <v>6.71</v>
      </c>
      <c r="P815" s="11">
        <v>6.78</v>
      </c>
      <c r="Q815" s="11">
        <v>6.79</v>
      </c>
      <c r="R815" s="11">
        <v>6.73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2">
        <v>0</v>
      </c>
      <c r="AE815" s="12">
        <v>0</v>
      </c>
      <c r="AF815" s="11">
        <v>0</v>
      </c>
      <c r="AG815" s="11">
        <v>0</v>
      </c>
      <c r="AH815" s="11">
        <v>0</v>
      </c>
      <c r="AI815" s="12">
        <v>0</v>
      </c>
      <c r="AJ815" s="11">
        <v>0</v>
      </c>
      <c r="AK815" s="12">
        <v>0</v>
      </c>
      <c r="AL815" s="12">
        <f t="shared" si="37"/>
        <v>94.09</v>
      </c>
      <c r="AM815" s="12">
        <f t="shared" si="38"/>
        <v>94.09</v>
      </c>
    </row>
    <row r="816" spans="2:39" ht="15" customHeight="1" x14ac:dyDescent="0.25">
      <c r="B816" s="10">
        <v>44943.8958333353</v>
      </c>
      <c r="C816" s="11">
        <v>4.8</v>
      </c>
      <c r="D816" s="11">
        <v>14.7</v>
      </c>
      <c r="E816" s="11">
        <v>14.64</v>
      </c>
      <c r="F816" s="11">
        <v>15.56</v>
      </c>
      <c r="G816" s="11">
        <v>17.84</v>
      </c>
      <c r="H816" s="12"/>
      <c r="I816" s="12"/>
      <c r="J816" s="12"/>
      <c r="K816" s="12"/>
      <c r="L816" s="12"/>
      <c r="M816" s="12">
        <f t="shared" si="36"/>
        <v>23.39</v>
      </c>
      <c r="N816" s="11">
        <v>0</v>
      </c>
      <c r="O816" s="11">
        <v>0</v>
      </c>
      <c r="P816" s="11">
        <v>7.76</v>
      </c>
      <c r="Q816" s="11">
        <v>7.83</v>
      </c>
      <c r="R816" s="11">
        <v>7.8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2">
        <v>0</v>
      </c>
      <c r="AE816" s="12">
        <v>0</v>
      </c>
      <c r="AF816" s="11">
        <v>0</v>
      </c>
      <c r="AG816" s="11">
        <v>0</v>
      </c>
      <c r="AH816" s="11">
        <v>0</v>
      </c>
      <c r="AI816" s="12">
        <v>0</v>
      </c>
      <c r="AJ816" s="11">
        <v>0</v>
      </c>
      <c r="AK816" s="12">
        <v>0</v>
      </c>
      <c r="AL816" s="12">
        <f t="shared" si="37"/>
        <v>90.93</v>
      </c>
      <c r="AM816" s="12">
        <f t="shared" si="38"/>
        <v>90.93</v>
      </c>
    </row>
    <row r="817" spans="2:39" ht="15" customHeight="1" x14ac:dyDescent="0.25">
      <c r="B817" s="10">
        <v>44943.916666668636</v>
      </c>
      <c r="C817" s="11">
        <v>5.22</v>
      </c>
      <c r="D817" s="11">
        <v>14.67</v>
      </c>
      <c r="E817" s="11">
        <v>14.82</v>
      </c>
      <c r="F817" s="11">
        <v>15.58</v>
      </c>
      <c r="G817" s="11">
        <v>15.66</v>
      </c>
      <c r="H817" s="12"/>
      <c r="I817" s="12"/>
      <c r="J817" s="12"/>
      <c r="K817" s="12"/>
      <c r="L817" s="12"/>
      <c r="M817" s="12">
        <f t="shared" si="36"/>
        <v>21.05</v>
      </c>
      <c r="N817" s="11">
        <v>0</v>
      </c>
      <c r="O817" s="11">
        <v>0</v>
      </c>
      <c r="P817" s="11">
        <v>7.05</v>
      </c>
      <c r="Q817" s="11">
        <v>6.96</v>
      </c>
      <c r="R817" s="11">
        <v>7.04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2">
        <v>0</v>
      </c>
      <c r="AE817" s="12">
        <v>0</v>
      </c>
      <c r="AF817" s="11">
        <v>0</v>
      </c>
      <c r="AG817" s="11">
        <v>0</v>
      </c>
      <c r="AH817" s="11">
        <v>0</v>
      </c>
      <c r="AI817" s="12">
        <v>0</v>
      </c>
      <c r="AJ817" s="11">
        <v>0</v>
      </c>
      <c r="AK817" s="12">
        <v>0</v>
      </c>
      <c r="AL817" s="12">
        <f t="shared" si="37"/>
        <v>87</v>
      </c>
      <c r="AM817" s="12">
        <f t="shared" si="38"/>
        <v>87</v>
      </c>
    </row>
    <row r="818" spans="2:39" ht="15" customHeight="1" x14ac:dyDescent="0.25">
      <c r="B818" s="10">
        <v>44943.937500001972</v>
      </c>
      <c r="C818" s="11">
        <v>5.97</v>
      </c>
      <c r="D818" s="11">
        <v>14.81</v>
      </c>
      <c r="E818" s="11">
        <v>14.53</v>
      </c>
      <c r="F818" s="11">
        <v>15.56</v>
      </c>
      <c r="G818" s="11">
        <v>15.92</v>
      </c>
      <c r="H818" s="12"/>
      <c r="I818" s="12"/>
      <c r="J818" s="12"/>
      <c r="K818" s="12"/>
      <c r="L818" s="12"/>
      <c r="M818" s="12">
        <f t="shared" si="36"/>
        <v>14.98</v>
      </c>
      <c r="N818" s="11">
        <v>0</v>
      </c>
      <c r="O818" s="11">
        <v>0</v>
      </c>
      <c r="P818" s="11">
        <v>7.49</v>
      </c>
      <c r="Q818" s="11">
        <v>0</v>
      </c>
      <c r="R818" s="11">
        <v>7.49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2">
        <v>0</v>
      </c>
      <c r="AE818" s="12">
        <v>0</v>
      </c>
      <c r="AF818" s="11">
        <v>1</v>
      </c>
      <c r="AG818" s="11">
        <v>0</v>
      </c>
      <c r="AH818" s="11">
        <v>0</v>
      </c>
      <c r="AI818" s="12">
        <v>0</v>
      </c>
      <c r="AJ818" s="11">
        <v>0</v>
      </c>
      <c r="AK818" s="12">
        <v>0</v>
      </c>
      <c r="AL818" s="12">
        <f t="shared" si="37"/>
        <v>81.77000000000001</v>
      </c>
      <c r="AM818" s="12">
        <f t="shared" si="38"/>
        <v>82.77000000000001</v>
      </c>
    </row>
    <row r="819" spans="2:39" ht="15" customHeight="1" x14ac:dyDescent="0.25">
      <c r="B819" s="10">
        <v>44943.958333335308</v>
      </c>
      <c r="C819" s="11">
        <v>6.88</v>
      </c>
      <c r="D819" s="11">
        <v>14.55</v>
      </c>
      <c r="E819" s="11">
        <v>14.63</v>
      </c>
      <c r="F819" s="11">
        <v>15.43</v>
      </c>
      <c r="G819" s="11">
        <v>14.66</v>
      </c>
      <c r="H819" s="12"/>
      <c r="I819" s="12"/>
      <c r="J819" s="12"/>
      <c r="K819" s="12"/>
      <c r="L819" s="12"/>
      <c r="M819" s="12">
        <f t="shared" si="36"/>
        <v>12.58</v>
      </c>
      <c r="N819" s="11">
        <v>0</v>
      </c>
      <c r="O819" s="11">
        <v>0</v>
      </c>
      <c r="P819" s="11">
        <v>4.93</v>
      </c>
      <c r="Q819" s="11">
        <v>0</v>
      </c>
      <c r="R819" s="11">
        <v>7.65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2">
        <v>0</v>
      </c>
      <c r="AE819" s="12">
        <v>0</v>
      </c>
      <c r="AF819" s="11">
        <v>1</v>
      </c>
      <c r="AG819" s="11">
        <v>0</v>
      </c>
      <c r="AH819" s="11">
        <v>0</v>
      </c>
      <c r="AI819" s="12">
        <v>0</v>
      </c>
      <c r="AJ819" s="11">
        <v>0</v>
      </c>
      <c r="AK819" s="12">
        <v>0</v>
      </c>
      <c r="AL819" s="12">
        <f t="shared" si="37"/>
        <v>78.73</v>
      </c>
      <c r="AM819" s="12">
        <f t="shared" si="38"/>
        <v>79.73</v>
      </c>
    </row>
    <row r="820" spans="2:39" ht="15" customHeight="1" x14ac:dyDescent="0.25">
      <c r="B820" s="10">
        <v>44943.979166668643</v>
      </c>
      <c r="C820" s="11">
        <v>6.82</v>
      </c>
      <c r="D820" s="11">
        <v>14.58</v>
      </c>
      <c r="E820" s="11">
        <v>14.5</v>
      </c>
      <c r="F820" s="11">
        <v>15.43</v>
      </c>
      <c r="G820" s="11">
        <v>13.68</v>
      </c>
      <c r="H820" s="12"/>
      <c r="I820" s="12"/>
      <c r="J820" s="12"/>
      <c r="K820" s="12"/>
      <c r="L820" s="12"/>
      <c r="M820" s="12">
        <f t="shared" si="36"/>
        <v>11.93</v>
      </c>
      <c r="N820" s="11">
        <v>0</v>
      </c>
      <c r="O820" s="11">
        <v>0</v>
      </c>
      <c r="P820" s="11">
        <v>4.6900000000000004</v>
      </c>
      <c r="Q820" s="11">
        <v>0</v>
      </c>
      <c r="R820" s="11">
        <v>7.24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2">
        <v>0</v>
      </c>
      <c r="AE820" s="12">
        <v>0</v>
      </c>
      <c r="AF820" s="11">
        <v>0</v>
      </c>
      <c r="AG820" s="11">
        <v>0</v>
      </c>
      <c r="AH820" s="11">
        <v>0</v>
      </c>
      <c r="AI820" s="12">
        <v>0</v>
      </c>
      <c r="AJ820" s="11">
        <v>0</v>
      </c>
      <c r="AK820" s="12">
        <v>0</v>
      </c>
      <c r="AL820" s="12">
        <f t="shared" si="37"/>
        <v>76.94</v>
      </c>
      <c r="AM820" s="12">
        <f t="shared" si="38"/>
        <v>76.94</v>
      </c>
    </row>
    <row r="821" spans="2:39" ht="15" customHeight="1" x14ac:dyDescent="0.25">
      <c r="B821" s="10">
        <v>44944.000000001979</v>
      </c>
      <c r="C821" s="11">
        <v>6.66</v>
      </c>
      <c r="D821" s="11">
        <v>14.62</v>
      </c>
      <c r="E821" s="11">
        <v>14.57</v>
      </c>
      <c r="F821" s="11">
        <v>15.54</v>
      </c>
      <c r="G821" s="11">
        <v>16.41</v>
      </c>
      <c r="H821" s="12"/>
      <c r="I821" s="12"/>
      <c r="J821" s="12"/>
      <c r="K821" s="12"/>
      <c r="L821" s="12"/>
      <c r="M821" s="12">
        <f t="shared" si="36"/>
        <v>7.17</v>
      </c>
      <c r="N821" s="11">
        <v>0</v>
      </c>
      <c r="O821" s="11">
        <v>0</v>
      </c>
      <c r="P821" s="11">
        <v>0</v>
      </c>
      <c r="Q821" s="11">
        <v>0</v>
      </c>
      <c r="R821" s="11">
        <v>7.17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2">
        <v>0</v>
      </c>
      <c r="AE821" s="12">
        <v>0</v>
      </c>
      <c r="AF821" s="11">
        <v>0</v>
      </c>
      <c r="AG821" s="11">
        <v>0</v>
      </c>
      <c r="AH821" s="11">
        <v>0</v>
      </c>
      <c r="AI821" s="12">
        <v>0</v>
      </c>
      <c r="AJ821" s="11">
        <v>0</v>
      </c>
      <c r="AK821" s="12">
        <v>0</v>
      </c>
      <c r="AL821" s="12">
        <f t="shared" si="37"/>
        <v>74.97</v>
      </c>
      <c r="AM821" s="12">
        <f t="shared" si="38"/>
        <v>74.97</v>
      </c>
    </row>
    <row r="822" spans="2:39" ht="15" customHeight="1" x14ac:dyDescent="0.25">
      <c r="B822" s="10">
        <v>44944.020833335315</v>
      </c>
      <c r="C822" s="11">
        <v>6.66</v>
      </c>
      <c r="D822" s="11">
        <v>14.62</v>
      </c>
      <c r="E822" s="11">
        <v>14.76</v>
      </c>
      <c r="F822" s="11">
        <v>15.39</v>
      </c>
      <c r="G822" s="11">
        <v>16.43</v>
      </c>
      <c r="H822" s="12"/>
      <c r="I822" s="12"/>
      <c r="J822" s="12"/>
      <c r="K822" s="12"/>
      <c r="L822" s="12"/>
      <c r="M822" s="12">
        <f t="shared" si="36"/>
        <v>5.16</v>
      </c>
      <c r="N822" s="11">
        <v>0</v>
      </c>
      <c r="O822" s="11">
        <v>0</v>
      </c>
      <c r="P822" s="11">
        <v>0</v>
      </c>
      <c r="Q822" s="11">
        <v>0</v>
      </c>
      <c r="R822" s="11">
        <v>5.16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2">
        <v>0</v>
      </c>
      <c r="AE822" s="12">
        <v>0</v>
      </c>
      <c r="AF822" s="11">
        <v>0</v>
      </c>
      <c r="AG822" s="11">
        <v>0</v>
      </c>
      <c r="AH822" s="11">
        <v>0</v>
      </c>
      <c r="AI822" s="12">
        <v>0</v>
      </c>
      <c r="AJ822" s="11">
        <v>0</v>
      </c>
      <c r="AK822" s="12">
        <v>0</v>
      </c>
      <c r="AL822" s="12">
        <f t="shared" si="37"/>
        <v>73.02</v>
      </c>
      <c r="AM822" s="12">
        <f t="shared" si="38"/>
        <v>73.02</v>
      </c>
    </row>
    <row r="823" spans="2:39" ht="15" customHeight="1" x14ac:dyDescent="0.25">
      <c r="B823" s="10">
        <v>44944.041666668651</v>
      </c>
      <c r="C823" s="11">
        <v>6.66</v>
      </c>
      <c r="D823" s="11">
        <v>14.62</v>
      </c>
      <c r="E823" s="11">
        <v>14.3</v>
      </c>
      <c r="F823" s="11">
        <v>15.38</v>
      </c>
      <c r="G823" s="11">
        <v>14.72</v>
      </c>
      <c r="H823" s="12"/>
      <c r="I823" s="12"/>
      <c r="J823" s="12"/>
      <c r="K823" s="12"/>
      <c r="L823" s="12"/>
      <c r="M823" s="12">
        <f t="shared" si="36"/>
        <v>5.42</v>
      </c>
      <c r="N823" s="11">
        <v>0</v>
      </c>
      <c r="O823" s="11">
        <v>0</v>
      </c>
      <c r="P823" s="11">
        <v>0</v>
      </c>
      <c r="Q823" s="11">
        <v>0</v>
      </c>
      <c r="R823" s="11">
        <v>5.42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2">
        <v>0</v>
      </c>
      <c r="AE823" s="12">
        <v>0</v>
      </c>
      <c r="AF823" s="11">
        <v>0</v>
      </c>
      <c r="AG823" s="11">
        <v>0</v>
      </c>
      <c r="AH823" s="11">
        <v>0</v>
      </c>
      <c r="AI823" s="12">
        <v>0</v>
      </c>
      <c r="AJ823" s="11">
        <v>0</v>
      </c>
      <c r="AK823" s="12">
        <v>0</v>
      </c>
      <c r="AL823" s="12">
        <f t="shared" si="37"/>
        <v>71.100000000000009</v>
      </c>
      <c r="AM823" s="12">
        <f t="shared" si="38"/>
        <v>71.100000000000009</v>
      </c>
    </row>
    <row r="824" spans="2:39" ht="15" customHeight="1" x14ac:dyDescent="0.25">
      <c r="B824" s="10">
        <v>44944.062500001986</v>
      </c>
      <c r="C824" s="11">
        <v>6.57</v>
      </c>
      <c r="D824" s="11">
        <v>14.65</v>
      </c>
      <c r="E824" s="11">
        <v>14.45</v>
      </c>
      <c r="F824" s="11">
        <v>15.45</v>
      </c>
      <c r="G824" s="11">
        <v>13.83</v>
      </c>
      <c r="H824" s="12"/>
      <c r="I824" s="12"/>
      <c r="J824" s="12"/>
      <c r="K824" s="12"/>
      <c r="L824" s="12"/>
      <c r="M824" s="12">
        <f t="shared" si="36"/>
        <v>4.99</v>
      </c>
      <c r="N824" s="11">
        <v>0</v>
      </c>
      <c r="O824" s="11">
        <v>0</v>
      </c>
      <c r="P824" s="11">
        <v>0</v>
      </c>
      <c r="Q824" s="11">
        <v>0</v>
      </c>
      <c r="R824" s="11">
        <v>4.99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2">
        <v>0</v>
      </c>
      <c r="AE824" s="12">
        <v>0</v>
      </c>
      <c r="AF824" s="11">
        <v>0</v>
      </c>
      <c r="AG824" s="11">
        <v>0</v>
      </c>
      <c r="AH824" s="11">
        <v>0</v>
      </c>
      <c r="AI824" s="12">
        <v>0</v>
      </c>
      <c r="AJ824" s="11">
        <v>0</v>
      </c>
      <c r="AK824" s="12">
        <v>0</v>
      </c>
      <c r="AL824" s="12">
        <f t="shared" si="37"/>
        <v>69.94</v>
      </c>
      <c r="AM824" s="12">
        <f t="shared" si="38"/>
        <v>69.94</v>
      </c>
    </row>
    <row r="825" spans="2:39" ht="15" customHeight="1" x14ac:dyDescent="0.25">
      <c r="B825" s="10">
        <v>44944.083333335322</v>
      </c>
      <c r="C825" s="11">
        <v>6.81</v>
      </c>
      <c r="D825" s="11">
        <v>14.66</v>
      </c>
      <c r="E825" s="11">
        <v>14.41</v>
      </c>
      <c r="F825" s="11">
        <v>15.53</v>
      </c>
      <c r="G825" s="11">
        <v>17.47</v>
      </c>
      <c r="H825" s="12"/>
      <c r="I825" s="12"/>
      <c r="J825" s="12"/>
      <c r="K825" s="12"/>
      <c r="L825" s="12"/>
      <c r="M825" s="12">
        <f t="shared" si="36"/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2">
        <v>0</v>
      </c>
      <c r="AE825" s="12">
        <v>0</v>
      </c>
      <c r="AF825" s="11">
        <v>0</v>
      </c>
      <c r="AG825" s="11">
        <v>0</v>
      </c>
      <c r="AH825" s="11">
        <v>0</v>
      </c>
      <c r="AI825" s="12">
        <v>0</v>
      </c>
      <c r="AJ825" s="11">
        <v>0</v>
      </c>
      <c r="AK825" s="12">
        <v>0</v>
      </c>
      <c r="AL825" s="12">
        <f t="shared" si="37"/>
        <v>68.88</v>
      </c>
      <c r="AM825" s="12">
        <f t="shared" si="38"/>
        <v>68.88</v>
      </c>
    </row>
    <row r="826" spans="2:39" ht="15" customHeight="1" x14ac:dyDescent="0.25">
      <c r="B826" s="10">
        <v>44944.104166668658</v>
      </c>
      <c r="C826" s="11">
        <v>8.3000000000000007</v>
      </c>
      <c r="D826" s="11">
        <v>14.63</v>
      </c>
      <c r="E826" s="11">
        <v>14.34</v>
      </c>
      <c r="F826" s="11">
        <v>15.38</v>
      </c>
      <c r="G826" s="11">
        <v>15.51</v>
      </c>
      <c r="H826" s="12"/>
      <c r="I826" s="12"/>
      <c r="J826" s="12"/>
      <c r="K826" s="12"/>
      <c r="L826" s="12"/>
      <c r="M826" s="12">
        <f t="shared" si="36"/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2">
        <v>0</v>
      </c>
      <c r="AE826" s="12">
        <v>0</v>
      </c>
      <c r="AF826" s="11">
        <v>0</v>
      </c>
      <c r="AG826" s="11">
        <v>0</v>
      </c>
      <c r="AH826" s="11">
        <v>0</v>
      </c>
      <c r="AI826" s="12">
        <v>0</v>
      </c>
      <c r="AJ826" s="11">
        <v>0</v>
      </c>
      <c r="AK826" s="12">
        <v>0</v>
      </c>
      <c r="AL826" s="12">
        <f t="shared" si="37"/>
        <v>68.16</v>
      </c>
      <c r="AM826" s="12">
        <f t="shared" si="38"/>
        <v>68.16</v>
      </c>
    </row>
    <row r="827" spans="2:39" ht="15" customHeight="1" x14ac:dyDescent="0.25">
      <c r="B827" s="10">
        <v>44944.125000001994</v>
      </c>
      <c r="C827" s="11">
        <v>10.66</v>
      </c>
      <c r="D827" s="11">
        <v>14.82</v>
      </c>
      <c r="E827" s="11">
        <v>14.19</v>
      </c>
      <c r="F827" s="11">
        <v>15.36</v>
      </c>
      <c r="G827" s="11">
        <v>12.31</v>
      </c>
      <c r="H827" s="12"/>
      <c r="I827" s="12"/>
      <c r="J827" s="12"/>
      <c r="K827" s="12"/>
      <c r="L827" s="12"/>
      <c r="M827" s="12">
        <f t="shared" si="36"/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2">
        <v>0</v>
      </c>
      <c r="AE827" s="12">
        <v>0</v>
      </c>
      <c r="AF827" s="11">
        <v>0</v>
      </c>
      <c r="AG827" s="11">
        <v>0</v>
      </c>
      <c r="AH827" s="11">
        <v>0</v>
      </c>
      <c r="AI827" s="12">
        <v>0</v>
      </c>
      <c r="AJ827" s="11">
        <v>0</v>
      </c>
      <c r="AK827" s="12">
        <v>0</v>
      </c>
      <c r="AL827" s="12">
        <f t="shared" si="37"/>
        <v>67.34</v>
      </c>
      <c r="AM827" s="12">
        <f t="shared" si="38"/>
        <v>67.34</v>
      </c>
    </row>
    <row r="828" spans="2:39" ht="15" customHeight="1" x14ac:dyDescent="0.25">
      <c r="B828" s="10">
        <v>44944.145833335329</v>
      </c>
      <c r="C828" s="11">
        <v>12.61</v>
      </c>
      <c r="D828" s="11">
        <v>14.78</v>
      </c>
      <c r="E828" s="11">
        <v>14.63</v>
      </c>
      <c r="F828" s="11">
        <v>15.37</v>
      </c>
      <c r="G828" s="11">
        <v>8.6</v>
      </c>
      <c r="H828" s="12"/>
      <c r="I828" s="12"/>
      <c r="J828" s="12"/>
      <c r="K828" s="12"/>
      <c r="L828" s="12"/>
      <c r="M828" s="12">
        <f t="shared" si="36"/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2">
        <v>0</v>
      </c>
      <c r="AE828" s="12">
        <v>0</v>
      </c>
      <c r="AF828" s="11">
        <v>0</v>
      </c>
      <c r="AG828" s="11">
        <v>0</v>
      </c>
      <c r="AH828" s="11">
        <v>0</v>
      </c>
      <c r="AI828" s="12">
        <v>0</v>
      </c>
      <c r="AJ828" s="11">
        <v>0</v>
      </c>
      <c r="AK828" s="12">
        <v>0</v>
      </c>
      <c r="AL828" s="12">
        <f t="shared" si="37"/>
        <v>65.989999999999995</v>
      </c>
      <c r="AM828" s="12">
        <f t="shared" si="38"/>
        <v>65.989999999999995</v>
      </c>
    </row>
    <row r="829" spans="2:39" ht="15" customHeight="1" x14ac:dyDescent="0.25">
      <c r="B829" s="10">
        <v>44944.166666668665</v>
      </c>
      <c r="C829" s="11">
        <v>12.54</v>
      </c>
      <c r="D829" s="11">
        <v>14.71</v>
      </c>
      <c r="E829" s="11">
        <v>14.33</v>
      </c>
      <c r="F829" s="11">
        <v>15.14</v>
      </c>
      <c r="G829" s="11">
        <v>9.3699999999999992</v>
      </c>
      <c r="H829" s="12"/>
      <c r="I829" s="12"/>
      <c r="J829" s="12"/>
      <c r="K829" s="12"/>
      <c r="L829" s="12"/>
      <c r="M829" s="12">
        <f t="shared" si="36"/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2">
        <v>0</v>
      </c>
      <c r="AE829" s="12">
        <v>0</v>
      </c>
      <c r="AF829" s="11">
        <v>0</v>
      </c>
      <c r="AG829" s="11">
        <v>0</v>
      </c>
      <c r="AH829" s="11">
        <v>0</v>
      </c>
      <c r="AI829" s="12">
        <v>0</v>
      </c>
      <c r="AJ829" s="11">
        <v>0</v>
      </c>
      <c r="AK829" s="12">
        <v>0</v>
      </c>
      <c r="AL829" s="12">
        <f t="shared" si="37"/>
        <v>66.09</v>
      </c>
      <c r="AM829" s="12">
        <f t="shared" si="38"/>
        <v>66.09</v>
      </c>
    </row>
    <row r="830" spans="2:39" ht="15" customHeight="1" x14ac:dyDescent="0.25">
      <c r="B830" s="10">
        <v>44944.187500002001</v>
      </c>
      <c r="C830" s="11">
        <v>12.76</v>
      </c>
      <c r="D830" s="11">
        <v>14.83</v>
      </c>
      <c r="E830" s="11">
        <v>13.85</v>
      </c>
      <c r="F830" s="11">
        <v>14.65</v>
      </c>
      <c r="G830" s="11">
        <v>9.83</v>
      </c>
      <c r="H830" s="12"/>
      <c r="I830" s="12"/>
      <c r="J830" s="12"/>
      <c r="K830" s="12"/>
      <c r="L830" s="12"/>
      <c r="M830" s="12">
        <f t="shared" si="36"/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2">
        <v>0</v>
      </c>
      <c r="AE830" s="12">
        <v>0</v>
      </c>
      <c r="AF830" s="11">
        <v>0</v>
      </c>
      <c r="AG830" s="11">
        <v>0</v>
      </c>
      <c r="AH830" s="11">
        <v>0</v>
      </c>
      <c r="AI830" s="12">
        <v>0</v>
      </c>
      <c r="AJ830" s="11">
        <v>0</v>
      </c>
      <c r="AK830" s="12">
        <v>0</v>
      </c>
      <c r="AL830" s="12">
        <f t="shared" si="37"/>
        <v>65.92</v>
      </c>
      <c r="AM830" s="12">
        <f t="shared" si="38"/>
        <v>65.92</v>
      </c>
    </row>
    <row r="831" spans="2:39" ht="15" customHeight="1" x14ac:dyDescent="0.25">
      <c r="B831" s="10">
        <v>44944.208333335337</v>
      </c>
      <c r="C831" s="11">
        <v>13.8</v>
      </c>
      <c r="D831" s="11">
        <v>14.79</v>
      </c>
      <c r="E831" s="11">
        <v>13.87</v>
      </c>
      <c r="F831" s="11">
        <v>14.53</v>
      </c>
      <c r="G831" s="11">
        <v>9.8699999999999992</v>
      </c>
      <c r="H831" s="12"/>
      <c r="I831" s="12"/>
      <c r="J831" s="12"/>
      <c r="K831" s="12"/>
      <c r="L831" s="12"/>
      <c r="M831" s="12">
        <f t="shared" si="36"/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2">
        <v>0</v>
      </c>
      <c r="AE831" s="12">
        <v>0</v>
      </c>
      <c r="AF831" s="11">
        <v>0</v>
      </c>
      <c r="AG831" s="11">
        <v>0</v>
      </c>
      <c r="AH831" s="11">
        <v>0</v>
      </c>
      <c r="AI831" s="12">
        <v>0</v>
      </c>
      <c r="AJ831" s="11">
        <v>0</v>
      </c>
      <c r="AK831" s="12">
        <v>0</v>
      </c>
      <c r="AL831" s="12">
        <f t="shared" si="37"/>
        <v>66.86</v>
      </c>
      <c r="AM831" s="12">
        <f t="shared" si="38"/>
        <v>66.86</v>
      </c>
    </row>
    <row r="832" spans="2:39" ht="15" customHeight="1" x14ac:dyDescent="0.25">
      <c r="B832" s="10">
        <v>44944.229166668672</v>
      </c>
      <c r="C832" s="11">
        <v>13.9</v>
      </c>
      <c r="D832" s="11">
        <v>14.74</v>
      </c>
      <c r="E832" s="11">
        <v>13.71</v>
      </c>
      <c r="F832" s="11">
        <v>14.34</v>
      </c>
      <c r="G832" s="11">
        <v>10.81</v>
      </c>
      <c r="H832" s="12"/>
      <c r="I832" s="12"/>
      <c r="J832" s="12"/>
      <c r="K832" s="12"/>
      <c r="L832" s="12"/>
      <c r="M832" s="12">
        <f t="shared" si="36"/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2">
        <v>0</v>
      </c>
      <c r="AE832" s="12">
        <v>0</v>
      </c>
      <c r="AF832" s="11">
        <v>0</v>
      </c>
      <c r="AG832" s="11">
        <v>0</v>
      </c>
      <c r="AH832" s="11">
        <v>0</v>
      </c>
      <c r="AI832" s="12">
        <v>0</v>
      </c>
      <c r="AJ832" s="11">
        <v>0</v>
      </c>
      <c r="AK832" s="12">
        <v>0</v>
      </c>
      <c r="AL832" s="12">
        <f t="shared" si="37"/>
        <v>67.5</v>
      </c>
      <c r="AM832" s="12">
        <f t="shared" si="38"/>
        <v>67.5</v>
      </c>
    </row>
    <row r="833" spans="2:39" ht="15" customHeight="1" x14ac:dyDescent="0.25">
      <c r="B833" s="10">
        <v>44944.250000002008</v>
      </c>
      <c r="C833" s="11">
        <v>14.17</v>
      </c>
      <c r="D833" s="11">
        <v>14.85</v>
      </c>
      <c r="E833" s="11">
        <v>13.95</v>
      </c>
      <c r="F833" s="11">
        <v>14.58</v>
      </c>
      <c r="G833" s="11">
        <v>9.59</v>
      </c>
      <c r="H833" s="12"/>
      <c r="I833" s="12"/>
      <c r="J833" s="12"/>
      <c r="K833" s="12"/>
      <c r="L833" s="12"/>
      <c r="M833" s="12">
        <f t="shared" si="36"/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2">
        <v>0</v>
      </c>
      <c r="AE833" s="12">
        <v>0</v>
      </c>
      <c r="AF833" s="11">
        <v>0</v>
      </c>
      <c r="AG833" s="11">
        <v>0</v>
      </c>
      <c r="AH833" s="11">
        <v>0</v>
      </c>
      <c r="AI833" s="12">
        <v>0</v>
      </c>
      <c r="AJ833" s="11">
        <v>0</v>
      </c>
      <c r="AK833" s="12">
        <v>0</v>
      </c>
      <c r="AL833" s="12">
        <f t="shared" si="37"/>
        <v>67.14</v>
      </c>
      <c r="AM833" s="12">
        <f t="shared" si="38"/>
        <v>67.14</v>
      </c>
    </row>
    <row r="834" spans="2:39" ht="15" customHeight="1" x14ac:dyDescent="0.25">
      <c r="B834" s="10">
        <v>44944.270833335344</v>
      </c>
      <c r="C834" s="11">
        <v>14.31</v>
      </c>
      <c r="D834" s="11">
        <v>14.73</v>
      </c>
      <c r="E834" s="11">
        <v>13.7</v>
      </c>
      <c r="F834" s="11">
        <v>14.39</v>
      </c>
      <c r="G834" s="11">
        <v>10.130000000000001</v>
      </c>
      <c r="H834" s="12"/>
      <c r="I834" s="12"/>
      <c r="J834" s="12"/>
      <c r="K834" s="12"/>
      <c r="L834" s="12"/>
      <c r="M834" s="12">
        <f t="shared" si="36"/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2">
        <v>0</v>
      </c>
      <c r="AE834" s="12">
        <v>0</v>
      </c>
      <c r="AF834" s="11">
        <v>0</v>
      </c>
      <c r="AG834" s="11">
        <v>0</v>
      </c>
      <c r="AH834" s="11">
        <v>0</v>
      </c>
      <c r="AI834" s="12">
        <v>0</v>
      </c>
      <c r="AJ834" s="11">
        <v>0</v>
      </c>
      <c r="AK834" s="12">
        <v>0</v>
      </c>
      <c r="AL834" s="12">
        <f t="shared" si="37"/>
        <v>67.259999999999991</v>
      </c>
      <c r="AM834" s="12">
        <f t="shared" si="38"/>
        <v>67.259999999999991</v>
      </c>
    </row>
    <row r="835" spans="2:39" ht="15" customHeight="1" x14ac:dyDescent="0.25">
      <c r="B835" s="10">
        <v>44944.29166666868</v>
      </c>
      <c r="C835" s="11">
        <v>14.26</v>
      </c>
      <c r="D835" s="11">
        <v>14.7</v>
      </c>
      <c r="E835" s="11">
        <v>13.97</v>
      </c>
      <c r="F835" s="11">
        <v>13.09</v>
      </c>
      <c r="G835" s="11">
        <v>8.2200000000000006</v>
      </c>
      <c r="H835" s="12"/>
      <c r="I835" s="12"/>
      <c r="J835" s="12"/>
      <c r="K835" s="12"/>
      <c r="L835" s="12"/>
      <c r="M835" s="12">
        <f t="shared" si="36"/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0.11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2">
        <v>0</v>
      </c>
      <c r="AE835" s="12">
        <v>0</v>
      </c>
      <c r="AF835" s="11">
        <v>0</v>
      </c>
      <c r="AG835" s="11">
        <v>0</v>
      </c>
      <c r="AH835" s="11">
        <v>0</v>
      </c>
      <c r="AI835" s="12">
        <v>0</v>
      </c>
      <c r="AJ835" s="11">
        <v>0</v>
      </c>
      <c r="AK835" s="12">
        <v>0</v>
      </c>
      <c r="AL835" s="12">
        <f t="shared" si="37"/>
        <v>64.349999999999994</v>
      </c>
      <c r="AM835" s="12">
        <f t="shared" si="38"/>
        <v>64.349999999999994</v>
      </c>
    </row>
    <row r="836" spans="2:39" ht="15" customHeight="1" x14ac:dyDescent="0.25">
      <c r="B836" s="10">
        <v>44944.312500002015</v>
      </c>
      <c r="C836" s="11">
        <v>14.03</v>
      </c>
      <c r="D836" s="11">
        <v>13.7</v>
      </c>
      <c r="E836" s="11">
        <v>13.94</v>
      </c>
      <c r="F836" s="11">
        <v>13.09</v>
      </c>
      <c r="G836" s="11">
        <v>9.19</v>
      </c>
      <c r="H836" s="12"/>
      <c r="I836" s="12"/>
      <c r="J836" s="12"/>
      <c r="K836" s="12"/>
      <c r="L836" s="12"/>
      <c r="M836" s="12">
        <f t="shared" si="36"/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0.22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2">
        <v>0</v>
      </c>
      <c r="AE836" s="12">
        <v>0</v>
      </c>
      <c r="AF836" s="11">
        <v>0</v>
      </c>
      <c r="AG836" s="11">
        <v>0</v>
      </c>
      <c r="AH836" s="11">
        <v>0</v>
      </c>
      <c r="AI836" s="12">
        <v>0</v>
      </c>
      <c r="AJ836" s="11">
        <v>0</v>
      </c>
      <c r="AK836" s="12">
        <v>0</v>
      </c>
      <c r="AL836" s="12">
        <f t="shared" si="37"/>
        <v>64.169999999999987</v>
      </c>
      <c r="AM836" s="12">
        <f t="shared" si="38"/>
        <v>64.169999999999987</v>
      </c>
    </row>
    <row r="837" spans="2:39" ht="15" customHeight="1" x14ac:dyDescent="0.25">
      <c r="B837" s="10">
        <v>44944.333333335351</v>
      </c>
      <c r="C837" s="11">
        <v>13.74</v>
      </c>
      <c r="D837" s="11">
        <v>13.88</v>
      </c>
      <c r="E837" s="11">
        <v>14.19</v>
      </c>
      <c r="F837" s="11">
        <v>13.27</v>
      </c>
      <c r="G837" s="11">
        <v>10.43</v>
      </c>
      <c r="H837" s="12"/>
      <c r="I837" s="12"/>
      <c r="J837" s="12"/>
      <c r="K837" s="12"/>
      <c r="L837" s="12"/>
      <c r="M837" s="12">
        <f t="shared" si="36"/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1.05</v>
      </c>
      <c r="T837" s="11">
        <v>0.28999999999999998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2">
        <v>0</v>
      </c>
      <c r="AE837" s="12">
        <v>0</v>
      </c>
      <c r="AF837" s="11">
        <v>0</v>
      </c>
      <c r="AG837" s="11">
        <v>0</v>
      </c>
      <c r="AH837" s="11">
        <v>0</v>
      </c>
      <c r="AI837" s="12">
        <v>0</v>
      </c>
      <c r="AJ837" s="11">
        <v>0</v>
      </c>
      <c r="AK837" s="12">
        <v>0</v>
      </c>
      <c r="AL837" s="12">
        <f t="shared" si="37"/>
        <v>66.849999999999994</v>
      </c>
      <c r="AM837" s="12">
        <f t="shared" si="38"/>
        <v>66.849999999999994</v>
      </c>
    </row>
    <row r="838" spans="2:39" ht="15" customHeight="1" x14ac:dyDescent="0.25">
      <c r="B838" s="10">
        <v>44944.354166668687</v>
      </c>
      <c r="C838" s="11">
        <v>14.22</v>
      </c>
      <c r="D838" s="11">
        <v>14.45</v>
      </c>
      <c r="E838" s="11">
        <v>13.9</v>
      </c>
      <c r="F838" s="11">
        <v>14.22</v>
      </c>
      <c r="G838" s="11">
        <v>10.9</v>
      </c>
      <c r="H838" s="12"/>
      <c r="I838" s="12"/>
      <c r="J838" s="12"/>
      <c r="K838" s="12"/>
      <c r="L838" s="12"/>
      <c r="M838" s="12">
        <f t="shared" ref="M838:M901" si="39">SUM(N838:R838)</f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1.02</v>
      </c>
      <c r="T838" s="11">
        <v>0.33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2">
        <v>0</v>
      </c>
      <c r="AE838" s="12">
        <v>0</v>
      </c>
      <c r="AF838" s="11">
        <v>0</v>
      </c>
      <c r="AG838" s="11">
        <v>0</v>
      </c>
      <c r="AH838" s="11">
        <v>0</v>
      </c>
      <c r="AI838" s="12">
        <v>0</v>
      </c>
      <c r="AJ838" s="11">
        <v>0</v>
      </c>
      <c r="AK838" s="12">
        <v>0</v>
      </c>
      <c r="AL838" s="12">
        <f t="shared" ref="AL838:AL901" si="40">SUM(C838:G838,M838,S838:AE838)</f>
        <v>69.039999999999992</v>
      </c>
      <c r="AM838" s="12">
        <f t="shared" ref="AM838:AM901" si="41">SUM(AF838:AL838)</f>
        <v>69.039999999999992</v>
      </c>
    </row>
    <row r="839" spans="2:39" ht="15" customHeight="1" x14ac:dyDescent="0.25">
      <c r="B839" s="10">
        <v>44944.375000002023</v>
      </c>
      <c r="C839" s="11">
        <v>14.09</v>
      </c>
      <c r="D839" s="11">
        <v>14.41</v>
      </c>
      <c r="E839" s="11">
        <v>14.01</v>
      </c>
      <c r="F839" s="11">
        <v>14.27</v>
      </c>
      <c r="G839" s="11">
        <v>12.51</v>
      </c>
      <c r="H839" s="12"/>
      <c r="I839" s="12"/>
      <c r="J839" s="12"/>
      <c r="K839" s="12"/>
      <c r="L839" s="12"/>
      <c r="M839" s="12">
        <f t="shared" si="39"/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0.52</v>
      </c>
      <c r="T839" s="11">
        <v>0.42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2">
        <v>0</v>
      </c>
      <c r="AE839" s="12">
        <v>0</v>
      </c>
      <c r="AF839" s="11">
        <v>0.67</v>
      </c>
      <c r="AG839" s="11">
        <v>0.9</v>
      </c>
      <c r="AH839" s="11">
        <v>0</v>
      </c>
      <c r="AI839" s="12">
        <v>0</v>
      </c>
      <c r="AJ839" s="11">
        <v>0</v>
      </c>
      <c r="AK839" s="12">
        <v>0</v>
      </c>
      <c r="AL839" s="12">
        <f t="shared" si="40"/>
        <v>70.23</v>
      </c>
      <c r="AM839" s="12">
        <f t="shared" si="41"/>
        <v>71.8</v>
      </c>
    </row>
    <row r="840" spans="2:39" ht="15" customHeight="1" x14ac:dyDescent="0.25">
      <c r="B840" s="10">
        <v>44944.395833335358</v>
      </c>
      <c r="C840" s="11">
        <v>13.99</v>
      </c>
      <c r="D840" s="11">
        <v>14.69</v>
      </c>
      <c r="E840" s="11">
        <v>13.85</v>
      </c>
      <c r="F840" s="11">
        <v>14.37</v>
      </c>
      <c r="G840" s="11">
        <v>12.37</v>
      </c>
      <c r="H840" s="12"/>
      <c r="I840" s="12"/>
      <c r="J840" s="12"/>
      <c r="K840" s="12"/>
      <c r="L840" s="12"/>
      <c r="M840" s="12">
        <f t="shared" si="39"/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1.71</v>
      </c>
      <c r="T840" s="11">
        <v>0.41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2">
        <v>0</v>
      </c>
      <c r="AE840" s="12">
        <v>0</v>
      </c>
      <c r="AF840" s="11">
        <v>0.67</v>
      </c>
      <c r="AG840" s="11">
        <v>0.9</v>
      </c>
      <c r="AH840" s="11">
        <v>0</v>
      </c>
      <c r="AI840" s="12">
        <v>0</v>
      </c>
      <c r="AJ840" s="11">
        <v>0</v>
      </c>
      <c r="AK840" s="12">
        <v>0</v>
      </c>
      <c r="AL840" s="12">
        <f t="shared" si="40"/>
        <v>71.389999999999986</v>
      </c>
      <c r="AM840" s="12">
        <f t="shared" si="41"/>
        <v>72.95999999999998</v>
      </c>
    </row>
    <row r="841" spans="2:39" x14ac:dyDescent="0.25">
      <c r="B841" s="10">
        <v>44944.416666668694</v>
      </c>
      <c r="C841" s="11">
        <v>14.51</v>
      </c>
      <c r="D841" s="11">
        <v>14.27</v>
      </c>
      <c r="E841" s="11">
        <v>14.05</v>
      </c>
      <c r="F841" s="11">
        <v>15.17</v>
      </c>
      <c r="G841" s="11">
        <v>12.03</v>
      </c>
      <c r="H841" s="12"/>
      <c r="I841" s="12"/>
      <c r="J841" s="12"/>
      <c r="K841" s="12"/>
      <c r="L841" s="12"/>
      <c r="M841" s="12">
        <f t="shared" si="39"/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1.87</v>
      </c>
      <c r="T841" s="11">
        <v>0.73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2">
        <v>0</v>
      </c>
      <c r="AE841" s="12">
        <v>0</v>
      </c>
      <c r="AF841" s="11">
        <v>0.67</v>
      </c>
      <c r="AG841" s="11">
        <v>0.83</v>
      </c>
      <c r="AH841" s="11">
        <v>0</v>
      </c>
      <c r="AI841" s="12">
        <v>0</v>
      </c>
      <c r="AJ841" s="11">
        <v>0</v>
      </c>
      <c r="AK841" s="12">
        <v>0</v>
      </c>
      <c r="AL841" s="12">
        <f t="shared" si="40"/>
        <v>72.63000000000001</v>
      </c>
      <c r="AM841" s="12">
        <f t="shared" si="41"/>
        <v>74.13000000000001</v>
      </c>
    </row>
    <row r="842" spans="2:39" ht="15" customHeight="1" x14ac:dyDescent="0.25">
      <c r="B842" s="10">
        <v>44944.43750000203</v>
      </c>
      <c r="C842" s="11">
        <v>14.91</v>
      </c>
      <c r="D842" s="11">
        <v>14.42</v>
      </c>
      <c r="E842" s="11">
        <v>14.59</v>
      </c>
      <c r="F842" s="11">
        <v>15.67</v>
      </c>
      <c r="G842" s="11">
        <v>11.74</v>
      </c>
      <c r="H842" s="12"/>
      <c r="I842" s="12"/>
      <c r="J842" s="12"/>
      <c r="K842" s="12"/>
      <c r="L842" s="12"/>
      <c r="M842" s="12">
        <f t="shared" si="39"/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1.94</v>
      </c>
      <c r="T842" s="11">
        <v>0.23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2">
        <v>0</v>
      </c>
      <c r="AE842" s="12">
        <v>0</v>
      </c>
      <c r="AF842" s="11">
        <v>0.67</v>
      </c>
      <c r="AG842" s="11">
        <v>0.83</v>
      </c>
      <c r="AH842" s="11">
        <v>0</v>
      </c>
      <c r="AI842" s="12">
        <v>0</v>
      </c>
      <c r="AJ842" s="11">
        <v>0</v>
      </c>
      <c r="AK842" s="12">
        <v>0</v>
      </c>
      <c r="AL842" s="12">
        <f t="shared" si="40"/>
        <v>73.5</v>
      </c>
      <c r="AM842" s="12">
        <f t="shared" si="41"/>
        <v>75</v>
      </c>
    </row>
    <row r="843" spans="2:39" ht="15" customHeight="1" x14ac:dyDescent="0.25">
      <c r="B843" s="10">
        <v>44944.458333335366</v>
      </c>
      <c r="C843" s="11">
        <v>11.33</v>
      </c>
      <c r="D843" s="11">
        <v>14.92</v>
      </c>
      <c r="E843" s="11">
        <v>14.8</v>
      </c>
      <c r="F843" s="11">
        <v>15.83</v>
      </c>
      <c r="G843" s="11">
        <v>15.34</v>
      </c>
      <c r="H843" s="12"/>
      <c r="I843" s="12"/>
      <c r="J843" s="12"/>
      <c r="K843" s="12"/>
      <c r="L843" s="12"/>
      <c r="M843" s="12">
        <f t="shared" si="39"/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1.43</v>
      </c>
      <c r="T843" s="11">
        <v>0.08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2">
        <v>0</v>
      </c>
      <c r="AE843" s="12">
        <v>0</v>
      </c>
      <c r="AF843" s="11">
        <v>0.5</v>
      </c>
      <c r="AG843" s="11">
        <v>0.93</v>
      </c>
      <c r="AH843" s="11">
        <v>0</v>
      </c>
      <c r="AI843" s="12">
        <v>0</v>
      </c>
      <c r="AJ843" s="11">
        <v>0</v>
      </c>
      <c r="AK843" s="12">
        <v>0</v>
      </c>
      <c r="AL843" s="12">
        <f t="shared" si="40"/>
        <v>73.73</v>
      </c>
      <c r="AM843" s="12">
        <f t="shared" si="41"/>
        <v>75.160000000000011</v>
      </c>
    </row>
    <row r="844" spans="2:39" ht="15" customHeight="1" x14ac:dyDescent="0.25">
      <c r="B844" s="10">
        <v>44944.479166668702</v>
      </c>
      <c r="C844" s="11">
        <v>0</v>
      </c>
      <c r="D844" s="11">
        <v>14.42</v>
      </c>
      <c r="E844" s="11">
        <v>14.33</v>
      </c>
      <c r="F844" s="11">
        <v>15.24</v>
      </c>
      <c r="G844" s="11">
        <v>16.25</v>
      </c>
      <c r="H844" s="12"/>
      <c r="I844" s="12"/>
      <c r="J844" s="12"/>
      <c r="K844" s="12"/>
      <c r="L844" s="12"/>
      <c r="M844" s="12">
        <f t="shared" si="39"/>
        <v>13.26</v>
      </c>
      <c r="N844" s="11">
        <v>0</v>
      </c>
      <c r="O844" s="11">
        <v>0</v>
      </c>
      <c r="P844" s="11">
        <v>0</v>
      </c>
      <c r="Q844" s="11">
        <v>6.6</v>
      </c>
      <c r="R844" s="11">
        <v>6.66</v>
      </c>
      <c r="S844" s="11">
        <v>1.97</v>
      </c>
      <c r="T844" s="11">
        <v>0.1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2">
        <v>0</v>
      </c>
      <c r="AE844" s="12">
        <v>0</v>
      </c>
      <c r="AF844" s="11">
        <v>0.5</v>
      </c>
      <c r="AG844" s="11">
        <v>0.93</v>
      </c>
      <c r="AH844" s="11">
        <v>0</v>
      </c>
      <c r="AI844" s="12">
        <v>0</v>
      </c>
      <c r="AJ844" s="11">
        <v>0</v>
      </c>
      <c r="AK844" s="12">
        <v>0</v>
      </c>
      <c r="AL844" s="12">
        <f t="shared" si="40"/>
        <v>75.569999999999993</v>
      </c>
      <c r="AM844" s="12">
        <f t="shared" si="41"/>
        <v>77</v>
      </c>
    </row>
    <row r="845" spans="2:39" ht="15" customHeight="1" x14ac:dyDescent="0.25">
      <c r="B845" s="10">
        <v>44944.500000002037</v>
      </c>
      <c r="C845" s="11">
        <v>0</v>
      </c>
      <c r="D845" s="11">
        <v>14.3</v>
      </c>
      <c r="E845" s="11">
        <v>14.21</v>
      </c>
      <c r="F845" s="11">
        <v>15.48</v>
      </c>
      <c r="G845" s="11">
        <v>15.88</v>
      </c>
      <c r="H845" s="12"/>
      <c r="I845" s="12"/>
      <c r="J845" s="12"/>
      <c r="K845" s="12"/>
      <c r="L845" s="12"/>
      <c r="M845" s="12">
        <f t="shared" si="39"/>
        <v>13.02</v>
      </c>
      <c r="N845" s="11">
        <v>0</v>
      </c>
      <c r="O845" s="11">
        <v>0</v>
      </c>
      <c r="P845" s="11">
        <v>0</v>
      </c>
      <c r="Q845" s="11">
        <v>6.45</v>
      </c>
      <c r="R845" s="11">
        <v>6.57</v>
      </c>
      <c r="S845" s="11">
        <v>1.72</v>
      </c>
      <c r="T845" s="11">
        <v>0.9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2">
        <v>0</v>
      </c>
      <c r="AE845" s="12">
        <v>0</v>
      </c>
      <c r="AF845" s="11">
        <v>0.5</v>
      </c>
      <c r="AG845" s="11">
        <v>1.1000000000000001</v>
      </c>
      <c r="AH845" s="11">
        <v>0</v>
      </c>
      <c r="AI845" s="12">
        <v>0</v>
      </c>
      <c r="AJ845" s="11">
        <v>0</v>
      </c>
      <c r="AK845" s="12">
        <v>0</v>
      </c>
      <c r="AL845" s="12">
        <f t="shared" si="40"/>
        <v>75.510000000000005</v>
      </c>
      <c r="AM845" s="12">
        <f t="shared" si="41"/>
        <v>77.11</v>
      </c>
    </row>
    <row r="846" spans="2:39" ht="15" customHeight="1" x14ac:dyDescent="0.25">
      <c r="B846" s="10">
        <v>44944.520833335373</v>
      </c>
      <c r="C846" s="11">
        <v>0</v>
      </c>
      <c r="D846" s="11">
        <v>14.45</v>
      </c>
      <c r="E846" s="11">
        <v>14.48</v>
      </c>
      <c r="F846" s="11">
        <v>15.53</v>
      </c>
      <c r="G846" s="11">
        <v>15.45</v>
      </c>
      <c r="H846" s="12"/>
      <c r="I846" s="12"/>
      <c r="J846" s="12"/>
      <c r="K846" s="12"/>
      <c r="L846" s="12"/>
      <c r="M846" s="12">
        <f t="shared" si="39"/>
        <v>12.809999999999999</v>
      </c>
      <c r="N846" s="11">
        <v>0</v>
      </c>
      <c r="O846" s="11">
        <v>0</v>
      </c>
      <c r="P846" s="11">
        <v>0</v>
      </c>
      <c r="Q846" s="11">
        <v>6.35</v>
      </c>
      <c r="R846" s="11">
        <v>6.46</v>
      </c>
      <c r="S846" s="11">
        <v>1.68</v>
      </c>
      <c r="T846" s="11">
        <v>0.59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2">
        <v>0</v>
      </c>
      <c r="AE846" s="12">
        <v>0</v>
      </c>
      <c r="AF846" s="11">
        <v>0.5</v>
      </c>
      <c r="AG846" s="11">
        <v>1.1000000000000001</v>
      </c>
      <c r="AH846" s="11">
        <v>0</v>
      </c>
      <c r="AI846" s="12">
        <v>0</v>
      </c>
      <c r="AJ846" s="11">
        <v>0</v>
      </c>
      <c r="AK846" s="12">
        <v>0</v>
      </c>
      <c r="AL846" s="12">
        <f t="shared" si="40"/>
        <v>74.990000000000009</v>
      </c>
      <c r="AM846" s="12">
        <f t="shared" si="41"/>
        <v>76.59</v>
      </c>
    </row>
    <row r="847" spans="2:39" ht="15" customHeight="1" x14ac:dyDescent="0.25">
      <c r="B847" s="10">
        <v>44944.541666668709</v>
      </c>
      <c r="C847" s="11">
        <v>0</v>
      </c>
      <c r="D847" s="11">
        <v>14.2</v>
      </c>
      <c r="E847" s="11">
        <v>14.34</v>
      </c>
      <c r="F847" s="11">
        <v>15.67</v>
      </c>
      <c r="G847" s="11">
        <v>15.22</v>
      </c>
      <c r="H847" s="12"/>
      <c r="I847" s="12"/>
      <c r="J847" s="12"/>
      <c r="K847" s="12"/>
      <c r="L847" s="12"/>
      <c r="M847" s="12">
        <f t="shared" si="39"/>
        <v>13.45</v>
      </c>
      <c r="N847" s="11">
        <v>0</v>
      </c>
      <c r="O847" s="11">
        <v>0</v>
      </c>
      <c r="P847" s="11">
        <v>0</v>
      </c>
      <c r="Q847" s="11">
        <v>6.7</v>
      </c>
      <c r="R847" s="11">
        <v>6.75</v>
      </c>
      <c r="S847" s="11">
        <v>2.19</v>
      </c>
      <c r="T847" s="11">
        <v>0.81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2">
        <v>0</v>
      </c>
      <c r="AE847" s="12">
        <v>0</v>
      </c>
      <c r="AF847" s="11">
        <v>0.23</v>
      </c>
      <c r="AG847" s="11">
        <v>1.1000000000000001</v>
      </c>
      <c r="AH847" s="11">
        <v>0</v>
      </c>
      <c r="AI847" s="12">
        <v>0</v>
      </c>
      <c r="AJ847" s="11">
        <v>0</v>
      </c>
      <c r="AK847" s="12">
        <v>0</v>
      </c>
      <c r="AL847" s="12">
        <f t="shared" si="40"/>
        <v>75.88</v>
      </c>
      <c r="AM847" s="12">
        <f t="shared" si="41"/>
        <v>77.209999999999994</v>
      </c>
    </row>
    <row r="848" spans="2:39" ht="15" customHeight="1" x14ac:dyDescent="0.25">
      <c r="B848" s="10">
        <v>44944.562500002045</v>
      </c>
      <c r="C848" s="11">
        <v>0</v>
      </c>
      <c r="D848" s="11">
        <v>14.11</v>
      </c>
      <c r="E848" s="11">
        <v>14.44</v>
      </c>
      <c r="F848" s="11">
        <v>15.39</v>
      </c>
      <c r="G848" s="11">
        <v>15.92</v>
      </c>
      <c r="H848" s="12"/>
      <c r="I848" s="12"/>
      <c r="J848" s="12"/>
      <c r="K848" s="12"/>
      <c r="L848" s="12"/>
      <c r="M848" s="12">
        <f t="shared" si="39"/>
        <v>14.06</v>
      </c>
      <c r="N848" s="11">
        <v>0</v>
      </c>
      <c r="O848" s="11">
        <v>0</v>
      </c>
      <c r="P848" s="11">
        <v>0</v>
      </c>
      <c r="Q848" s="11">
        <v>6.99</v>
      </c>
      <c r="R848" s="11">
        <v>7.07</v>
      </c>
      <c r="S848" s="11">
        <v>1.72</v>
      </c>
      <c r="T848" s="11">
        <v>0.65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2">
        <v>0</v>
      </c>
      <c r="AE848" s="12">
        <v>0</v>
      </c>
      <c r="AF848" s="11">
        <v>0.23</v>
      </c>
      <c r="AG848" s="11">
        <v>1.1000000000000001</v>
      </c>
      <c r="AH848" s="11">
        <v>0</v>
      </c>
      <c r="AI848" s="12">
        <v>0</v>
      </c>
      <c r="AJ848" s="11">
        <v>0</v>
      </c>
      <c r="AK848" s="12">
        <v>0</v>
      </c>
      <c r="AL848" s="12">
        <f t="shared" si="40"/>
        <v>76.290000000000006</v>
      </c>
      <c r="AM848" s="12">
        <f t="shared" si="41"/>
        <v>77.62</v>
      </c>
    </row>
    <row r="849" spans="2:39" ht="15" customHeight="1" x14ac:dyDescent="0.25">
      <c r="B849" s="10">
        <v>44944.58333333538</v>
      </c>
      <c r="C849" s="11">
        <v>0</v>
      </c>
      <c r="D849" s="11">
        <v>14.02</v>
      </c>
      <c r="E849" s="11">
        <v>14.22</v>
      </c>
      <c r="F849" s="11">
        <v>15.49</v>
      </c>
      <c r="G849" s="11">
        <v>16.57</v>
      </c>
      <c r="H849" s="12"/>
      <c r="I849" s="12"/>
      <c r="J849" s="12"/>
      <c r="K849" s="12"/>
      <c r="L849" s="12"/>
      <c r="M849" s="12">
        <f t="shared" si="39"/>
        <v>14.54</v>
      </c>
      <c r="N849" s="11">
        <v>0</v>
      </c>
      <c r="O849" s="11">
        <v>0</v>
      </c>
      <c r="P849" s="11">
        <v>0</v>
      </c>
      <c r="Q849" s="11">
        <v>7.27</v>
      </c>
      <c r="R849" s="11">
        <v>7.27</v>
      </c>
      <c r="S849" s="11">
        <v>1.91</v>
      </c>
      <c r="T849" s="11">
        <v>0.61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2">
        <v>0</v>
      </c>
      <c r="AE849" s="12">
        <v>0</v>
      </c>
      <c r="AF849" s="11">
        <v>0</v>
      </c>
      <c r="AG849" s="11">
        <v>0.33</v>
      </c>
      <c r="AH849" s="11">
        <v>0</v>
      </c>
      <c r="AI849" s="12">
        <v>0</v>
      </c>
      <c r="AJ849" s="11">
        <v>0</v>
      </c>
      <c r="AK849" s="12">
        <v>0</v>
      </c>
      <c r="AL849" s="12">
        <f t="shared" si="40"/>
        <v>77.36</v>
      </c>
      <c r="AM849" s="12">
        <f t="shared" si="41"/>
        <v>77.69</v>
      </c>
    </row>
    <row r="850" spans="2:39" ht="15" customHeight="1" x14ac:dyDescent="0.25">
      <c r="B850" s="10">
        <v>44944.604166668716</v>
      </c>
      <c r="C850" s="11">
        <v>0</v>
      </c>
      <c r="D850" s="11">
        <v>14.44</v>
      </c>
      <c r="E850" s="11">
        <v>14.31</v>
      </c>
      <c r="F850" s="11">
        <v>15.37</v>
      </c>
      <c r="G850" s="11">
        <v>18.87</v>
      </c>
      <c r="H850" s="12"/>
      <c r="I850" s="12"/>
      <c r="J850" s="12"/>
      <c r="K850" s="12"/>
      <c r="L850" s="12"/>
      <c r="M850" s="12">
        <f t="shared" si="39"/>
        <v>12.530000000000001</v>
      </c>
      <c r="N850" s="11">
        <v>0</v>
      </c>
      <c r="O850" s="11">
        <v>0</v>
      </c>
      <c r="P850" s="11">
        <v>0</v>
      </c>
      <c r="Q850" s="11">
        <v>6.24</v>
      </c>
      <c r="R850" s="11">
        <v>6.29</v>
      </c>
      <c r="S850" s="11">
        <v>2.02</v>
      </c>
      <c r="T850" s="11">
        <v>0.6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2">
        <v>0</v>
      </c>
      <c r="AE850" s="12">
        <v>0</v>
      </c>
      <c r="AF850" s="11">
        <v>0</v>
      </c>
      <c r="AG850" s="11">
        <v>0.33</v>
      </c>
      <c r="AH850" s="11">
        <v>0</v>
      </c>
      <c r="AI850" s="12">
        <v>0</v>
      </c>
      <c r="AJ850" s="11">
        <v>0</v>
      </c>
      <c r="AK850" s="12">
        <v>0</v>
      </c>
      <c r="AL850" s="12">
        <f t="shared" si="40"/>
        <v>78.139999999999986</v>
      </c>
      <c r="AM850" s="12">
        <f t="shared" si="41"/>
        <v>78.469999999999985</v>
      </c>
    </row>
    <row r="851" spans="2:39" ht="15" customHeight="1" x14ac:dyDescent="0.25">
      <c r="B851" s="10">
        <v>44944.625000002052</v>
      </c>
      <c r="C851" s="11">
        <v>0</v>
      </c>
      <c r="D851" s="11">
        <v>14.39</v>
      </c>
      <c r="E851" s="11">
        <v>14.33</v>
      </c>
      <c r="F851" s="11">
        <v>15.55</v>
      </c>
      <c r="G851" s="11">
        <v>18.45</v>
      </c>
      <c r="H851" s="12"/>
      <c r="I851" s="12"/>
      <c r="J851" s="12"/>
      <c r="K851" s="12"/>
      <c r="L851" s="12"/>
      <c r="M851" s="12">
        <f t="shared" si="39"/>
        <v>12.38</v>
      </c>
      <c r="N851" s="11">
        <v>0</v>
      </c>
      <c r="O851" s="11">
        <v>0</v>
      </c>
      <c r="P851" s="11">
        <v>0</v>
      </c>
      <c r="Q851" s="11">
        <v>6.19</v>
      </c>
      <c r="R851" s="11">
        <v>6.19</v>
      </c>
      <c r="S851" s="11">
        <v>1.77</v>
      </c>
      <c r="T851" s="11">
        <v>0.52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2">
        <v>0</v>
      </c>
      <c r="AE851" s="12">
        <v>0</v>
      </c>
      <c r="AF851" s="11">
        <v>0.17</v>
      </c>
      <c r="AG851" s="11">
        <v>0.17</v>
      </c>
      <c r="AH851" s="11">
        <v>0</v>
      </c>
      <c r="AI851" s="12">
        <v>0</v>
      </c>
      <c r="AJ851" s="11">
        <v>0</v>
      </c>
      <c r="AK851" s="12">
        <v>0</v>
      </c>
      <c r="AL851" s="12">
        <f t="shared" si="40"/>
        <v>77.389999999999986</v>
      </c>
      <c r="AM851" s="12">
        <f t="shared" si="41"/>
        <v>77.72999999999999</v>
      </c>
    </row>
    <row r="852" spans="2:39" ht="15" customHeight="1" x14ac:dyDescent="0.25">
      <c r="B852" s="10">
        <v>44944.645833335388</v>
      </c>
      <c r="C852" s="11">
        <v>0</v>
      </c>
      <c r="D852" s="11">
        <v>14.43</v>
      </c>
      <c r="E852" s="11">
        <v>14.55</v>
      </c>
      <c r="F852" s="11">
        <v>15.56</v>
      </c>
      <c r="G852" s="11">
        <v>18.579999999999998</v>
      </c>
      <c r="H852" s="12"/>
      <c r="I852" s="12"/>
      <c r="J852" s="12"/>
      <c r="K852" s="12"/>
      <c r="L852" s="12"/>
      <c r="M852" s="12">
        <f t="shared" si="39"/>
        <v>12.54</v>
      </c>
      <c r="N852" s="11">
        <v>0</v>
      </c>
      <c r="O852" s="11">
        <v>0</v>
      </c>
      <c r="P852" s="11">
        <v>0</v>
      </c>
      <c r="Q852" s="11">
        <v>6.27</v>
      </c>
      <c r="R852" s="11">
        <v>6.27</v>
      </c>
      <c r="S852" s="11">
        <v>1.1599999999999999</v>
      </c>
      <c r="T852" s="11">
        <v>0.37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2">
        <v>0</v>
      </c>
      <c r="AE852" s="12">
        <v>0</v>
      </c>
      <c r="AF852" s="11">
        <v>0.17</v>
      </c>
      <c r="AG852" s="11">
        <v>0.16</v>
      </c>
      <c r="AH852" s="11">
        <v>0</v>
      </c>
      <c r="AI852" s="12">
        <v>0</v>
      </c>
      <c r="AJ852" s="11">
        <v>0</v>
      </c>
      <c r="AK852" s="12">
        <v>0</v>
      </c>
      <c r="AL852" s="12">
        <f t="shared" si="40"/>
        <v>77.19</v>
      </c>
      <c r="AM852" s="12">
        <f t="shared" si="41"/>
        <v>77.52</v>
      </c>
    </row>
    <row r="853" spans="2:39" ht="15" customHeight="1" x14ac:dyDescent="0.25">
      <c r="B853" s="10">
        <v>44944.666666668723</v>
      </c>
      <c r="C853" s="11">
        <v>0</v>
      </c>
      <c r="D853" s="11">
        <v>14.37</v>
      </c>
      <c r="E853" s="11">
        <v>14.51</v>
      </c>
      <c r="F853" s="11">
        <v>15.87</v>
      </c>
      <c r="G853" s="11">
        <v>18.010000000000002</v>
      </c>
      <c r="H853" s="12"/>
      <c r="I853" s="12"/>
      <c r="J853" s="12"/>
      <c r="K853" s="12"/>
      <c r="L853" s="12"/>
      <c r="M853" s="12">
        <f t="shared" si="39"/>
        <v>12.120000000000001</v>
      </c>
      <c r="N853" s="11">
        <v>0</v>
      </c>
      <c r="O853" s="11">
        <v>0</v>
      </c>
      <c r="P853" s="11">
        <v>0</v>
      </c>
      <c r="Q853" s="11">
        <v>6.07</v>
      </c>
      <c r="R853" s="11">
        <v>6.05</v>
      </c>
      <c r="S853" s="11">
        <v>1.1599999999999999</v>
      </c>
      <c r="T853" s="11">
        <v>0.28000000000000003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2">
        <v>0</v>
      </c>
      <c r="AE853" s="12">
        <v>0</v>
      </c>
      <c r="AF853" s="11">
        <v>0.17</v>
      </c>
      <c r="AG853" s="11">
        <v>0.16</v>
      </c>
      <c r="AH853" s="11">
        <v>0</v>
      </c>
      <c r="AI853" s="12">
        <v>0</v>
      </c>
      <c r="AJ853" s="11">
        <v>0</v>
      </c>
      <c r="AK853" s="12">
        <v>0</v>
      </c>
      <c r="AL853" s="12">
        <f t="shared" si="40"/>
        <v>76.320000000000007</v>
      </c>
      <c r="AM853" s="12">
        <f t="shared" si="41"/>
        <v>76.650000000000006</v>
      </c>
    </row>
    <row r="854" spans="2:39" ht="15" customHeight="1" x14ac:dyDescent="0.25">
      <c r="B854" s="10">
        <v>44944.687500002059</v>
      </c>
      <c r="C854" s="11">
        <v>0</v>
      </c>
      <c r="D854" s="11">
        <v>14.44</v>
      </c>
      <c r="E854" s="11">
        <v>14.27</v>
      </c>
      <c r="F854" s="11">
        <v>15.73</v>
      </c>
      <c r="G854" s="11">
        <v>17.57</v>
      </c>
      <c r="H854" s="12"/>
      <c r="I854" s="12"/>
      <c r="J854" s="12"/>
      <c r="K854" s="12"/>
      <c r="L854" s="12"/>
      <c r="M854" s="12">
        <f t="shared" si="39"/>
        <v>11.86</v>
      </c>
      <c r="N854" s="11">
        <v>0</v>
      </c>
      <c r="O854" s="11">
        <v>0</v>
      </c>
      <c r="P854" s="11">
        <v>0</v>
      </c>
      <c r="Q854" s="11">
        <v>5.89</v>
      </c>
      <c r="R854" s="11">
        <v>5.97</v>
      </c>
      <c r="S854" s="11">
        <v>1.2</v>
      </c>
      <c r="T854" s="11">
        <v>0.2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2">
        <v>0</v>
      </c>
      <c r="AE854" s="12">
        <v>0</v>
      </c>
      <c r="AF854" s="11">
        <v>0.13</v>
      </c>
      <c r="AG854" s="11">
        <v>0</v>
      </c>
      <c r="AH854" s="11">
        <v>0</v>
      </c>
      <c r="AI854" s="12">
        <v>0</v>
      </c>
      <c r="AJ854" s="11">
        <v>0</v>
      </c>
      <c r="AK854" s="12">
        <v>0</v>
      </c>
      <c r="AL854" s="12">
        <f t="shared" si="40"/>
        <v>75.27000000000001</v>
      </c>
      <c r="AM854" s="12">
        <f t="shared" si="41"/>
        <v>75.400000000000006</v>
      </c>
    </row>
    <row r="855" spans="2:39" ht="15" customHeight="1" x14ac:dyDescent="0.25">
      <c r="B855" s="10">
        <v>44944.708333335395</v>
      </c>
      <c r="C855" s="11">
        <v>0</v>
      </c>
      <c r="D855" s="11">
        <v>0</v>
      </c>
      <c r="E855" s="11">
        <v>14.34</v>
      </c>
      <c r="F855" s="11">
        <v>15.43</v>
      </c>
      <c r="G855" s="11">
        <v>22.39</v>
      </c>
      <c r="H855" s="12"/>
      <c r="I855" s="12"/>
      <c r="J855" s="12"/>
      <c r="K855" s="12"/>
      <c r="L855" s="12"/>
      <c r="M855" s="12">
        <f t="shared" si="39"/>
        <v>21.03</v>
      </c>
      <c r="N855" s="11">
        <v>0</v>
      </c>
      <c r="O855" s="11">
        <v>0</v>
      </c>
      <c r="P855" s="11">
        <v>6</v>
      </c>
      <c r="Q855" s="11">
        <v>7.43</v>
      </c>
      <c r="R855" s="11">
        <v>7.6</v>
      </c>
      <c r="S855" s="11">
        <v>1.2</v>
      </c>
      <c r="T855" s="11">
        <v>0.1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2">
        <v>0</v>
      </c>
      <c r="AE855" s="12">
        <v>0</v>
      </c>
      <c r="AF855" s="11">
        <v>0.13</v>
      </c>
      <c r="AG855" s="11">
        <v>0</v>
      </c>
      <c r="AH855" s="11">
        <v>0</v>
      </c>
      <c r="AI855" s="12">
        <v>0</v>
      </c>
      <c r="AJ855" s="11">
        <v>0</v>
      </c>
      <c r="AK855" s="12">
        <v>0</v>
      </c>
      <c r="AL855" s="12">
        <f t="shared" si="40"/>
        <v>74.489999999999995</v>
      </c>
      <c r="AM855" s="12">
        <f t="shared" si="41"/>
        <v>74.61999999999999</v>
      </c>
    </row>
    <row r="856" spans="2:39" ht="15" customHeight="1" x14ac:dyDescent="0.25">
      <c r="B856" s="10">
        <v>44944.729166668731</v>
      </c>
      <c r="C856" s="11">
        <v>0</v>
      </c>
      <c r="D856" s="11">
        <v>0</v>
      </c>
      <c r="E856" s="11">
        <v>14.53</v>
      </c>
      <c r="F856" s="11">
        <v>15.7</v>
      </c>
      <c r="G856" s="11">
        <v>21.89</v>
      </c>
      <c r="H856" s="12"/>
      <c r="I856" s="12"/>
      <c r="J856" s="12"/>
      <c r="K856" s="12"/>
      <c r="L856" s="12"/>
      <c r="M856" s="12">
        <f t="shared" si="39"/>
        <v>23.310000000000002</v>
      </c>
      <c r="N856" s="11">
        <v>0</v>
      </c>
      <c r="O856" s="11">
        <v>0</v>
      </c>
      <c r="P856" s="11">
        <v>7.88</v>
      </c>
      <c r="Q856" s="11">
        <v>7.65</v>
      </c>
      <c r="R856" s="11">
        <v>7.78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2">
        <v>0</v>
      </c>
      <c r="AE856" s="12">
        <v>0</v>
      </c>
      <c r="AF856" s="11">
        <v>0</v>
      </c>
      <c r="AG856" s="11">
        <v>0</v>
      </c>
      <c r="AH856" s="11">
        <v>0</v>
      </c>
      <c r="AI856" s="12">
        <v>0</v>
      </c>
      <c r="AJ856" s="11">
        <v>0</v>
      </c>
      <c r="AK856" s="12">
        <v>0</v>
      </c>
      <c r="AL856" s="12">
        <f t="shared" si="40"/>
        <v>75.430000000000007</v>
      </c>
      <c r="AM856" s="12">
        <f t="shared" si="41"/>
        <v>75.430000000000007</v>
      </c>
    </row>
    <row r="857" spans="2:39" ht="15" customHeight="1" x14ac:dyDescent="0.25">
      <c r="B857" s="10">
        <v>44944.750000002066</v>
      </c>
      <c r="C857" s="11">
        <v>0</v>
      </c>
      <c r="D857" s="11">
        <v>0</v>
      </c>
      <c r="E857" s="11">
        <v>14.22</v>
      </c>
      <c r="F857" s="11">
        <v>15.43</v>
      </c>
      <c r="G857" s="11">
        <v>17.16</v>
      </c>
      <c r="H857" s="12"/>
      <c r="I857" s="12"/>
      <c r="J857" s="12"/>
      <c r="K857" s="12"/>
      <c r="L857" s="12"/>
      <c r="M857" s="12">
        <f t="shared" si="39"/>
        <v>36.32</v>
      </c>
      <c r="N857" s="11">
        <v>7.15</v>
      </c>
      <c r="O857" s="11">
        <v>7.24</v>
      </c>
      <c r="P857" s="11">
        <v>7.3</v>
      </c>
      <c r="Q857" s="11">
        <v>7.27</v>
      </c>
      <c r="R857" s="11">
        <v>7.36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2">
        <v>0</v>
      </c>
      <c r="AE857" s="12">
        <v>0</v>
      </c>
      <c r="AF857" s="11">
        <v>0</v>
      </c>
      <c r="AG857" s="11">
        <v>0</v>
      </c>
      <c r="AH857" s="11">
        <v>0</v>
      </c>
      <c r="AI857" s="12">
        <v>0</v>
      </c>
      <c r="AJ857" s="11">
        <v>0</v>
      </c>
      <c r="AK857" s="12">
        <v>0</v>
      </c>
      <c r="AL857" s="12">
        <f t="shared" si="40"/>
        <v>83.13</v>
      </c>
      <c r="AM857" s="12">
        <f t="shared" si="41"/>
        <v>83.13</v>
      </c>
    </row>
    <row r="858" spans="2:39" ht="15" customHeight="1" x14ac:dyDescent="0.25">
      <c r="B858" s="10">
        <v>44944.770833335402</v>
      </c>
      <c r="C858" s="11">
        <v>0</v>
      </c>
      <c r="D858" s="11">
        <v>0</v>
      </c>
      <c r="E858" s="11">
        <v>14.5</v>
      </c>
      <c r="F858" s="11">
        <v>15.75</v>
      </c>
      <c r="G858" s="11">
        <v>25.71</v>
      </c>
      <c r="H858" s="12"/>
      <c r="I858" s="12"/>
      <c r="J858" s="12"/>
      <c r="K858" s="12"/>
      <c r="L858" s="12"/>
      <c r="M858" s="12">
        <f t="shared" si="39"/>
        <v>43.22</v>
      </c>
      <c r="N858" s="11">
        <v>8.7200000000000006</v>
      </c>
      <c r="O858" s="11">
        <v>8.69</v>
      </c>
      <c r="P858" s="11">
        <v>8.6</v>
      </c>
      <c r="Q858" s="11">
        <v>8.6</v>
      </c>
      <c r="R858" s="11">
        <v>8.61</v>
      </c>
      <c r="S858" s="11">
        <v>0</v>
      </c>
      <c r="T858" s="11">
        <v>0</v>
      </c>
      <c r="U858" s="11">
        <v>0</v>
      </c>
      <c r="V858" s="11">
        <v>0</v>
      </c>
      <c r="W858" s="14">
        <v>1.3</v>
      </c>
      <c r="X858" s="14">
        <v>1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2">
        <v>0</v>
      </c>
      <c r="AE858" s="12">
        <v>0</v>
      </c>
      <c r="AF858" s="11">
        <v>0</v>
      </c>
      <c r="AG858" s="11">
        <v>0</v>
      </c>
      <c r="AH858" s="11">
        <v>0</v>
      </c>
      <c r="AI858" s="12">
        <v>0</v>
      </c>
      <c r="AJ858" s="11">
        <v>0</v>
      </c>
      <c r="AK858" s="12">
        <v>0</v>
      </c>
      <c r="AL858" s="12">
        <f t="shared" si="40"/>
        <v>101.48</v>
      </c>
      <c r="AM858" s="12">
        <f t="shared" si="41"/>
        <v>101.48</v>
      </c>
    </row>
    <row r="859" spans="2:39" ht="15" customHeight="1" x14ac:dyDescent="0.25">
      <c r="B859" s="10">
        <v>44944.791666668738</v>
      </c>
      <c r="C859" s="11">
        <v>0</v>
      </c>
      <c r="D859" s="11">
        <v>0</v>
      </c>
      <c r="E859" s="11">
        <v>14.38</v>
      </c>
      <c r="F859" s="11">
        <v>15.54</v>
      </c>
      <c r="G859" s="11">
        <v>27.66</v>
      </c>
      <c r="H859" s="12"/>
      <c r="I859" s="12"/>
      <c r="J859" s="12"/>
      <c r="K859" s="12"/>
      <c r="L859" s="12"/>
      <c r="M859" s="12">
        <f t="shared" si="39"/>
        <v>45.32</v>
      </c>
      <c r="N859" s="11">
        <v>9.2100000000000009</v>
      </c>
      <c r="O859" s="11">
        <v>9.14</v>
      </c>
      <c r="P859" s="11">
        <v>9.0500000000000007</v>
      </c>
      <c r="Q859" s="11">
        <v>8.93</v>
      </c>
      <c r="R859" s="11">
        <v>8.99</v>
      </c>
      <c r="S859" s="11">
        <v>0</v>
      </c>
      <c r="T859" s="11">
        <v>0</v>
      </c>
      <c r="U859" s="11">
        <v>0</v>
      </c>
      <c r="V859" s="11">
        <v>0</v>
      </c>
      <c r="W859" s="14">
        <v>1</v>
      </c>
      <c r="X859" s="14">
        <v>1</v>
      </c>
      <c r="Y859" s="11">
        <v>0</v>
      </c>
      <c r="Z859" s="11">
        <v>0.14000000000000001</v>
      </c>
      <c r="AA859" s="11">
        <v>0</v>
      </c>
      <c r="AB859" s="11">
        <v>0</v>
      </c>
      <c r="AC859" s="11">
        <v>0</v>
      </c>
      <c r="AD859" s="12">
        <v>0</v>
      </c>
      <c r="AE859" s="12">
        <v>0</v>
      </c>
      <c r="AF859" s="11">
        <v>0</v>
      </c>
      <c r="AG859" s="11">
        <v>0</v>
      </c>
      <c r="AH859" s="11">
        <v>0</v>
      </c>
      <c r="AI859" s="12">
        <v>0</v>
      </c>
      <c r="AJ859" s="11">
        <v>0</v>
      </c>
      <c r="AK859" s="12">
        <v>0</v>
      </c>
      <c r="AL859" s="12">
        <f t="shared" si="40"/>
        <v>105.04</v>
      </c>
      <c r="AM859" s="12">
        <f t="shared" si="41"/>
        <v>105.04</v>
      </c>
    </row>
    <row r="860" spans="2:39" ht="15" customHeight="1" x14ac:dyDescent="0.25">
      <c r="B860" s="10">
        <v>44944.812500002074</v>
      </c>
      <c r="C860" s="11">
        <v>0</v>
      </c>
      <c r="D860" s="11">
        <v>0</v>
      </c>
      <c r="E860" s="11">
        <v>14.77</v>
      </c>
      <c r="F860" s="11">
        <v>16.13</v>
      </c>
      <c r="G860" s="11">
        <v>23.1</v>
      </c>
      <c r="H860" s="12"/>
      <c r="I860" s="12"/>
      <c r="J860" s="12"/>
      <c r="K860" s="12"/>
      <c r="L860" s="12"/>
      <c r="M860" s="12">
        <f t="shared" si="39"/>
        <v>45.180000000000007</v>
      </c>
      <c r="N860" s="11">
        <v>9.2200000000000006</v>
      </c>
      <c r="O860" s="11">
        <v>9.06</v>
      </c>
      <c r="P860" s="11">
        <v>9.06</v>
      </c>
      <c r="Q860" s="11">
        <v>8.92</v>
      </c>
      <c r="R860" s="11">
        <v>8.92</v>
      </c>
      <c r="S860" s="11">
        <v>0</v>
      </c>
      <c r="T860" s="11">
        <v>0</v>
      </c>
      <c r="U860" s="11">
        <v>0</v>
      </c>
      <c r="V860" s="11">
        <v>0</v>
      </c>
      <c r="W860" s="14">
        <v>1.4</v>
      </c>
      <c r="X860" s="14">
        <v>1</v>
      </c>
      <c r="Y860" s="11">
        <v>0</v>
      </c>
      <c r="Z860" s="11">
        <v>0.23</v>
      </c>
      <c r="AA860" s="11">
        <v>0.24</v>
      </c>
      <c r="AB860" s="11">
        <v>0.34</v>
      </c>
      <c r="AC860" s="11">
        <v>0</v>
      </c>
      <c r="AD860" s="12">
        <v>0</v>
      </c>
      <c r="AE860" s="12">
        <v>0</v>
      </c>
      <c r="AF860" s="11">
        <v>0</v>
      </c>
      <c r="AG860" s="11">
        <v>0</v>
      </c>
      <c r="AH860" s="11">
        <v>0</v>
      </c>
      <c r="AI860" s="12">
        <v>0</v>
      </c>
      <c r="AJ860" s="11">
        <v>0</v>
      </c>
      <c r="AK860" s="12">
        <v>0</v>
      </c>
      <c r="AL860" s="12">
        <f t="shared" si="40"/>
        <v>102.39000000000001</v>
      </c>
      <c r="AM860" s="12">
        <f t="shared" si="41"/>
        <v>102.39000000000001</v>
      </c>
    </row>
    <row r="861" spans="2:39" ht="15" customHeight="1" x14ac:dyDescent="0.25">
      <c r="B861" s="10">
        <v>44944.833333335409</v>
      </c>
      <c r="C861" s="11">
        <v>0</v>
      </c>
      <c r="D861" s="11">
        <v>0</v>
      </c>
      <c r="E861" s="11">
        <v>14.58</v>
      </c>
      <c r="F861" s="11">
        <v>15.61</v>
      </c>
      <c r="G861" s="11">
        <v>22.05</v>
      </c>
      <c r="H861" s="12"/>
      <c r="I861" s="12"/>
      <c r="J861" s="12"/>
      <c r="K861" s="12"/>
      <c r="L861" s="12"/>
      <c r="M861" s="12">
        <f t="shared" si="39"/>
        <v>44.150000000000006</v>
      </c>
      <c r="N861" s="11">
        <v>8.86</v>
      </c>
      <c r="O861" s="11">
        <v>8.68</v>
      </c>
      <c r="P861" s="11">
        <v>8.7100000000000009</v>
      </c>
      <c r="Q861" s="11">
        <v>8.9499999999999993</v>
      </c>
      <c r="R861" s="11">
        <v>8.9499999999999993</v>
      </c>
      <c r="S861" s="11">
        <v>0</v>
      </c>
      <c r="T861" s="11">
        <v>0</v>
      </c>
      <c r="U861" s="11">
        <v>0</v>
      </c>
      <c r="V861" s="11">
        <v>0</v>
      </c>
      <c r="W861" s="14">
        <v>1.4</v>
      </c>
      <c r="X861" s="14">
        <v>1</v>
      </c>
      <c r="Y861" s="11">
        <v>0</v>
      </c>
      <c r="Z861" s="11">
        <v>0</v>
      </c>
      <c r="AA861" s="11">
        <v>0.21</v>
      </c>
      <c r="AB861" s="11">
        <v>0.32</v>
      </c>
      <c r="AC861" s="11">
        <v>0.15</v>
      </c>
      <c r="AD861" s="12">
        <v>0</v>
      </c>
      <c r="AE861" s="12">
        <v>0</v>
      </c>
      <c r="AF861" s="11">
        <v>0</v>
      </c>
      <c r="AG861" s="11">
        <v>0</v>
      </c>
      <c r="AH861" s="11">
        <v>0</v>
      </c>
      <c r="AI861" s="12">
        <v>0</v>
      </c>
      <c r="AJ861" s="11">
        <v>0</v>
      </c>
      <c r="AK861" s="12">
        <v>0</v>
      </c>
      <c r="AL861" s="12">
        <f t="shared" si="40"/>
        <v>99.47</v>
      </c>
      <c r="AM861" s="12">
        <f t="shared" si="41"/>
        <v>99.47</v>
      </c>
    </row>
    <row r="862" spans="2:39" ht="15" customHeight="1" x14ac:dyDescent="0.25">
      <c r="B862" s="10">
        <v>44944.854166668745</v>
      </c>
      <c r="C862" s="11">
        <v>0</v>
      </c>
      <c r="D862" s="11">
        <v>0</v>
      </c>
      <c r="E862" s="11">
        <v>14.85</v>
      </c>
      <c r="F862" s="11">
        <v>15.82</v>
      </c>
      <c r="G862" s="11">
        <v>22.08</v>
      </c>
      <c r="H862" s="12"/>
      <c r="I862" s="12"/>
      <c r="J862" s="12"/>
      <c r="K862" s="12"/>
      <c r="L862" s="12"/>
      <c r="M862" s="12">
        <f t="shared" si="39"/>
        <v>43.789999999999992</v>
      </c>
      <c r="N862" s="11">
        <v>8.74</v>
      </c>
      <c r="O862" s="11">
        <v>8.73</v>
      </c>
      <c r="P862" s="11">
        <v>8.84</v>
      </c>
      <c r="Q862" s="11">
        <v>8.7899999999999991</v>
      </c>
      <c r="R862" s="11">
        <v>8.69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2">
        <v>0</v>
      </c>
      <c r="AE862" s="12">
        <v>0</v>
      </c>
      <c r="AF862" s="11">
        <v>0</v>
      </c>
      <c r="AG862" s="11">
        <v>0</v>
      </c>
      <c r="AH862" s="11">
        <v>0</v>
      </c>
      <c r="AI862" s="12">
        <v>0</v>
      </c>
      <c r="AJ862" s="11">
        <v>0</v>
      </c>
      <c r="AK862" s="12">
        <v>0</v>
      </c>
      <c r="AL862" s="12">
        <f t="shared" si="40"/>
        <v>96.539999999999992</v>
      </c>
      <c r="AM862" s="12">
        <f t="shared" si="41"/>
        <v>96.539999999999992</v>
      </c>
    </row>
    <row r="863" spans="2:39" ht="15" customHeight="1" x14ac:dyDescent="0.25">
      <c r="B863" s="10">
        <v>44944.875000002081</v>
      </c>
      <c r="C863" s="11">
        <v>0</v>
      </c>
      <c r="D863" s="11">
        <v>0</v>
      </c>
      <c r="E863" s="11">
        <v>14.86</v>
      </c>
      <c r="F863" s="11">
        <v>15.79</v>
      </c>
      <c r="G863" s="11">
        <v>21.18</v>
      </c>
      <c r="H863" s="12"/>
      <c r="I863" s="12"/>
      <c r="J863" s="12"/>
      <c r="K863" s="12"/>
      <c r="L863" s="12"/>
      <c r="M863" s="12">
        <f t="shared" si="39"/>
        <v>41.75</v>
      </c>
      <c r="N863" s="11">
        <v>8.33</v>
      </c>
      <c r="O863" s="11">
        <v>8.33</v>
      </c>
      <c r="P863" s="11">
        <v>8.36</v>
      </c>
      <c r="Q863" s="11">
        <v>8.39</v>
      </c>
      <c r="R863" s="11">
        <v>8.34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2">
        <v>0</v>
      </c>
      <c r="AE863" s="12">
        <v>0</v>
      </c>
      <c r="AF863" s="11">
        <v>0</v>
      </c>
      <c r="AG863" s="11">
        <v>0</v>
      </c>
      <c r="AH863" s="11">
        <v>0</v>
      </c>
      <c r="AI863" s="12">
        <v>0</v>
      </c>
      <c r="AJ863" s="11">
        <v>0</v>
      </c>
      <c r="AK863" s="12">
        <v>0</v>
      </c>
      <c r="AL863" s="12">
        <f t="shared" si="40"/>
        <v>93.58</v>
      </c>
      <c r="AM863" s="12">
        <f t="shared" si="41"/>
        <v>93.58</v>
      </c>
    </row>
    <row r="864" spans="2:39" ht="15" customHeight="1" x14ac:dyDescent="0.25">
      <c r="B864" s="10">
        <v>44944.895833335417</v>
      </c>
      <c r="C864" s="11">
        <v>0</v>
      </c>
      <c r="D864" s="11">
        <v>0</v>
      </c>
      <c r="E864" s="11">
        <v>14.81</v>
      </c>
      <c r="F864" s="11">
        <v>15.59</v>
      </c>
      <c r="G864" s="11">
        <v>20.010000000000002</v>
      </c>
      <c r="H864" s="12"/>
      <c r="I864" s="12"/>
      <c r="J864" s="12"/>
      <c r="K864" s="12"/>
      <c r="L864" s="12"/>
      <c r="M864" s="12">
        <f t="shared" si="39"/>
        <v>39.85</v>
      </c>
      <c r="N864" s="11">
        <v>8.16</v>
      </c>
      <c r="O864" s="11">
        <v>8.2200000000000006</v>
      </c>
      <c r="P864" s="11">
        <v>8.2799999999999994</v>
      </c>
      <c r="Q864" s="11">
        <v>8.14</v>
      </c>
      <c r="R864" s="11">
        <v>7.05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2">
        <v>0</v>
      </c>
      <c r="AE864" s="12">
        <v>0</v>
      </c>
      <c r="AF864" s="11">
        <v>0</v>
      </c>
      <c r="AG864" s="11">
        <v>0</v>
      </c>
      <c r="AH864" s="11">
        <v>0</v>
      </c>
      <c r="AI864" s="12">
        <v>0</v>
      </c>
      <c r="AJ864" s="11">
        <v>0</v>
      </c>
      <c r="AK864" s="12">
        <v>0</v>
      </c>
      <c r="AL864" s="12">
        <f t="shared" si="40"/>
        <v>90.259999999999991</v>
      </c>
      <c r="AM864" s="12">
        <f t="shared" si="41"/>
        <v>90.259999999999991</v>
      </c>
    </row>
    <row r="865" spans="2:39" ht="15" customHeight="1" x14ac:dyDescent="0.25">
      <c r="B865" s="10">
        <v>44944.916666668752</v>
      </c>
      <c r="C865" s="11">
        <v>0</v>
      </c>
      <c r="D865" s="11">
        <v>0</v>
      </c>
      <c r="E865" s="11">
        <v>14.92</v>
      </c>
      <c r="F865" s="11">
        <v>15.7</v>
      </c>
      <c r="G865" s="11">
        <v>19.899999999999999</v>
      </c>
      <c r="H865" s="12"/>
      <c r="I865" s="12"/>
      <c r="J865" s="12"/>
      <c r="K865" s="12"/>
      <c r="L865" s="12"/>
      <c r="M865" s="12">
        <f t="shared" si="39"/>
        <v>36.409999999999997</v>
      </c>
      <c r="N865" s="11">
        <v>7.34</v>
      </c>
      <c r="O865" s="11">
        <v>7.26</v>
      </c>
      <c r="P865" s="11">
        <v>7.29</v>
      </c>
      <c r="Q865" s="11">
        <v>7.25</v>
      </c>
      <c r="R865" s="11">
        <v>7.27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2">
        <v>0</v>
      </c>
      <c r="AE865" s="12">
        <v>0</v>
      </c>
      <c r="AF865" s="11">
        <v>0</v>
      </c>
      <c r="AG865" s="11">
        <v>0</v>
      </c>
      <c r="AH865" s="11">
        <v>0</v>
      </c>
      <c r="AI865" s="12">
        <v>0</v>
      </c>
      <c r="AJ865" s="11">
        <v>0</v>
      </c>
      <c r="AK865" s="12">
        <v>0</v>
      </c>
      <c r="AL865" s="12">
        <f t="shared" si="40"/>
        <v>86.929999999999993</v>
      </c>
      <c r="AM865" s="12">
        <f t="shared" si="41"/>
        <v>86.929999999999993</v>
      </c>
    </row>
    <row r="866" spans="2:39" ht="15" customHeight="1" x14ac:dyDescent="0.25">
      <c r="B866" s="10">
        <v>44944.937500002088</v>
      </c>
      <c r="C866" s="11">
        <v>0</v>
      </c>
      <c r="D866" s="11">
        <v>0</v>
      </c>
      <c r="E866" s="11">
        <v>14.85</v>
      </c>
      <c r="F866" s="11">
        <v>15.73</v>
      </c>
      <c r="G866" s="11">
        <v>17.52</v>
      </c>
      <c r="H866" s="12"/>
      <c r="I866" s="12"/>
      <c r="J866" s="12"/>
      <c r="K866" s="12"/>
      <c r="L866" s="12"/>
      <c r="M866" s="12">
        <f t="shared" si="39"/>
        <v>35.729999999999997</v>
      </c>
      <c r="N866" s="11">
        <v>7.18</v>
      </c>
      <c r="O866" s="11">
        <v>7.17</v>
      </c>
      <c r="P866" s="11">
        <v>7.13</v>
      </c>
      <c r="Q866" s="11">
        <v>7.13</v>
      </c>
      <c r="R866" s="11">
        <v>7.12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2">
        <v>0</v>
      </c>
      <c r="AE866" s="12">
        <v>0</v>
      </c>
      <c r="AF866" s="11">
        <v>0</v>
      </c>
      <c r="AG866" s="11">
        <v>0</v>
      </c>
      <c r="AH866" s="11">
        <v>0</v>
      </c>
      <c r="AI866" s="12">
        <v>0</v>
      </c>
      <c r="AJ866" s="11">
        <v>0</v>
      </c>
      <c r="AK866" s="12">
        <v>0</v>
      </c>
      <c r="AL866" s="12">
        <f t="shared" si="40"/>
        <v>83.829999999999984</v>
      </c>
      <c r="AM866" s="12">
        <f t="shared" si="41"/>
        <v>83.829999999999984</v>
      </c>
    </row>
    <row r="867" spans="2:39" ht="15" customHeight="1" x14ac:dyDescent="0.25">
      <c r="B867" s="10">
        <v>44944.958333335424</v>
      </c>
      <c r="C867" s="11">
        <v>0</v>
      </c>
      <c r="D867" s="11">
        <v>0</v>
      </c>
      <c r="E867" s="11">
        <v>14.66</v>
      </c>
      <c r="F867" s="11">
        <v>15.69</v>
      </c>
      <c r="G867" s="11">
        <v>19.09</v>
      </c>
      <c r="H867" s="12"/>
      <c r="I867" s="12"/>
      <c r="J867" s="12"/>
      <c r="K867" s="12"/>
      <c r="L867" s="12"/>
      <c r="M867" s="12">
        <f t="shared" si="39"/>
        <v>31.479999999999997</v>
      </c>
      <c r="N867" s="11">
        <v>7.85</v>
      </c>
      <c r="O867" s="11">
        <v>7.89</v>
      </c>
      <c r="P867" s="11">
        <v>7.88</v>
      </c>
      <c r="Q867" s="11">
        <v>7.86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2">
        <v>0</v>
      </c>
      <c r="AE867" s="12">
        <v>0</v>
      </c>
      <c r="AF867" s="11">
        <v>0</v>
      </c>
      <c r="AG867" s="11">
        <v>0</v>
      </c>
      <c r="AH867" s="11">
        <v>0</v>
      </c>
      <c r="AI867" s="12">
        <v>0</v>
      </c>
      <c r="AJ867" s="11">
        <v>0</v>
      </c>
      <c r="AK867" s="12">
        <v>0</v>
      </c>
      <c r="AL867" s="12">
        <f t="shared" si="40"/>
        <v>80.919999999999987</v>
      </c>
      <c r="AM867" s="12">
        <f t="shared" si="41"/>
        <v>80.919999999999987</v>
      </c>
    </row>
    <row r="868" spans="2:39" ht="15" customHeight="1" x14ac:dyDescent="0.25">
      <c r="B868" s="10">
        <v>44944.97916666876</v>
      </c>
      <c r="C868" s="11">
        <v>0</v>
      </c>
      <c r="D868" s="11">
        <v>0</v>
      </c>
      <c r="E868" s="11">
        <v>14.74</v>
      </c>
      <c r="F868" s="11">
        <v>15.76</v>
      </c>
      <c r="G868" s="11">
        <v>18.28</v>
      </c>
      <c r="H868" s="12"/>
      <c r="I868" s="12"/>
      <c r="J868" s="12"/>
      <c r="K868" s="12"/>
      <c r="L868" s="12"/>
      <c r="M868" s="12">
        <f t="shared" si="39"/>
        <v>29.880000000000003</v>
      </c>
      <c r="N868" s="11">
        <v>7.45</v>
      </c>
      <c r="O868" s="11">
        <v>7.48</v>
      </c>
      <c r="P868" s="11">
        <v>7.49</v>
      </c>
      <c r="Q868" s="11">
        <v>7.46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2">
        <v>0</v>
      </c>
      <c r="AE868" s="12">
        <v>0</v>
      </c>
      <c r="AF868" s="11">
        <v>0</v>
      </c>
      <c r="AG868" s="11">
        <v>0</v>
      </c>
      <c r="AH868" s="11">
        <v>0</v>
      </c>
      <c r="AI868" s="12">
        <v>0</v>
      </c>
      <c r="AJ868" s="11">
        <v>0</v>
      </c>
      <c r="AK868" s="12">
        <v>0</v>
      </c>
      <c r="AL868" s="12">
        <f t="shared" si="40"/>
        <v>78.66</v>
      </c>
      <c r="AM868" s="12">
        <f t="shared" si="41"/>
        <v>78.66</v>
      </c>
    </row>
    <row r="869" spans="2:39" ht="15" customHeight="1" x14ac:dyDescent="0.25">
      <c r="B869" s="10">
        <v>44945.000000002095</v>
      </c>
      <c r="C869" s="11">
        <v>0</v>
      </c>
      <c r="D869" s="11">
        <v>0</v>
      </c>
      <c r="E869" s="11">
        <v>14.42</v>
      </c>
      <c r="F869" s="11">
        <v>15.7</v>
      </c>
      <c r="G869" s="11">
        <v>17.63</v>
      </c>
      <c r="H869" s="12"/>
      <c r="I869" s="12"/>
      <c r="J869" s="12"/>
      <c r="K869" s="12"/>
      <c r="L869" s="12"/>
      <c r="M869" s="12">
        <f t="shared" si="39"/>
        <v>28.630000000000003</v>
      </c>
      <c r="N869" s="11">
        <v>7.15</v>
      </c>
      <c r="O869" s="11">
        <v>7.19</v>
      </c>
      <c r="P869" s="11">
        <v>7.14</v>
      </c>
      <c r="Q869" s="11">
        <v>7.15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2">
        <v>0</v>
      </c>
      <c r="AE869" s="12">
        <v>0</v>
      </c>
      <c r="AF869" s="11">
        <v>0</v>
      </c>
      <c r="AG869" s="11">
        <v>0</v>
      </c>
      <c r="AH869" s="11">
        <v>0</v>
      </c>
      <c r="AI869" s="12">
        <v>0</v>
      </c>
      <c r="AJ869" s="11">
        <v>0</v>
      </c>
      <c r="AK869" s="12">
        <v>0</v>
      </c>
      <c r="AL869" s="12">
        <f t="shared" si="40"/>
        <v>76.38</v>
      </c>
      <c r="AM869" s="12">
        <f t="shared" si="41"/>
        <v>76.38</v>
      </c>
    </row>
    <row r="870" spans="2:39" ht="15" customHeight="1" x14ac:dyDescent="0.25">
      <c r="B870" s="10">
        <v>44945.020833335431</v>
      </c>
      <c r="C870" s="11">
        <v>0</v>
      </c>
      <c r="D870" s="11">
        <v>0</v>
      </c>
      <c r="E870" s="11">
        <v>14.77</v>
      </c>
      <c r="F870" s="11">
        <v>15.88</v>
      </c>
      <c r="G870" s="11">
        <v>17.309999999999999</v>
      </c>
      <c r="H870" s="12"/>
      <c r="I870" s="12"/>
      <c r="J870" s="12"/>
      <c r="K870" s="12"/>
      <c r="L870" s="12"/>
      <c r="M870" s="12">
        <f t="shared" si="39"/>
        <v>25.62</v>
      </c>
      <c r="N870" s="11">
        <v>7.32</v>
      </c>
      <c r="O870" s="11">
        <v>3.71</v>
      </c>
      <c r="P870" s="11">
        <v>7.3</v>
      </c>
      <c r="Q870" s="11">
        <v>7.29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2">
        <v>0</v>
      </c>
      <c r="AE870" s="12">
        <v>0</v>
      </c>
      <c r="AF870" s="11">
        <v>0</v>
      </c>
      <c r="AG870" s="11">
        <v>0</v>
      </c>
      <c r="AH870" s="11">
        <v>0</v>
      </c>
      <c r="AI870" s="12">
        <v>0</v>
      </c>
      <c r="AJ870" s="11">
        <v>0</v>
      </c>
      <c r="AK870" s="12">
        <v>0</v>
      </c>
      <c r="AL870" s="12">
        <f t="shared" si="40"/>
        <v>73.58</v>
      </c>
      <c r="AM870" s="12">
        <f t="shared" si="41"/>
        <v>73.58</v>
      </c>
    </row>
    <row r="871" spans="2:39" ht="15" customHeight="1" x14ac:dyDescent="0.25">
      <c r="B871" s="10">
        <v>44945.041666668767</v>
      </c>
      <c r="C871" s="11">
        <v>0</v>
      </c>
      <c r="D871" s="11">
        <v>0</v>
      </c>
      <c r="E871" s="11">
        <v>14.6</v>
      </c>
      <c r="F871" s="11">
        <v>15.55</v>
      </c>
      <c r="G871" s="11">
        <v>19.670000000000002</v>
      </c>
      <c r="H871" s="12"/>
      <c r="I871" s="12"/>
      <c r="J871" s="12"/>
      <c r="K871" s="12"/>
      <c r="L871" s="12"/>
      <c r="M871" s="12">
        <f t="shared" si="39"/>
        <v>22.69</v>
      </c>
      <c r="N871" s="11">
        <v>7.58</v>
      </c>
      <c r="O871" s="11">
        <v>0</v>
      </c>
      <c r="P871" s="11">
        <v>7.56</v>
      </c>
      <c r="Q871" s="11">
        <v>7.55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2">
        <v>0</v>
      </c>
      <c r="AE871" s="12">
        <v>0</v>
      </c>
      <c r="AF871" s="11">
        <v>0</v>
      </c>
      <c r="AG871" s="11">
        <v>0</v>
      </c>
      <c r="AH871" s="11">
        <v>0</v>
      </c>
      <c r="AI871" s="12">
        <v>0</v>
      </c>
      <c r="AJ871" s="11">
        <v>0</v>
      </c>
      <c r="AK871" s="12">
        <v>0</v>
      </c>
      <c r="AL871" s="12">
        <f t="shared" si="40"/>
        <v>72.510000000000005</v>
      </c>
      <c r="AM871" s="12">
        <f t="shared" si="41"/>
        <v>72.510000000000005</v>
      </c>
    </row>
    <row r="872" spans="2:39" ht="15" customHeight="1" x14ac:dyDescent="0.25">
      <c r="B872" s="10">
        <v>44945.062500002103</v>
      </c>
      <c r="C872" s="11">
        <v>0</v>
      </c>
      <c r="D872" s="11">
        <v>0</v>
      </c>
      <c r="E872" s="11">
        <v>14.96</v>
      </c>
      <c r="F872" s="11">
        <v>15.86</v>
      </c>
      <c r="G872" s="11">
        <v>18.72</v>
      </c>
      <c r="H872" s="12"/>
      <c r="I872" s="12"/>
      <c r="J872" s="12"/>
      <c r="K872" s="12"/>
      <c r="L872" s="12"/>
      <c r="M872" s="12">
        <f t="shared" si="39"/>
        <v>21.47</v>
      </c>
      <c r="N872" s="11">
        <v>7.16</v>
      </c>
      <c r="O872" s="11">
        <v>0</v>
      </c>
      <c r="P872" s="11">
        <v>7.18</v>
      </c>
      <c r="Q872" s="11">
        <v>7.13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2">
        <v>0</v>
      </c>
      <c r="AE872" s="12">
        <v>0</v>
      </c>
      <c r="AF872" s="11">
        <v>0</v>
      </c>
      <c r="AG872" s="11">
        <v>0</v>
      </c>
      <c r="AH872" s="11">
        <v>0</v>
      </c>
      <c r="AI872" s="12">
        <v>0</v>
      </c>
      <c r="AJ872" s="11">
        <v>0</v>
      </c>
      <c r="AK872" s="12">
        <v>0</v>
      </c>
      <c r="AL872" s="12">
        <f t="shared" si="40"/>
        <v>71.009999999999991</v>
      </c>
      <c r="AM872" s="12">
        <f t="shared" si="41"/>
        <v>71.009999999999991</v>
      </c>
    </row>
    <row r="873" spans="2:39" ht="15" customHeight="1" x14ac:dyDescent="0.25">
      <c r="B873" s="10">
        <v>44945.083333335439</v>
      </c>
      <c r="C873" s="11">
        <v>0</v>
      </c>
      <c r="D873" s="11">
        <v>0</v>
      </c>
      <c r="E873" s="11">
        <v>14.78</v>
      </c>
      <c r="F873" s="11">
        <v>15.76</v>
      </c>
      <c r="G873" s="11">
        <v>17.760000000000002</v>
      </c>
      <c r="H873" s="12"/>
      <c r="I873" s="12"/>
      <c r="J873" s="12"/>
      <c r="K873" s="12"/>
      <c r="L873" s="12"/>
      <c r="M873" s="12">
        <f t="shared" si="39"/>
        <v>22.43</v>
      </c>
      <c r="N873" s="11">
        <v>7.47</v>
      </c>
      <c r="O873" s="11">
        <v>0</v>
      </c>
      <c r="P873" s="11">
        <v>7.47</v>
      </c>
      <c r="Q873" s="11">
        <v>7.49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2">
        <v>0</v>
      </c>
      <c r="AE873" s="12">
        <v>0</v>
      </c>
      <c r="AF873" s="11">
        <v>0</v>
      </c>
      <c r="AG873" s="11">
        <v>0</v>
      </c>
      <c r="AH873" s="11">
        <v>0</v>
      </c>
      <c r="AI873" s="12">
        <v>0</v>
      </c>
      <c r="AJ873" s="11">
        <v>0</v>
      </c>
      <c r="AK873" s="12">
        <v>0</v>
      </c>
      <c r="AL873" s="12">
        <f t="shared" si="40"/>
        <v>70.72999999999999</v>
      </c>
      <c r="AM873" s="12">
        <f t="shared" si="41"/>
        <v>70.72999999999999</v>
      </c>
    </row>
    <row r="874" spans="2:39" ht="15" customHeight="1" x14ac:dyDescent="0.25">
      <c r="B874" s="10">
        <v>44945.104166668774</v>
      </c>
      <c r="C874" s="11">
        <v>0</v>
      </c>
      <c r="D874" s="11">
        <v>0</v>
      </c>
      <c r="E874" s="11">
        <v>14.97</v>
      </c>
      <c r="F874" s="11">
        <v>15.82</v>
      </c>
      <c r="G874" s="11">
        <v>17.36</v>
      </c>
      <c r="H874" s="12"/>
      <c r="I874" s="12"/>
      <c r="J874" s="12"/>
      <c r="K874" s="12"/>
      <c r="L874" s="12"/>
      <c r="M874" s="12">
        <f t="shared" si="39"/>
        <v>21.9</v>
      </c>
      <c r="N874" s="11">
        <v>7.31</v>
      </c>
      <c r="O874" s="11">
        <v>0</v>
      </c>
      <c r="P874" s="11">
        <v>7.29</v>
      </c>
      <c r="Q874" s="11">
        <v>7.3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2">
        <v>0</v>
      </c>
      <c r="AE874" s="12">
        <v>0</v>
      </c>
      <c r="AF874" s="11">
        <v>0</v>
      </c>
      <c r="AG874" s="11">
        <v>0</v>
      </c>
      <c r="AH874" s="11">
        <v>0</v>
      </c>
      <c r="AI874" s="12">
        <v>0</v>
      </c>
      <c r="AJ874" s="11">
        <v>0</v>
      </c>
      <c r="AK874" s="12">
        <v>0</v>
      </c>
      <c r="AL874" s="12">
        <f t="shared" si="40"/>
        <v>70.05</v>
      </c>
      <c r="AM874" s="12">
        <f t="shared" si="41"/>
        <v>70.05</v>
      </c>
    </row>
    <row r="875" spans="2:39" ht="15" customHeight="1" x14ac:dyDescent="0.25">
      <c r="B875" s="10">
        <v>44945.12500000211</v>
      </c>
      <c r="C875" s="11">
        <v>0</v>
      </c>
      <c r="D875" s="11">
        <v>0</v>
      </c>
      <c r="E875" s="11">
        <v>14.83</v>
      </c>
      <c r="F875" s="11">
        <v>15.71</v>
      </c>
      <c r="G875" s="11">
        <v>15.65</v>
      </c>
      <c r="H875" s="12"/>
      <c r="I875" s="12"/>
      <c r="J875" s="12"/>
      <c r="K875" s="12"/>
      <c r="L875" s="12"/>
      <c r="M875" s="12">
        <f t="shared" si="39"/>
        <v>22.130000000000003</v>
      </c>
      <c r="N875" s="11">
        <v>7.73</v>
      </c>
      <c r="O875" s="11">
        <v>0</v>
      </c>
      <c r="P875" s="11">
        <v>7.21</v>
      </c>
      <c r="Q875" s="11">
        <v>7.19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2">
        <v>0</v>
      </c>
      <c r="AE875" s="12">
        <v>0</v>
      </c>
      <c r="AF875" s="11">
        <v>0</v>
      </c>
      <c r="AG875" s="11">
        <v>0</v>
      </c>
      <c r="AH875" s="11">
        <v>0</v>
      </c>
      <c r="AI875" s="12">
        <v>0</v>
      </c>
      <c r="AJ875" s="11">
        <v>0</v>
      </c>
      <c r="AK875" s="12">
        <v>0</v>
      </c>
      <c r="AL875" s="12">
        <f t="shared" si="40"/>
        <v>68.319999999999993</v>
      </c>
      <c r="AM875" s="12">
        <f t="shared" si="41"/>
        <v>68.319999999999993</v>
      </c>
    </row>
    <row r="876" spans="2:39" ht="15" customHeight="1" x14ac:dyDescent="0.25">
      <c r="B876" s="10">
        <v>44945.145833335446</v>
      </c>
      <c r="C876" s="11">
        <v>0</v>
      </c>
      <c r="D876" s="11">
        <v>0</v>
      </c>
      <c r="E876" s="11">
        <v>14.73</v>
      </c>
      <c r="F876" s="11">
        <v>15.66</v>
      </c>
      <c r="G876" s="11">
        <v>15.48</v>
      </c>
      <c r="H876" s="12"/>
      <c r="I876" s="12"/>
      <c r="J876" s="12"/>
      <c r="K876" s="12"/>
      <c r="L876" s="12"/>
      <c r="M876" s="12">
        <f t="shared" si="39"/>
        <v>22.689999999999998</v>
      </c>
      <c r="N876" s="11">
        <v>7.58</v>
      </c>
      <c r="O876" s="11">
        <v>0</v>
      </c>
      <c r="P876" s="11">
        <v>7.53</v>
      </c>
      <c r="Q876" s="11">
        <v>7.58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2">
        <v>0</v>
      </c>
      <c r="AE876" s="12">
        <v>0</v>
      </c>
      <c r="AF876" s="11">
        <v>0</v>
      </c>
      <c r="AG876" s="11">
        <v>0</v>
      </c>
      <c r="AH876" s="11">
        <v>0</v>
      </c>
      <c r="AI876" s="12">
        <v>0</v>
      </c>
      <c r="AJ876" s="11">
        <v>0</v>
      </c>
      <c r="AK876" s="12">
        <v>0</v>
      </c>
      <c r="AL876" s="12">
        <f t="shared" si="40"/>
        <v>68.56</v>
      </c>
      <c r="AM876" s="12">
        <f t="shared" si="41"/>
        <v>68.56</v>
      </c>
    </row>
    <row r="877" spans="2:39" ht="15" customHeight="1" x14ac:dyDescent="0.25">
      <c r="B877" s="10">
        <v>44945.166666668782</v>
      </c>
      <c r="C877" s="11">
        <v>0</v>
      </c>
      <c r="D877" s="11">
        <v>0</v>
      </c>
      <c r="E877" s="11">
        <v>14.82</v>
      </c>
      <c r="F877" s="11">
        <v>15.63</v>
      </c>
      <c r="G877" s="11">
        <v>15.35</v>
      </c>
      <c r="H877" s="12"/>
      <c r="I877" s="12"/>
      <c r="J877" s="12"/>
      <c r="K877" s="12"/>
      <c r="L877" s="12"/>
      <c r="M877" s="12">
        <f t="shared" si="39"/>
        <v>22.44</v>
      </c>
      <c r="N877" s="11">
        <v>7.51</v>
      </c>
      <c r="O877" s="11">
        <v>0</v>
      </c>
      <c r="P877" s="11">
        <v>7.47</v>
      </c>
      <c r="Q877" s="11">
        <v>7.46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2">
        <v>0</v>
      </c>
      <c r="AE877" s="12">
        <v>0</v>
      </c>
      <c r="AF877" s="11">
        <v>0</v>
      </c>
      <c r="AG877" s="11">
        <v>0</v>
      </c>
      <c r="AH877" s="11">
        <v>0</v>
      </c>
      <c r="AI877" s="12">
        <v>0</v>
      </c>
      <c r="AJ877" s="11">
        <v>0</v>
      </c>
      <c r="AK877" s="12">
        <v>0</v>
      </c>
      <c r="AL877" s="12">
        <f t="shared" si="40"/>
        <v>68.240000000000009</v>
      </c>
      <c r="AM877" s="12">
        <f t="shared" si="41"/>
        <v>68.240000000000009</v>
      </c>
    </row>
    <row r="878" spans="2:39" ht="15" customHeight="1" x14ac:dyDescent="0.25">
      <c r="B878" s="10">
        <v>44945.187500002117</v>
      </c>
      <c r="C878" s="11">
        <v>0</v>
      </c>
      <c r="D878" s="11">
        <v>0</v>
      </c>
      <c r="E878" s="11">
        <v>14.48</v>
      </c>
      <c r="F878" s="11">
        <v>15.46</v>
      </c>
      <c r="G878" s="11">
        <v>15.58</v>
      </c>
      <c r="H878" s="12"/>
      <c r="I878" s="12"/>
      <c r="J878" s="12"/>
      <c r="K878" s="12"/>
      <c r="L878" s="12"/>
      <c r="M878" s="12">
        <f t="shared" si="39"/>
        <v>22.84</v>
      </c>
      <c r="N878" s="11">
        <v>7.58</v>
      </c>
      <c r="O878" s="11">
        <v>0</v>
      </c>
      <c r="P878" s="11">
        <v>7.69</v>
      </c>
      <c r="Q878" s="11">
        <v>7.57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2">
        <v>0</v>
      </c>
      <c r="AE878" s="12">
        <v>0</v>
      </c>
      <c r="AF878" s="11">
        <v>0</v>
      </c>
      <c r="AG878" s="11">
        <v>0</v>
      </c>
      <c r="AH878" s="11">
        <v>0</v>
      </c>
      <c r="AI878" s="12">
        <v>0</v>
      </c>
      <c r="AJ878" s="11">
        <v>0</v>
      </c>
      <c r="AK878" s="12">
        <v>0</v>
      </c>
      <c r="AL878" s="12">
        <f t="shared" si="40"/>
        <v>68.36</v>
      </c>
      <c r="AM878" s="12">
        <f t="shared" si="41"/>
        <v>68.36</v>
      </c>
    </row>
    <row r="879" spans="2:39" ht="15" customHeight="1" x14ac:dyDescent="0.25">
      <c r="B879" s="10">
        <v>44945.208333335453</v>
      </c>
      <c r="C879" s="11">
        <v>0</v>
      </c>
      <c r="D879" s="11">
        <v>0</v>
      </c>
      <c r="E879" s="11">
        <v>14.24</v>
      </c>
      <c r="F879" s="11">
        <v>15.46</v>
      </c>
      <c r="G879" s="11">
        <v>16.010000000000002</v>
      </c>
      <c r="H879" s="12"/>
      <c r="I879" s="12"/>
      <c r="J879" s="12"/>
      <c r="K879" s="12"/>
      <c r="L879" s="12"/>
      <c r="M879" s="12">
        <f t="shared" si="39"/>
        <v>23.310000000000002</v>
      </c>
      <c r="N879" s="11">
        <v>7.77</v>
      </c>
      <c r="O879" s="11">
        <v>0</v>
      </c>
      <c r="P879" s="11">
        <v>7.89</v>
      </c>
      <c r="Q879" s="11">
        <v>7.65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2">
        <v>0</v>
      </c>
      <c r="AE879" s="12">
        <v>0</v>
      </c>
      <c r="AF879" s="11">
        <v>0</v>
      </c>
      <c r="AG879" s="11">
        <v>0</v>
      </c>
      <c r="AH879" s="11">
        <v>0</v>
      </c>
      <c r="AI879" s="12">
        <v>0</v>
      </c>
      <c r="AJ879" s="11">
        <v>0</v>
      </c>
      <c r="AK879" s="12">
        <v>0</v>
      </c>
      <c r="AL879" s="12">
        <f t="shared" si="40"/>
        <v>69.02000000000001</v>
      </c>
      <c r="AM879" s="12">
        <f t="shared" si="41"/>
        <v>69.02000000000001</v>
      </c>
    </row>
    <row r="880" spans="2:39" ht="15" customHeight="1" x14ac:dyDescent="0.25">
      <c r="B880" s="10">
        <v>44945.229166668789</v>
      </c>
      <c r="C880" s="11">
        <v>0</v>
      </c>
      <c r="D880" s="11">
        <v>0</v>
      </c>
      <c r="E880" s="11">
        <v>14.61</v>
      </c>
      <c r="F880" s="11">
        <v>15.72</v>
      </c>
      <c r="G880" s="11">
        <v>15.75</v>
      </c>
      <c r="H880" s="12"/>
      <c r="I880" s="12"/>
      <c r="J880" s="12"/>
      <c r="K880" s="12"/>
      <c r="L880" s="12"/>
      <c r="M880" s="12">
        <f t="shared" si="39"/>
        <v>23.18</v>
      </c>
      <c r="N880" s="11">
        <v>7.74</v>
      </c>
      <c r="O880" s="11">
        <v>0</v>
      </c>
      <c r="P880" s="11">
        <v>7.74</v>
      </c>
      <c r="Q880" s="11">
        <v>7.7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2">
        <v>0</v>
      </c>
      <c r="AE880" s="12">
        <v>0</v>
      </c>
      <c r="AF880" s="11">
        <v>0</v>
      </c>
      <c r="AG880" s="11">
        <v>0</v>
      </c>
      <c r="AH880" s="11">
        <v>0</v>
      </c>
      <c r="AI880" s="12">
        <v>0</v>
      </c>
      <c r="AJ880" s="11">
        <v>0</v>
      </c>
      <c r="AK880" s="12">
        <v>0</v>
      </c>
      <c r="AL880" s="12">
        <f t="shared" si="40"/>
        <v>69.259999999999991</v>
      </c>
      <c r="AM880" s="12">
        <f t="shared" si="41"/>
        <v>69.259999999999991</v>
      </c>
    </row>
    <row r="881" spans="2:39" ht="15" customHeight="1" x14ac:dyDescent="0.25">
      <c r="B881" s="10">
        <v>44945.250000002125</v>
      </c>
      <c r="C881" s="11">
        <v>0</v>
      </c>
      <c r="D881" s="11">
        <v>0</v>
      </c>
      <c r="E881" s="11">
        <v>14.72</v>
      </c>
      <c r="F881" s="11">
        <v>15.57</v>
      </c>
      <c r="G881" s="11">
        <v>15.13</v>
      </c>
      <c r="H881" s="12"/>
      <c r="I881" s="12"/>
      <c r="J881" s="12"/>
      <c r="K881" s="12"/>
      <c r="L881" s="12"/>
      <c r="M881" s="12">
        <f t="shared" si="39"/>
        <v>22.46</v>
      </c>
      <c r="N881" s="11">
        <v>7.55</v>
      </c>
      <c r="O881" s="11">
        <v>0</v>
      </c>
      <c r="P881" s="11">
        <v>7.46</v>
      </c>
      <c r="Q881" s="11">
        <v>7.45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2">
        <v>0</v>
      </c>
      <c r="AE881" s="12">
        <v>0</v>
      </c>
      <c r="AF881" s="11">
        <v>0</v>
      </c>
      <c r="AG881" s="11">
        <v>0</v>
      </c>
      <c r="AH881" s="11">
        <v>0</v>
      </c>
      <c r="AI881" s="12">
        <v>0</v>
      </c>
      <c r="AJ881" s="11">
        <v>0</v>
      </c>
      <c r="AK881" s="12">
        <v>0</v>
      </c>
      <c r="AL881" s="12">
        <f t="shared" si="40"/>
        <v>67.88</v>
      </c>
      <c r="AM881" s="12">
        <f t="shared" si="41"/>
        <v>67.88</v>
      </c>
    </row>
    <row r="882" spans="2:39" ht="15" customHeight="1" x14ac:dyDescent="0.25">
      <c r="B882" s="10">
        <v>44945.27083333546</v>
      </c>
      <c r="C882" s="11">
        <v>0</v>
      </c>
      <c r="D882" s="11">
        <v>0</v>
      </c>
      <c r="E882" s="11">
        <v>14.68</v>
      </c>
      <c r="F882" s="11">
        <v>15.72</v>
      </c>
      <c r="G882" s="11">
        <v>14.98</v>
      </c>
      <c r="H882" s="12"/>
      <c r="I882" s="12"/>
      <c r="J882" s="12"/>
      <c r="K882" s="12"/>
      <c r="L882" s="12"/>
      <c r="M882" s="12">
        <f t="shared" si="39"/>
        <v>21.91</v>
      </c>
      <c r="N882" s="11">
        <v>7.3</v>
      </c>
      <c r="O882" s="11">
        <v>0</v>
      </c>
      <c r="P882" s="11">
        <v>7.33</v>
      </c>
      <c r="Q882" s="11">
        <v>7.28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2">
        <v>0</v>
      </c>
      <c r="AE882" s="12">
        <v>0</v>
      </c>
      <c r="AF882" s="11">
        <v>0</v>
      </c>
      <c r="AG882" s="11">
        <v>0</v>
      </c>
      <c r="AH882" s="11">
        <v>0</v>
      </c>
      <c r="AI882" s="12">
        <v>0</v>
      </c>
      <c r="AJ882" s="11">
        <v>0</v>
      </c>
      <c r="AK882" s="12">
        <v>0</v>
      </c>
      <c r="AL882" s="12">
        <f t="shared" si="40"/>
        <v>67.289999999999992</v>
      </c>
      <c r="AM882" s="12">
        <f t="shared" si="41"/>
        <v>67.289999999999992</v>
      </c>
    </row>
    <row r="883" spans="2:39" ht="15" customHeight="1" x14ac:dyDescent="0.25">
      <c r="B883" s="10">
        <v>44945.291666668796</v>
      </c>
      <c r="C883" s="11">
        <v>0</v>
      </c>
      <c r="D883" s="11">
        <v>0</v>
      </c>
      <c r="E883" s="11">
        <v>14.74</v>
      </c>
      <c r="F883" s="11">
        <v>15.9</v>
      </c>
      <c r="G883" s="11">
        <v>14.12</v>
      </c>
      <c r="H883" s="12"/>
      <c r="I883" s="12"/>
      <c r="J883" s="12"/>
      <c r="K883" s="12"/>
      <c r="L883" s="12"/>
      <c r="M883" s="12">
        <f t="shared" si="39"/>
        <v>20.85</v>
      </c>
      <c r="N883" s="11">
        <v>6.96</v>
      </c>
      <c r="O883" s="11">
        <v>0</v>
      </c>
      <c r="P883" s="11">
        <v>6.96</v>
      </c>
      <c r="Q883" s="11">
        <v>6.93</v>
      </c>
      <c r="R883" s="11">
        <v>0</v>
      </c>
      <c r="S883" s="11">
        <v>0.18</v>
      </c>
      <c r="T883" s="11">
        <v>0.15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2">
        <v>0</v>
      </c>
      <c r="AE883" s="12">
        <v>0</v>
      </c>
      <c r="AF883" s="11">
        <v>0</v>
      </c>
      <c r="AG883" s="11">
        <v>0</v>
      </c>
      <c r="AH883" s="11">
        <v>0</v>
      </c>
      <c r="AI883" s="12">
        <v>0</v>
      </c>
      <c r="AJ883" s="11">
        <v>0</v>
      </c>
      <c r="AK883" s="12">
        <v>0</v>
      </c>
      <c r="AL883" s="12">
        <f t="shared" si="40"/>
        <v>65.940000000000012</v>
      </c>
      <c r="AM883" s="12">
        <f t="shared" si="41"/>
        <v>65.940000000000012</v>
      </c>
    </row>
    <row r="884" spans="2:39" ht="15" customHeight="1" x14ac:dyDescent="0.25">
      <c r="B884" s="10">
        <v>44945.312500002132</v>
      </c>
      <c r="C884" s="11">
        <v>0</v>
      </c>
      <c r="D884" s="11">
        <v>0</v>
      </c>
      <c r="E884" s="11">
        <v>14.75</v>
      </c>
      <c r="F884" s="11">
        <v>15.66</v>
      </c>
      <c r="G884" s="11">
        <v>15.92</v>
      </c>
      <c r="H884" s="12"/>
      <c r="I884" s="12"/>
      <c r="J884" s="12"/>
      <c r="K884" s="12"/>
      <c r="L884" s="12"/>
      <c r="M884" s="12">
        <f t="shared" si="39"/>
        <v>19.940000000000001</v>
      </c>
      <c r="N884" s="11">
        <v>6.28</v>
      </c>
      <c r="O884" s="11">
        <v>0</v>
      </c>
      <c r="P884" s="11">
        <v>6.8</v>
      </c>
      <c r="Q884" s="11">
        <v>6.86</v>
      </c>
      <c r="R884" s="11">
        <v>0</v>
      </c>
      <c r="S884" s="11">
        <v>0.2</v>
      </c>
      <c r="T884" s="11">
        <v>0.24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2">
        <v>0</v>
      </c>
      <c r="AE884" s="12">
        <v>0</v>
      </c>
      <c r="AF884" s="11">
        <v>0</v>
      </c>
      <c r="AG884" s="11">
        <v>0</v>
      </c>
      <c r="AH884" s="11">
        <v>0</v>
      </c>
      <c r="AI884" s="12">
        <v>0</v>
      </c>
      <c r="AJ884" s="11">
        <v>0</v>
      </c>
      <c r="AK884" s="12">
        <v>0</v>
      </c>
      <c r="AL884" s="12">
        <f t="shared" si="40"/>
        <v>66.709999999999994</v>
      </c>
      <c r="AM884" s="12">
        <f t="shared" si="41"/>
        <v>66.709999999999994</v>
      </c>
    </row>
    <row r="885" spans="2:39" ht="15" customHeight="1" x14ac:dyDescent="0.25">
      <c r="B885" s="10">
        <v>44945.333333335468</v>
      </c>
      <c r="C885" s="11">
        <v>0</v>
      </c>
      <c r="D885" s="11">
        <v>0</v>
      </c>
      <c r="E885" s="11">
        <v>14.73</v>
      </c>
      <c r="F885" s="11">
        <v>15.65</v>
      </c>
      <c r="G885" s="11">
        <v>16.18</v>
      </c>
      <c r="H885" s="12"/>
      <c r="I885" s="12"/>
      <c r="J885" s="12"/>
      <c r="K885" s="12"/>
      <c r="L885" s="12"/>
      <c r="M885" s="12">
        <f t="shared" si="39"/>
        <v>20.18</v>
      </c>
      <c r="N885" s="11">
        <v>6.67</v>
      </c>
      <c r="O885" s="11">
        <v>0</v>
      </c>
      <c r="P885" s="11">
        <v>6.81</v>
      </c>
      <c r="Q885" s="11">
        <v>6.7</v>
      </c>
      <c r="R885" s="11">
        <v>0</v>
      </c>
      <c r="S885" s="11">
        <v>0.45</v>
      </c>
      <c r="T885" s="11">
        <v>0.37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2">
        <v>0</v>
      </c>
      <c r="AE885" s="12">
        <v>0</v>
      </c>
      <c r="AF885" s="11">
        <v>0</v>
      </c>
      <c r="AG885" s="11">
        <v>0</v>
      </c>
      <c r="AH885" s="11">
        <v>0</v>
      </c>
      <c r="AI885" s="12">
        <v>0</v>
      </c>
      <c r="AJ885" s="11">
        <v>0</v>
      </c>
      <c r="AK885" s="12">
        <v>0</v>
      </c>
      <c r="AL885" s="12">
        <f t="shared" si="40"/>
        <v>67.560000000000016</v>
      </c>
      <c r="AM885" s="12">
        <f t="shared" si="41"/>
        <v>67.560000000000016</v>
      </c>
    </row>
    <row r="886" spans="2:39" ht="15" customHeight="1" x14ac:dyDescent="0.25">
      <c r="B886" s="10">
        <v>44945.354166668803</v>
      </c>
      <c r="C886" s="11">
        <v>0</v>
      </c>
      <c r="D886" s="11">
        <v>0</v>
      </c>
      <c r="E886" s="11">
        <v>14.91</v>
      </c>
      <c r="F886" s="11">
        <v>15.69</v>
      </c>
      <c r="G886" s="11">
        <v>17.920000000000002</v>
      </c>
      <c r="H886" s="12"/>
      <c r="I886" s="12"/>
      <c r="J886" s="12"/>
      <c r="K886" s="12"/>
      <c r="L886" s="12"/>
      <c r="M886" s="12">
        <f t="shared" si="39"/>
        <v>20.41</v>
      </c>
      <c r="N886" s="11">
        <v>6.78</v>
      </c>
      <c r="O886" s="11">
        <v>0</v>
      </c>
      <c r="P886" s="11">
        <v>6.9</v>
      </c>
      <c r="Q886" s="11">
        <v>6.73</v>
      </c>
      <c r="R886" s="11">
        <v>0</v>
      </c>
      <c r="S886" s="11">
        <v>0.8</v>
      </c>
      <c r="T886" s="11">
        <v>0.46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2">
        <v>0</v>
      </c>
      <c r="AE886" s="12">
        <v>0</v>
      </c>
      <c r="AF886" s="11">
        <v>0</v>
      </c>
      <c r="AG886" s="11">
        <v>0</v>
      </c>
      <c r="AH886" s="11">
        <v>0</v>
      </c>
      <c r="AI886" s="12">
        <v>0</v>
      </c>
      <c r="AJ886" s="11">
        <v>0</v>
      </c>
      <c r="AK886" s="12">
        <v>0</v>
      </c>
      <c r="AL886" s="12">
        <f t="shared" si="40"/>
        <v>70.19</v>
      </c>
      <c r="AM886" s="12">
        <f t="shared" si="41"/>
        <v>70.19</v>
      </c>
    </row>
    <row r="887" spans="2:39" ht="15" customHeight="1" x14ac:dyDescent="0.25">
      <c r="B887" s="10">
        <v>44945.375000002139</v>
      </c>
      <c r="C887" s="11">
        <v>0</v>
      </c>
      <c r="D887" s="11">
        <v>0</v>
      </c>
      <c r="E887" s="11">
        <v>14.54</v>
      </c>
      <c r="F887" s="11">
        <v>15.53</v>
      </c>
      <c r="G887" s="11">
        <v>14.94</v>
      </c>
      <c r="H887" s="12"/>
      <c r="I887" s="12"/>
      <c r="J887" s="12"/>
      <c r="K887" s="12"/>
      <c r="L887" s="12"/>
      <c r="M887" s="12">
        <f t="shared" si="39"/>
        <v>26.270000000000003</v>
      </c>
      <c r="N887" s="11">
        <v>8.7200000000000006</v>
      </c>
      <c r="O887" s="11">
        <v>0</v>
      </c>
      <c r="P887" s="11">
        <v>8.73</v>
      </c>
      <c r="Q887" s="11">
        <v>8.82</v>
      </c>
      <c r="R887" s="11">
        <v>0</v>
      </c>
      <c r="S887" s="11">
        <v>0.81</v>
      </c>
      <c r="T887" s="11">
        <v>0.4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2">
        <v>0</v>
      </c>
      <c r="AE887" s="12">
        <v>0</v>
      </c>
      <c r="AF887" s="11">
        <v>0</v>
      </c>
      <c r="AG887" s="11">
        <v>0</v>
      </c>
      <c r="AH887" s="11">
        <v>0</v>
      </c>
      <c r="AI887" s="12">
        <v>0</v>
      </c>
      <c r="AJ887" s="11">
        <v>0</v>
      </c>
      <c r="AK887" s="12">
        <v>0</v>
      </c>
      <c r="AL887" s="12">
        <f t="shared" si="40"/>
        <v>72.490000000000009</v>
      </c>
      <c r="AM887" s="12">
        <f t="shared" si="41"/>
        <v>72.490000000000009</v>
      </c>
    </row>
    <row r="888" spans="2:39" ht="15" customHeight="1" x14ac:dyDescent="0.25">
      <c r="B888" s="10">
        <v>44945.395833335475</v>
      </c>
      <c r="C888" s="11">
        <v>0</v>
      </c>
      <c r="D888" s="11">
        <v>0</v>
      </c>
      <c r="E888" s="11">
        <v>14.76</v>
      </c>
      <c r="F888" s="11">
        <v>15.77</v>
      </c>
      <c r="G888" s="11">
        <v>13.84</v>
      </c>
      <c r="H888" s="12"/>
      <c r="I888" s="12"/>
      <c r="J888" s="12"/>
      <c r="K888" s="12"/>
      <c r="L888" s="12"/>
      <c r="M888" s="12">
        <f t="shared" si="39"/>
        <v>29.509999999999998</v>
      </c>
      <c r="N888" s="11">
        <v>7.3</v>
      </c>
      <c r="O888" s="11">
        <v>7.55</v>
      </c>
      <c r="P888" s="11">
        <v>7.33</v>
      </c>
      <c r="Q888" s="11">
        <v>7.33</v>
      </c>
      <c r="R888" s="11">
        <v>0</v>
      </c>
      <c r="S888" s="11">
        <v>0.88</v>
      </c>
      <c r="T888" s="11">
        <v>0.31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2">
        <v>0</v>
      </c>
      <c r="AE888" s="12">
        <v>0</v>
      </c>
      <c r="AF888" s="11">
        <v>0</v>
      </c>
      <c r="AG888" s="11">
        <v>0</v>
      </c>
      <c r="AH888" s="11">
        <v>0</v>
      </c>
      <c r="AI888" s="12">
        <v>0</v>
      </c>
      <c r="AJ888" s="11">
        <v>0</v>
      </c>
      <c r="AK888" s="12">
        <v>0</v>
      </c>
      <c r="AL888" s="12">
        <f t="shared" si="40"/>
        <v>75.069999999999993</v>
      </c>
      <c r="AM888" s="12">
        <f t="shared" si="41"/>
        <v>75.069999999999993</v>
      </c>
    </row>
    <row r="889" spans="2:39" ht="15" customHeight="1" x14ac:dyDescent="0.25">
      <c r="B889" s="10">
        <v>44945.416666668811</v>
      </c>
      <c r="C889" s="11">
        <v>0</v>
      </c>
      <c r="D889" s="11">
        <v>0</v>
      </c>
      <c r="E889" s="11">
        <v>13.84</v>
      </c>
      <c r="F889" s="11">
        <v>16.12</v>
      </c>
      <c r="G889" s="11">
        <v>15.44</v>
      </c>
      <c r="H889" s="12"/>
      <c r="I889" s="12"/>
      <c r="J889" s="12"/>
      <c r="K889" s="12"/>
      <c r="L889" s="12"/>
      <c r="M889" s="12">
        <f t="shared" si="39"/>
        <v>29.39</v>
      </c>
      <c r="N889" s="11">
        <v>7.3</v>
      </c>
      <c r="O889" s="11">
        <v>7.49</v>
      </c>
      <c r="P889" s="11">
        <v>7.34</v>
      </c>
      <c r="Q889" s="11">
        <v>7.26</v>
      </c>
      <c r="R889" s="11">
        <v>0</v>
      </c>
      <c r="S889" s="11">
        <v>0.87</v>
      </c>
      <c r="T889" s="11">
        <v>0.38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2">
        <v>0</v>
      </c>
      <c r="AE889" s="12">
        <v>0</v>
      </c>
      <c r="AF889" s="11">
        <v>0</v>
      </c>
      <c r="AG889" s="11">
        <v>0.47</v>
      </c>
      <c r="AH889" s="11">
        <v>0</v>
      </c>
      <c r="AI889" s="12">
        <v>0</v>
      </c>
      <c r="AJ889" s="11">
        <v>0</v>
      </c>
      <c r="AK889" s="12">
        <v>0</v>
      </c>
      <c r="AL889" s="12">
        <f t="shared" si="40"/>
        <v>76.039999999999992</v>
      </c>
      <c r="AM889" s="12">
        <f t="shared" si="41"/>
        <v>76.509999999999991</v>
      </c>
    </row>
    <row r="890" spans="2:39" ht="15" customHeight="1" x14ac:dyDescent="0.25">
      <c r="B890" s="10">
        <v>44945.437500002146</v>
      </c>
      <c r="C890" s="11">
        <v>0</v>
      </c>
      <c r="D890" s="11">
        <v>0</v>
      </c>
      <c r="E890" s="11">
        <v>13.69</v>
      </c>
      <c r="F890" s="11">
        <v>15.98</v>
      </c>
      <c r="G890" s="11">
        <v>15.32</v>
      </c>
      <c r="H890" s="12"/>
      <c r="I890" s="12"/>
      <c r="J890" s="12"/>
      <c r="K890" s="12"/>
      <c r="L890" s="12"/>
      <c r="M890" s="12">
        <f t="shared" si="39"/>
        <v>30.029999999999998</v>
      </c>
      <c r="N890" s="11">
        <v>7.46</v>
      </c>
      <c r="O890" s="11">
        <v>7.47</v>
      </c>
      <c r="P890" s="11">
        <v>7.54</v>
      </c>
      <c r="Q890" s="11">
        <v>7.56</v>
      </c>
      <c r="R890" s="11">
        <v>0</v>
      </c>
      <c r="S890" s="11">
        <v>0.64</v>
      </c>
      <c r="T890" s="11">
        <v>0.31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2">
        <v>0</v>
      </c>
      <c r="AE890" s="12">
        <v>0</v>
      </c>
      <c r="AF890" s="11">
        <v>0</v>
      </c>
      <c r="AG890" s="11">
        <v>0.47</v>
      </c>
      <c r="AH890" s="11">
        <v>0</v>
      </c>
      <c r="AI890" s="12">
        <v>0</v>
      </c>
      <c r="AJ890" s="11">
        <v>0</v>
      </c>
      <c r="AK890" s="12">
        <v>0</v>
      </c>
      <c r="AL890" s="12">
        <f t="shared" si="40"/>
        <v>75.97</v>
      </c>
      <c r="AM890" s="12">
        <f t="shared" si="41"/>
        <v>76.44</v>
      </c>
    </row>
    <row r="891" spans="2:39" ht="15" customHeight="1" x14ac:dyDescent="0.25">
      <c r="B891" s="10">
        <v>44945.458333335482</v>
      </c>
      <c r="C891" s="11">
        <v>0</v>
      </c>
      <c r="D891" s="11">
        <v>0</v>
      </c>
      <c r="E891" s="11">
        <v>13.61</v>
      </c>
      <c r="F891" s="11">
        <v>15.89</v>
      </c>
      <c r="G891" s="11">
        <v>15.31</v>
      </c>
      <c r="H891" s="12"/>
      <c r="I891" s="12"/>
      <c r="J891" s="12"/>
      <c r="K891" s="12"/>
      <c r="L891" s="12"/>
      <c r="M891" s="12">
        <f t="shared" si="39"/>
        <v>29.849999999999998</v>
      </c>
      <c r="N891" s="11">
        <v>7.48</v>
      </c>
      <c r="O891" s="11">
        <v>7.43</v>
      </c>
      <c r="P891" s="11">
        <v>7.47</v>
      </c>
      <c r="Q891" s="11">
        <v>7.47</v>
      </c>
      <c r="R891" s="11">
        <v>0</v>
      </c>
      <c r="S891" s="11">
        <v>0.89</v>
      </c>
      <c r="T891" s="11">
        <v>0.82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2">
        <v>0</v>
      </c>
      <c r="AE891" s="12">
        <v>0</v>
      </c>
      <c r="AF891" s="11">
        <v>0</v>
      </c>
      <c r="AG891" s="11">
        <v>0.56999999999999995</v>
      </c>
      <c r="AH891" s="11">
        <v>0</v>
      </c>
      <c r="AI891" s="12">
        <v>0</v>
      </c>
      <c r="AJ891" s="11">
        <v>0</v>
      </c>
      <c r="AK891" s="12">
        <v>0</v>
      </c>
      <c r="AL891" s="12">
        <f t="shared" si="40"/>
        <v>76.36999999999999</v>
      </c>
      <c r="AM891" s="12">
        <f t="shared" si="41"/>
        <v>76.939999999999984</v>
      </c>
    </row>
    <row r="892" spans="2:39" ht="15" customHeight="1" x14ac:dyDescent="0.25">
      <c r="B892" s="10">
        <v>44945.479166668818</v>
      </c>
      <c r="C892" s="11">
        <v>0</v>
      </c>
      <c r="D892" s="11">
        <v>0</v>
      </c>
      <c r="E892" s="11">
        <v>13.83</v>
      </c>
      <c r="F892" s="11">
        <v>15.97</v>
      </c>
      <c r="G892" s="11">
        <v>15.02</v>
      </c>
      <c r="H892" s="12"/>
      <c r="I892" s="12"/>
      <c r="J892" s="12"/>
      <c r="K892" s="12"/>
      <c r="L892" s="12"/>
      <c r="M892" s="12">
        <f t="shared" si="39"/>
        <v>29.46</v>
      </c>
      <c r="N892" s="11">
        <v>7.39</v>
      </c>
      <c r="O892" s="11">
        <v>7.4</v>
      </c>
      <c r="P892" s="11">
        <v>0</v>
      </c>
      <c r="Q892" s="11">
        <v>7.46</v>
      </c>
      <c r="R892" s="11">
        <v>7.21</v>
      </c>
      <c r="S892" s="11">
        <v>0.98</v>
      </c>
      <c r="T892" s="11">
        <v>0.93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2">
        <v>0</v>
      </c>
      <c r="AE892" s="12">
        <v>0</v>
      </c>
      <c r="AF892" s="11">
        <v>0</v>
      </c>
      <c r="AG892" s="11">
        <v>0.56999999999999995</v>
      </c>
      <c r="AH892" s="11">
        <v>0</v>
      </c>
      <c r="AI892" s="12">
        <v>0</v>
      </c>
      <c r="AJ892" s="11">
        <v>0</v>
      </c>
      <c r="AK892" s="12">
        <v>0</v>
      </c>
      <c r="AL892" s="12">
        <f t="shared" si="40"/>
        <v>76.190000000000012</v>
      </c>
      <c r="AM892" s="12">
        <f t="shared" si="41"/>
        <v>76.760000000000005</v>
      </c>
    </row>
    <row r="893" spans="2:39" ht="15" customHeight="1" x14ac:dyDescent="0.25">
      <c r="B893" s="10">
        <v>44945.500000002154</v>
      </c>
      <c r="C893" s="11">
        <v>0</v>
      </c>
      <c r="D893" s="11">
        <v>0</v>
      </c>
      <c r="E893" s="11">
        <v>14.22</v>
      </c>
      <c r="F893" s="11">
        <v>16.04</v>
      </c>
      <c r="G893" s="11">
        <v>14.5</v>
      </c>
      <c r="H893" s="12"/>
      <c r="I893" s="12"/>
      <c r="J893" s="12"/>
      <c r="K893" s="12"/>
      <c r="L893" s="12"/>
      <c r="M893" s="12">
        <f t="shared" si="39"/>
        <v>28.78</v>
      </c>
      <c r="N893" s="11">
        <v>6.97</v>
      </c>
      <c r="O893" s="11">
        <v>7.1</v>
      </c>
      <c r="P893" s="11">
        <v>0</v>
      </c>
      <c r="Q893" s="11">
        <v>7.36</v>
      </c>
      <c r="R893" s="11">
        <v>7.35</v>
      </c>
      <c r="S893" s="11">
        <v>1.23</v>
      </c>
      <c r="T893" s="11">
        <v>1.03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2">
        <v>0</v>
      </c>
      <c r="AE893" s="12">
        <v>0</v>
      </c>
      <c r="AF893" s="11">
        <v>0</v>
      </c>
      <c r="AG893" s="11">
        <v>0.7</v>
      </c>
      <c r="AH893" s="11">
        <v>0</v>
      </c>
      <c r="AI893" s="12">
        <v>0</v>
      </c>
      <c r="AJ893" s="11">
        <v>0</v>
      </c>
      <c r="AK893" s="12">
        <v>0</v>
      </c>
      <c r="AL893" s="12">
        <f t="shared" si="40"/>
        <v>75.8</v>
      </c>
      <c r="AM893" s="12">
        <f t="shared" si="41"/>
        <v>76.5</v>
      </c>
    </row>
    <row r="894" spans="2:39" ht="15" customHeight="1" x14ac:dyDescent="0.25">
      <c r="B894" s="10">
        <v>44945.520833335489</v>
      </c>
      <c r="C894" s="11">
        <v>0</v>
      </c>
      <c r="D894" s="11">
        <v>0</v>
      </c>
      <c r="E894" s="11">
        <v>13.83</v>
      </c>
      <c r="F894" s="11">
        <v>16.100000000000001</v>
      </c>
      <c r="G894" s="11">
        <v>14.86</v>
      </c>
      <c r="H894" s="12"/>
      <c r="I894" s="12"/>
      <c r="J894" s="12"/>
      <c r="K894" s="12"/>
      <c r="L894" s="12"/>
      <c r="M894" s="12">
        <f t="shared" si="39"/>
        <v>27.61</v>
      </c>
      <c r="N894" s="11">
        <v>6.92</v>
      </c>
      <c r="O894" s="11">
        <v>7.03</v>
      </c>
      <c r="P894" s="11">
        <v>0</v>
      </c>
      <c r="Q894" s="11">
        <v>6.79</v>
      </c>
      <c r="R894" s="11">
        <v>6.87</v>
      </c>
      <c r="S894" s="11">
        <v>1.74</v>
      </c>
      <c r="T894" s="11">
        <v>0.6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2">
        <v>0</v>
      </c>
      <c r="AE894" s="12">
        <v>0</v>
      </c>
      <c r="AF894" s="11">
        <v>0</v>
      </c>
      <c r="AG894" s="11">
        <v>0.7</v>
      </c>
      <c r="AH894" s="11">
        <v>0</v>
      </c>
      <c r="AI894" s="12">
        <v>0</v>
      </c>
      <c r="AJ894" s="11">
        <v>0</v>
      </c>
      <c r="AK894" s="12">
        <v>0</v>
      </c>
      <c r="AL894" s="12">
        <f t="shared" si="40"/>
        <v>74.739999999999995</v>
      </c>
      <c r="AM894" s="12">
        <f t="shared" si="41"/>
        <v>75.44</v>
      </c>
    </row>
    <row r="895" spans="2:39" ht="15" customHeight="1" x14ac:dyDescent="0.25">
      <c r="B895" s="10">
        <v>44945.541666668825</v>
      </c>
      <c r="C895" s="11">
        <v>0</v>
      </c>
      <c r="D895" s="11">
        <v>0</v>
      </c>
      <c r="E895" s="11">
        <v>14.27</v>
      </c>
      <c r="F895" s="11">
        <v>15.92</v>
      </c>
      <c r="G895" s="11">
        <v>15.78</v>
      </c>
      <c r="H895" s="12"/>
      <c r="I895" s="12"/>
      <c r="J895" s="12"/>
      <c r="K895" s="12"/>
      <c r="L895" s="12"/>
      <c r="M895" s="12">
        <f t="shared" si="39"/>
        <v>26.54</v>
      </c>
      <c r="N895" s="11">
        <v>6.67</v>
      </c>
      <c r="O895" s="11">
        <v>6.77</v>
      </c>
      <c r="P895" s="11">
        <v>0</v>
      </c>
      <c r="Q895" s="11">
        <v>6.49</v>
      </c>
      <c r="R895" s="11">
        <v>6.61</v>
      </c>
      <c r="S895" s="11">
        <v>1.74</v>
      </c>
      <c r="T895" s="11">
        <v>0.63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2">
        <v>0</v>
      </c>
      <c r="AE895" s="12">
        <v>0</v>
      </c>
      <c r="AF895" s="11">
        <v>0</v>
      </c>
      <c r="AG895" s="11">
        <v>0.7</v>
      </c>
      <c r="AH895" s="11">
        <v>0</v>
      </c>
      <c r="AI895" s="12">
        <v>0</v>
      </c>
      <c r="AJ895" s="11">
        <v>0</v>
      </c>
      <c r="AK895" s="12">
        <v>0</v>
      </c>
      <c r="AL895" s="12">
        <f t="shared" si="40"/>
        <v>74.879999999999981</v>
      </c>
      <c r="AM895" s="12">
        <f t="shared" si="41"/>
        <v>75.579999999999984</v>
      </c>
    </row>
    <row r="896" spans="2:39" ht="15" customHeight="1" x14ac:dyDescent="0.25">
      <c r="B896" s="10">
        <v>44945.562500002161</v>
      </c>
      <c r="C896" s="11">
        <v>0</v>
      </c>
      <c r="D896" s="11">
        <v>0</v>
      </c>
      <c r="E896" s="11">
        <v>13.96</v>
      </c>
      <c r="F896" s="11">
        <v>16.05</v>
      </c>
      <c r="G896" s="11">
        <v>18.37</v>
      </c>
      <c r="H896" s="12"/>
      <c r="I896" s="12"/>
      <c r="J896" s="12"/>
      <c r="K896" s="12"/>
      <c r="L896" s="12"/>
      <c r="M896" s="12">
        <f t="shared" si="39"/>
        <v>23.990000000000002</v>
      </c>
      <c r="N896" s="11">
        <v>6.13</v>
      </c>
      <c r="O896" s="11">
        <v>5.99</v>
      </c>
      <c r="P896" s="11">
        <v>0</v>
      </c>
      <c r="Q896" s="11">
        <v>5.98</v>
      </c>
      <c r="R896" s="11">
        <v>5.89</v>
      </c>
      <c r="S896" s="11">
        <v>1.99</v>
      </c>
      <c r="T896" s="11">
        <v>0.33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2">
        <v>0</v>
      </c>
      <c r="AE896" s="12">
        <v>0</v>
      </c>
      <c r="AF896" s="11">
        <v>0</v>
      </c>
      <c r="AG896" s="11">
        <v>0.7</v>
      </c>
      <c r="AH896" s="11">
        <v>0</v>
      </c>
      <c r="AI896" s="12">
        <v>0</v>
      </c>
      <c r="AJ896" s="11">
        <v>0</v>
      </c>
      <c r="AK896" s="12">
        <v>0</v>
      </c>
      <c r="AL896" s="12">
        <f t="shared" si="40"/>
        <v>74.69</v>
      </c>
      <c r="AM896" s="12">
        <f t="shared" si="41"/>
        <v>75.39</v>
      </c>
    </row>
    <row r="897" spans="2:39" ht="15" customHeight="1" x14ac:dyDescent="0.25">
      <c r="B897" s="10">
        <v>44945.583333335497</v>
      </c>
      <c r="C897" s="11">
        <v>0</v>
      </c>
      <c r="D897" s="11">
        <v>0</v>
      </c>
      <c r="E897" s="11">
        <v>14.32</v>
      </c>
      <c r="F897" s="11">
        <v>15.87</v>
      </c>
      <c r="G897" s="11">
        <v>18.920000000000002</v>
      </c>
      <c r="H897" s="12"/>
      <c r="I897" s="12"/>
      <c r="J897" s="12"/>
      <c r="K897" s="12"/>
      <c r="L897" s="12"/>
      <c r="M897" s="12">
        <f t="shared" si="39"/>
        <v>24.56</v>
      </c>
      <c r="N897" s="11">
        <v>6.31</v>
      </c>
      <c r="O897" s="11">
        <v>6.1</v>
      </c>
      <c r="P897" s="11">
        <v>0</v>
      </c>
      <c r="Q897" s="11">
        <v>6.17</v>
      </c>
      <c r="R897" s="11">
        <v>5.98</v>
      </c>
      <c r="S897" s="11">
        <v>1.49</v>
      </c>
      <c r="T897" s="11">
        <v>0.08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2">
        <v>0</v>
      </c>
      <c r="AE897" s="12">
        <v>0</v>
      </c>
      <c r="AF897" s="11">
        <v>0</v>
      </c>
      <c r="AG897" s="11">
        <v>0.56999999999999995</v>
      </c>
      <c r="AH897" s="11">
        <v>0</v>
      </c>
      <c r="AI897" s="12">
        <v>0</v>
      </c>
      <c r="AJ897" s="11">
        <v>0</v>
      </c>
      <c r="AK897" s="12">
        <v>0</v>
      </c>
      <c r="AL897" s="12">
        <f t="shared" si="40"/>
        <v>75.239999999999995</v>
      </c>
      <c r="AM897" s="12">
        <f t="shared" si="41"/>
        <v>75.809999999999988</v>
      </c>
    </row>
    <row r="898" spans="2:39" ht="15" customHeight="1" x14ac:dyDescent="0.25">
      <c r="B898" s="10">
        <v>44945.604166668832</v>
      </c>
      <c r="C898" s="11">
        <v>0</v>
      </c>
      <c r="D898" s="11">
        <v>0</v>
      </c>
      <c r="E898" s="11">
        <v>14.38</v>
      </c>
      <c r="F898" s="11">
        <v>16.11</v>
      </c>
      <c r="G898" s="11">
        <v>18.41</v>
      </c>
      <c r="H898" s="12"/>
      <c r="I898" s="12"/>
      <c r="J898" s="12"/>
      <c r="K898" s="12"/>
      <c r="L898" s="12"/>
      <c r="M898" s="12">
        <f t="shared" si="39"/>
        <v>24.57</v>
      </c>
      <c r="N898" s="11">
        <v>6.07</v>
      </c>
      <c r="O898" s="11">
        <v>6.19</v>
      </c>
      <c r="P898" s="11">
        <v>0</v>
      </c>
      <c r="Q898" s="11">
        <v>6.13</v>
      </c>
      <c r="R898" s="11">
        <v>6.18</v>
      </c>
      <c r="S898" s="11">
        <v>1.48</v>
      </c>
      <c r="T898" s="11">
        <v>0.06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2">
        <v>0</v>
      </c>
      <c r="AE898" s="12">
        <v>0</v>
      </c>
      <c r="AF898" s="11">
        <v>0</v>
      </c>
      <c r="AG898" s="11">
        <v>0.56999999999999995</v>
      </c>
      <c r="AH898" s="11">
        <v>0</v>
      </c>
      <c r="AI898" s="12">
        <v>0</v>
      </c>
      <c r="AJ898" s="11">
        <v>0</v>
      </c>
      <c r="AK898" s="12">
        <v>0</v>
      </c>
      <c r="AL898" s="12">
        <f t="shared" si="40"/>
        <v>75.010000000000005</v>
      </c>
      <c r="AM898" s="12">
        <f t="shared" si="41"/>
        <v>75.58</v>
      </c>
    </row>
    <row r="899" spans="2:39" ht="15" customHeight="1" x14ac:dyDescent="0.25">
      <c r="B899" s="10">
        <v>44945.625000002168</v>
      </c>
      <c r="C899" s="11">
        <v>0</v>
      </c>
      <c r="D899" s="11">
        <v>0</v>
      </c>
      <c r="E899" s="11">
        <v>14.32</v>
      </c>
      <c r="F899" s="11">
        <v>15.94</v>
      </c>
      <c r="G899" s="11">
        <v>18.190000000000001</v>
      </c>
      <c r="H899" s="12"/>
      <c r="I899" s="12"/>
      <c r="J899" s="12"/>
      <c r="K899" s="12"/>
      <c r="L899" s="12"/>
      <c r="M899" s="12">
        <f t="shared" si="39"/>
        <v>24.76</v>
      </c>
      <c r="N899" s="11">
        <v>6.12</v>
      </c>
      <c r="O899" s="11">
        <v>6.29</v>
      </c>
      <c r="P899" s="11">
        <v>0</v>
      </c>
      <c r="Q899" s="11">
        <v>6.16</v>
      </c>
      <c r="R899" s="11">
        <v>6.19</v>
      </c>
      <c r="S899" s="11">
        <v>1.23</v>
      </c>
      <c r="T899" s="11">
        <v>0.09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2">
        <v>0</v>
      </c>
      <c r="AE899" s="12">
        <v>0</v>
      </c>
      <c r="AF899" s="11">
        <v>0</v>
      </c>
      <c r="AG899" s="11">
        <v>0.87</v>
      </c>
      <c r="AH899" s="11">
        <v>0</v>
      </c>
      <c r="AI899" s="12">
        <v>0</v>
      </c>
      <c r="AJ899" s="11">
        <v>0</v>
      </c>
      <c r="AK899" s="12">
        <v>0</v>
      </c>
      <c r="AL899" s="12">
        <f t="shared" si="40"/>
        <v>74.530000000000015</v>
      </c>
      <c r="AM899" s="12">
        <f t="shared" si="41"/>
        <v>75.40000000000002</v>
      </c>
    </row>
    <row r="900" spans="2:39" ht="15" customHeight="1" x14ac:dyDescent="0.25">
      <c r="B900" s="10">
        <v>44945.645833335504</v>
      </c>
      <c r="C900" s="11">
        <v>0</v>
      </c>
      <c r="D900" s="11">
        <v>0</v>
      </c>
      <c r="E900" s="11">
        <v>13.94</v>
      </c>
      <c r="F900" s="11">
        <v>16.12</v>
      </c>
      <c r="G900" s="11">
        <v>18.37</v>
      </c>
      <c r="H900" s="12"/>
      <c r="I900" s="12"/>
      <c r="J900" s="12"/>
      <c r="K900" s="12"/>
      <c r="L900" s="12"/>
      <c r="M900" s="12">
        <f t="shared" si="39"/>
        <v>24.86</v>
      </c>
      <c r="N900" s="11">
        <v>6.19</v>
      </c>
      <c r="O900" s="11">
        <v>6.3</v>
      </c>
      <c r="P900" s="11">
        <v>0</v>
      </c>
      <c r="Q900" s="11">
        <v>6.17</v>
      </c>
      <c r="R900" s="11">
        <v>6.2</v>
      </c>
      <c r="S900" s="11">
        <v>1.2</v>
      </c>
      <c r="T900" s="11">
        <v>0.09</v>
      </c>
      <c r="U900" s="11">
        <v>0</v>
      </c>
      <c r="V900" s="11">
        <v>0.9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2">
        <v>0</v>
      </c>
      <c r="AE900" s="12">
        <v>0</v>
      </c>
      <c r="AF900" s="11">
        <v>0</v>
      </c>
      <c r="AG900" s="11">
        <v>0.33</v>
      </c>
      <c r="AH900" s="11">
        <v>0</v>
      </c>
      <c r="AI900" s="12">
        <v>0</v>
      </c>
      <c r="AJ900" s="11">
        <v>0</v>
      </c>
      <c r="AK900" s="12">
        <v>0</v>
      </c>
      <c r="AL900" s="12">
        <f t="shared" si="40"/>
        <v>75.480000000000018</v>
      </c>
      <c r="AM900" s="12">
        <f t="shared" si="41"/>
        <v>75.810000000000016</v>
      </c>
    </row>
    <row r="901" spans="2:39" ht="15" customHeight="1" x14ac:dyDescent="0.25">
      <c r="B901" s="10">
        <v>44945.66666666884</v>
      </c>
      <c r="C901" s="11">
        <v>0</v>
      </c>
      <c r="D901" s="11">
        <v>0</v>
      </c>
      <c r="E901" s="11">
        <v>14.15</v>
      </c>
      <c r="F901" s="11">
        <v>16.23</v>
      </c>
      <c r="G901" s="11">
        <v>18.53</v>
      </c>
      <c r="H901" s="12"/>
      <c r="I901" s="12"/>
      <c r="J901" s="12"/>
      <c r="K901" s="12"/>
      <c r="L901" s="12"/>
      <c r="M901" s="12">
        <f t="shared" si="39"/>
        <v>25.07</v>
      </c>
      <c r="N901" s="11">
        <v>6.19</v>
      </c>
      <c r="O901" s="11">
        <v>6.32</v>
      </c>
      <c r="P901" s="11">
        <v>0</v>
      </c>
      <c r="Q901" s="11">
        <v>6.25</v>
      </c>
      <c r="R901" s="11">
        <v>6.31</v>
      </c>
      <c r="S901" s="11">
        <v>1.2</v>
      </c>
      <c r="T901" s="11">
        <v>0.08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2">
        <v>0</v>
      </c>
      <c r="AE901" s="12">
        <v>0</v>
      </c>
      <c r="AF901" s="11">
        <v>0</v>
      </c>
      <c r="AG901" s="11">
        <v>0.33</v>
      </c>
      <c r="AH901" s="11">
        <v>0</v>
      </c>
      <c r="AI901" s="12">
        <v>0</v>
      </c>
      <c r="AJ901" s="11">
        <v>0</v>
      </c>
      <c r="AK901" s="12">
        <v>0</v>
      </c>
      <c r="AL901" s="12">
        <f t="shared" si="40"/>
        <v>75.260000000000005</v>
      </c>
      <c r="AM901" s="12">
        <f t="shared" si="41"/>
        <v>75.59</v>
      </c>
    </row>
    <row r="902" spans="2:39" ht="15" customHeight="1" x14ac:dyDescent="0.25">
      <c r="B902" s="10">
        <v>44945.687500002176</v>
      </c>
      <c r="C902" s="11">
        <v>0</v>
      </c>
      <c r="D902" s="11">
        <v>0</v>
      </c>
      <c r="E902" s="11">
        <v>14.14</v>
      </c>
      <c r="F902" s="11">
        <v>16.37</v>
      </c>
      <c r="G902" s="11">
        <v>18.05</v>
      </c>
      <c r="H902" s="12"/>
      <c r="I902" s="12"/>
      <c r="J902" s="12"/>
      <c r="K902" s="12"/>
      <c r="L902" s="12"/>
      <c r="M902" s="12">
        <f t="shared" ref="M902:M965" si="42">SUM(N902:R902)</f>
        <v>24.63</v>
      </c>
      <c r="N902" s="11">
        <v>6.1</v>
      </c>
      <c r="O902" s="11">
        <v>6.22</v>
      </c>
      <c r="P902" s="11">
        <v>0</v>
      </c>
      <c r="Q902" s="11">
        <v>6.13</v>
      </c>
      <c r="R902" s="11">
        <v>6.18</v>
      </c>
      <c r="S902" s="11">
        <v>0.7</v>
      </c>
      <c r="T902" s="11">
        <v>0.1</v>
      </c>
      <c r="U902" s="14">
        <v>0.6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2">
        <v>0</v>
      </c>
      <c r="AE902" s="12">
        <v>0</v>
      </c>
      <c r="AF902" s="11">
        <v>0</v>
      </c>
      <c r="AG902" s="11">
        <v>0.1</v>
      </c>
      <c r="AH902" s="11">
        <v>0</v>
      </c>
      <c r="AI902" s="12">
        <v>0</v>
      </c>
      <c r="AJ902" s="11">
        <v>0</v>
      </c>
      <c r="AK902" s="12">
        <v>0</v>
      </c>
      <c r="AL902" s="12">
        <f t="shared" ref="AL902:AL965" si="43">SUM(C902:G902,M902,S902:AE902)</f>
        <v>74.589999999999989</v>
      </c>
      <c r="AM902" s="12">
        <f t="shared" ref="AM902:AM965" si="44">SUM(AF902:AL902)</f>
        <v>74.689999999999984</v>
      </c>
    </row>
    <row r="903" spans="2:39" ht="15" customHeight="1" x14ac:dyDescent="0.25">
      <c r="B903" s="10">
        <v>44945.708333335511</v>
      </c>
      <c r="C903" s="11">
        <v>0</v>
      </c>
      <c r="D903" s="11">
        <v>0</v>
      </c>
      <c r="E903" s="11">
        <v>13.95</v>
      </c>
      <c r="F903" s="11">
        <v>16.11</v>
      </c>
      <c r="G903" s="11">
        <v>17.809999999999999</v>
      </c>
      <c r="H903" s="12"/>
      <c r="I903" s="12"/>
      <c r="J903" s="12"/>
      <c r="K903" s="12"/>
      <c r="L903" s="12"/>
      <c r="M903" s="12">
        <f t="shared" si="42"/>
        <v>24.13</v>
      </c>
      <c r="N903" s="11">
        <v>6</v>
      </c>
      <c r="O903" s="11">
        <v>6.1</v>
      </c>
      <c r="P903" s="11">
        <v>0</v>
      </c>
      <c r="Q903" s="11">
        <v>5.98</v>
      </c>
      <c r="R903" s="11">
        <v>6.05</v>
      </c>
      <c r="S903" s="11">
        <v>0.45</v>
      </c>
      <c r="T903" s="11">
        <v>0.06</v>
      </c>
      <c r="U903" s="14">
        <v>0.7</v>
      </c>
      <c r="V903" s="11">
        <v>0.92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2">
        <v>0</v>
      </c>
      <c r="AE903" s="12">
        <v>0</v>
      </c>
      <c r="AF903" s="11">
        <v>0</v>
      </c>
      <c r="AG903" s="11">
        <v>0.1</v>
      </c>
      <c r="AH903" s="11">
        <v>0</v>
      </c>
      <c r="AI903" s="12">
        <v>0</v>
      </c>
      <c r="AJ903" s="11">
        <v>0</v>
      </c>
      <c r="AK903" s="12">
        <v>0</v>
      </c>
      <c r="AL903" s="12">
        <f t="shared" si="43"/>
        <v>74.13000000000001</v>
      </c>
      <c r="AM903" s="12">
        <f t="shared" si="44"/>
        <v>74.23</v>
      </c>
    </row>
    <row r="904" spans="2:39" ht="15" customHeight="1" x14ac:dyDescent="0.25">
      <c r="B904" s="10">
        <v>44945.729166668847</v>
      </c>
      <c r="C904" s="11">
        <v>0</v>
      </c>
      <c r="D904" s="11">
        <v>0</v>
      </c>
      <c r="E904" s="11">
        <v>14.31</v>
      </c>
      <c r="F904" s="11">
        <v>16.23</v>
      </c>
      <c r="G904" s="11">
        <v>18.05</v>
      </c>
      <c r="H904" s="12"/>
      <c r="I904" s="12"/>
      <c r="J904" s="12"/>
      <c r="K904" s="12"/>
      <c r="L904" s="12"/>
      <c r="M904" s="12">
        <f t="shared" si="42"/>
        <v>24.309999999999995</v>
      </c>
      <c r="N904" s="11">
        <v>6.02</v>
      </c>
      <c r="O904" s="11">
        <v>6.11</v>
      </c>
      <c r="P904" s="11">
        <v>0</v>
      </c>
      <c r="Q904" s="11">
        <v>6.1</v>
      </c>
      <c r="R904" s="11">
        <v>6.08</v>
      </c>
      <c r="S904" s="11">
        <v>0</v>
      </c>
      <c r="T904" s="11">
        <v>0</v>
      </c>
      <c r="U904" s="11">
        <v>0</v>
      </c>
      <c r="V904" s="11">
        <v>1.05</v>
      </c>
      <c r="W904" s="14">
        <v>1</v>
      </c>
      <c r="X904" s="14">
        <v>1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2">
        <v>0</v>
      </c>
      <c r="AE904" s="12">
        <v>0</v>
      </c>
      <c r="AF904" s="11">
        <v>0</v>
      </c>
      <c r="AG904" s="11">
        <v>0</v>
      </c>
      <c r="AH904" s="11">
        <v>0</v>
      </c>
      <c r="AI904" s="12">
        <v>0</v>
      </c>
      <c r="AJ904" s="11">
        <v>0</v>
      </c>
      <c r="AK904" s="12">
        <v>0</v>
      </c>
      <c r="AL904" s="12">
        <f t="shared" si="43"/>
        <v>75.95</v>
      </c>
      <c r="AM904" s="12">
        <f t="shared" si="44"/>
        <v>75.95</v>
      </c>
    </row>
    <row r="905" spans="2:39" ht="15" customHeight="1" x14ac:dyDescent="0.25">
      <c r="B905" s="10">
        <v>44945.750000002183</v>
      </c>
      <c r="C905" s="11">
        <v>0</v>
      </c>
      <c r="D905" s="11">
        <v>0</v>
      </c>
      <c r="E905" s="11">
        <v>14.39</v>
      </c>
      <c r="F905" s="11">
        <v>16.399999999999999</v>
      </c>
      <c r="G905" s="11">
        <v>19.22</v>
      </c>
      <c r="H905" s="12"/>
      <c r="I905" s="12"/>
      <c r="J905" s="12"/>
      <c r="K905" s="12"/>
      <c r="L905" s="12"/>
      <c r="M905" s="12">
        <f t="shared" si="42"/>
        <v>29.07</v>
      </c>
      <c r="N905" s="11">
        <v>7.24</v>
      </c>
      <c r="O905" s="11">
        <v>7.21</v>
      </c>
      <c r="P905" s="11">
        <v>0</v>
      </c>
      <c r="Q905" s="11">
        <v>7.26</v>
      </c>
      <c r="R905" s="11">
        <v>7.36</v>
      </c>
      <c r="S905" s="11">
        <v>0</v>
      </c>
      <c r="T905" s="11">
        <v>0</v>
      </c>
      <c r="U905" s="11">
        <v>0</v>
      </c>
      <c r="V905" s="11">
        <v>1.0900000000000001</v>
      </c>
      <c r="W905" s="14">
        <v>1.1000000000000001</v>
      </c>
      <c r="X905" s="14">
        <v>1.1000000000000001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2">
        <v>0</v>
      </c>
      <c r="AE905" s="12">
        <v>0</v>
      </c>
      <c r="AF905" s="11">
        <v>0</v>
      </c>
      <c r="AG905" s="11">
        <v>0</v>
      </c>
      <c r="AH905" s="11">
        <v>0</v>
      </c>
      <c r="AI905" s="12">
        <v>0</v>
      </c>
      <c r="AJ905" s="11">
        <v>0</v>
      </c>
      <c r="AK905" s="12">
        <v>0</v>
      </c>
      <c r="AL905" s="12">
        <f t="shared" si="43"/>
        <v>82.36999999999999</v>
      </c>
      <c r="AM905" s="12">
        <f t="shared" si="44"/>
        <v>82.36999999999999</v>
      </c>
    </row>
    <row r="906" spans="2:39" ht="15" customHeight="1" x14ac:dyDescent="0.25">
      <c r="B906" s="10">
        <v>44945.770833335519</v>
      </c>
      <c r="C906" s="11">
        <v>0</v>
      </c>
      <c r="D906" s="11">
        <v>0</v>
      </c>
      <c r="E906" s="11">
        <v>13.97</v>
      </c>
      <c r="F906" s="11">
        <v>16.27</v>
      </c>
      <c r="G906" s="11">
        <v>24.99</v>
      </c>
      <c r="H906" s="12"/>
      <c r="I906" s="12"/>
      <c r="J906" s="12"/>
      <c r="K906" s="12"/>
      <c r="L906" s="12"/>
      <c r="M906" s="12">
        <f t="shared" si="42"/>
        <v>39.979999999999997</v>
      </c>
      <c r="N906" s="11">
        <v>7.95</v>
      </c>
      <c r="O906" s="11">
        <v>8.02</v>
      </c>
      <c r="P906" s="11">
        <v>7.97</v>
      </c>
      <c r="Q906" s="11">
        <v>8.0399999999999991</v>
      </c>
      <c r="R906" s="11">
        <v>8</v>
      </c>
      <c r="S906" s="11">
        <v>0</v>
      </c>
      <c r="T906" s="11">
        <v>0</v>
      </c>
      <c r="U906" s="14">
        <v>1.08</v>
      </c>
      <c r="V906" s="11">
        <v>1.17</v>
      </c>
      <c r="W906" s="14">
        <v>1.1000000000000001</v>
      </c>
      <c r="X906" s="14">
        <v>1.1000000000000001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2">
        <v>0</v>
      </c>
      <c r="AE906" s="12">
        <v>0</v>
      </c>
      <c r="AF906" s="11">
        <v>0</v>
      </c>
      <c r="AG906" s="11">
        <v>0</v>
      </c>
      <c r="AH906" s="11">
        <v>0</v>
      </c>
      <c r="AI906" s="12">
        <v>0</v>
      </c>
      <c r="AJ906" s="11">
        <v>0</v>
      </c>
      <c r="AK906" s="12">
        <v>0</v>
      </c>
      <c r="AL906" s="12">
        <f t="shared" si="43"/>
        <v>99.66</v>
      </c>
      <c r="AM906" s="12">
        <f t="shared" si="44"/>
        <v>99.66</v>
      </c>
    </row>
    <row r="907" spans="2:39" ht="15" customHeight="1" x14ac:dyDescent="0.25">
      <c r="B907" s="10">
        <v>44945.791666668854</v>
      </c>
      <c r="C907" s="11">
        <v>0</v>
      </c>
      <c r="D907" s="11">
        <v>0</v>
      </c>
      <c r="E907" s="11">
        <v>14.02</v>
      </c>
      <c r="F907" s="11">
        <v>16.22</v>
      </c>
      <c r="G907" s="11">
        <v>27.7</v>
      </c>
      <c r="H907" s="12"/>
      <c r="I907" s="12"/>
      <c r="J907" s="12"/>
      <c r="K907" s="12"/>
      <c r="L907" s="12"/>
      <c r="M907" s="12">
        <f t="shared" si="42"/>
        <v>42.530000000000008</v>
      </c>
      <c r="N907" s="11">
        <v>8.5299999999999994</v>
      </c>
      <c r="O907" s="11">
        <v>8.5</v>
      </c>
      <c r="P907" s="11">
        <v>8.6300000000000008</v>
      </c>
      <c r="Q907" s="11">
        <v>8.41</v>
      </c>
      <c r="R907" s="11">
        <v>8.4600000000000009</v>
      </c>
      <c r="S907" s="11">
        <v>0</v>
      </c>
      <c r="T907" s="11">
        <v>0</v>
      </c>
      <c r="U907" s="14">
        <v>1.74</v>
      </c>
      <c r="V907" s="11">
        <v>0.76</v>
      </c>
      <c r="W907" s="14">
        <v>1.1000000000000001</v>
      </c>
      <c r="X907" s="14">
        <v>1.1000000000000001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2">
        <v>0</v>
      </c>
      <c r="AE907" s="12">
        <v>0</v>
      </c>
      <c r="AF907" s="11">
        <v>0</v>
      </c>
      <c r="AG907" s="11">
        <v>0</v>
      </c>
      <c r="AH907" s="11">
        <v>0</v>
      </c>
      <c r="AI907" s="12">
        <v>0</v>
      </c>
      <c r="AJ907" s="11">
        <v>0</v>
      </c>
      <c r="AK907" s="12">
        <v>0</v>
      </c>
      <c r="AL907" s="12">
        <f t="shared" si="43"/>
        <v>105.16999999999999</v>
      </c>
      <c r="AM907" s="12">
        <f t="shared" si="44"/>
        <v>105.16999999999999</v>
      </c>
    </row>
    <row r="908" spans="2:39" ht="15" customHeight="1" x14ac:dyDescent="0.25">
      <c r="B908" s="10">
        <v>44945.81250000219</v>
      </c>
      <c r="C908" s="11">
        <v>0</v>
      </c>
      <c r="D908" s="11">
        <v>0</v>
      </c>
      <c r="E908" s="11">
        <v>14.29</v>
      </c>
      <c r="F908" s="11">
        <v>16.34</v>
      </c>
      <c r="G908" s="11">
        <v>28.11</v>
      </c>
      <c r="H908" s="12"/>
      <c r="I908" s="12"/>
      <c r="J908" s="12"/>
      <c r="K908" s="12"/>
      <c r="L908" s="12"/>
      <c r="M908" s="12">
        <f t="shared" si="42"/>
        <v>43.26</v>
      </c>
      <c r="N908" s="11">
        <v>8.69</v>
      </c>
      <c r="O908" s="11">
        <v>8.65</v>
      </c>
      <c r="P908" s="11">
        <v>8.66</v>
      </c>
      <c r="Q908" s="11">
        <v>8.61</v>
      </c>
      <c r="R908" s="11">
        <v>8.65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4">
        <v>1.1000000000000001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2">
        <v>0</v>
      </c>
      <c r="AE908" s="12">
        <v>0</v>
      </c>
      <c r="AF908" s="11">
        <v>0</v>
      </c>
      <c r="AG908" s="11">
        <v>0</v>
      </c>
      <c r="AH908" s="11">
        <v>0</v>
      </c>
      <c r="AI908" s="12">
        <v>0</v>
      </c>
      <c r="AJ908" s="11">
        <v>0</v>
      </c>
      <c r="AK908" s="12">
        <v>0</v>
      </c>
      <c r="AL908" s="12">
        <f t="shared" si="43"/>
        <v>103.1</v>
      </c>
      <c r="AM908" s="12">
        <f t="shared" si="44"/>
        <v>103.1</v>
      </c>
    </row>
    <row r="909" spans="2:39" ht="15" customHeight="1" x14ac:dyDescent="0.25">
      <c r="B909" s="10">
        <v>44945.833333335526</v>
      </c>
      <c r="C909" s="11">
        <v>0</v>
      </c>
      <c r="D909" s="11">
        <v>0</v>
      </c>
      <c r="E909" s="11">
        <v>14.26</v>
      </c>
      <c r="F909" s="11">
        <v>16.309999999999999</v>
      </c>
      <c r="G909" s="11">
        <v>27.28</v>
      </c>
      <c r="H909" s="12"/>
      <c r="I909" s="12"/>
      <c r="J909" s="12"/>
      <c r="K909" s="12"/>
      <c r="L909" s="12"/>
      <c r="M909" s="12">
        <f t="shared" si="42"/>
        <v>41.820000000000007</v>
      </c>
      <c r="N909" s="11">
        <v>8.35</v>
      </c>
      <c r="O909" s="11">
        <v>8.36</v>
      </c>
      <c r="P909" s="11">
        <v>8.35</v>
      </c>
      <c r="Q909" s="11">
        <v>8.34</v>
      </c>
      <c r="R909" s="11">
        <v>8.42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2">
        <v>0</v>
      </c>
      <c r="AE909" s="12">
        <v>0</v>
      </c>
      <c r="AF909" s="11">
        <v>0</v>
      </c>
      <c r="AG909" s="11">
        <v>0</v>
      </c>
      <c r="AH909" s="11">
        <v>0</v>
      </c>
      <c r="AI909" s="12">
        <v>0</v>
      </c>
      <c r="AJ909" s="11">
        <v>0</v>
      </c>
      <c r="AK909" s="12">
        <v>0</v>
      </c>
      <c r="AL909" s="12">
        <f t="shared" si="43"/>
        <v>99.670000000000016</v>
      </c>
      <c r="AM909" s="12">
        <f t="shared" si="44"/>
        <v>99.670000000000016</v>
      </c>
    </row>
    <row r="910" spans="2:39" ht="15" customHeight="1" x14ac:dyDescent="0.25">
      <c r="B910" s="10">
        <v>44945.854166668862</v>
      </c>
      <c r="C910" s="11">
        <v>0</v>
      </c>
      <c r="D910" s="11">
        <v>0</v>
      </c>
      <c r="E910" s="11">
        <v>14.28</v>
      </c>
      <c r="F910" s="11">
        <v>16.22</v>
      </c>
      <c r="G910" s="11">
        <v>25.68</v>
      </c>
      <c r="H910" s="12"/>
      <c r="I910" s="12"/>
      <c r="J910" s="12"/>
      <c r="K910" s="12"/>
      <c r="L910" s="12"/>
      <c r="M910" s="12">
        <f t="shared" si="42"/>
        <v>40.58</v>
      </c>
      <c r="N910" s="11">
        <v>8.2200000000000006</v>
      </c>
      <c r="O910" s="11">
        <v>8.2100000000000009</v>
      </c>
      <c r="P910" s="11">
        <v>8.2200000000000006</v>
      </c>
      <c r="Q910" s="11">
        <v>7.7</v>
      </c>
      <c r="R910" s="11">
        <v>8.23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2">
        <v>0</v>
      </c>
      <c r="AE910" s="12">
        <v>0</v>
      </c>
      <c r="AF910" s="11">
        <v>0.97</v>
      </c>
      <c r="AG910" s="11">
        <v>0</v>
      </c>
      <c r="AH910" s="11">
        <v>0</v>
      </c>
      <c r="AI910" s="12">
        <v>0</v>
      </c>
      <c r="AJ910" s="11">
        <v>0</v>
      </c>
      <c r="AK910" s="12">
        <v>0</v>
      </c>
      <c r="AL910" s="12">
        <f t="shared" si="43"/>
        <v>96.759999999999991</v>
      </c>
      <c r="AM910" s="12">
        <f t="shared" si="44"/>
        <v>97.72999999999999</v>
      </c>
    </row>
    <row r="911" spans="2:39" ht="15" customHeight="1" x14ac:dyDescent="0.25">
      <c r="B911" s="10">
        <v>44945.875000002197</v>
      </c>
      <c r="C911" s="11">
        <v>0</v>
      </c>
      <c r="D911" s="11">
        <v>0</v>
      </c>
      <c r="E911" s="11">
        <v>14.23</v>
      </c>
      <c r="F911" s="11">
        <v>16.329999999999998</v>
      </c>
      <c r="G911" s="11">
        <v>25.02</v>
      </c>
      <c r="H911" s="12"/>
      <c r="I911" s="12"/>
      <c r="J911" s="12"/>
      <c r="K911" s="12"/>
      <c r="L911" s="12"/>
      <c r="M911" s="12">
        <f t="shared" si="42"/>
        <v>35.840000000000003</v>
      </c>
      <c r="N911" s="11">
        <v>7.17</v>
      </c>
      <c r="O911" s="11">
        <v>7.15</v>
      </c>
      <c r="P911" s="11">
        <v>7.12</v>
      </c>
      <c r="Q911" s="11">
        <v>7.16</v>
      </c>
      <c r="R911" s="11">
        <v>7.24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2">
        <v>0</v>
      </c>
      <c r="AE911" s="12">
        <v>0</v>
      </c>
      <c r="AF911" s="11">
        <v>0.97</v>
      </c>
      <c r="AG911" s="11">
        <v>0</v>
      </c>
      <c r="AH911" s="11">
        <v>0</v>
      </c>
      <c r="AI911" s="12">
        <v>0</v>
      </c>
      <c r="AJ911" s="11">
        <v>0</v>
      </c>
      <c r="AK911" s="12">
        <v>0</v>
      </c>
      <c r="AL911" s="12">
        <f t="shared" si="43"/>
        <v>91.42</v>
      </c>
      <c r="AM911" s="12">
        <f t="shared" si="44"/>
        <v>92.39</v>
      </c>
    </row>
    <row r="912" spans="2:39" ht="15" customHeight="1" x14ac:dyDescent="0.25">
      <c r="B912" s="10">
        <v>44945.895833335533</v>
      </c>
      <c r="C912" s="11">
        <v>0</v>
      </c>
      <c r="D912" s="11">
        <v>0</v>
      </c>
      <c r="E912" s="11">
        <v>14.2</v>
      </c>
      <c r="F912" s="11">
        <v>16.23</v>
      </c>
      <c r="G912" s="11">
        <v>24.28</v>
      </c>
      <c r="H912" s="12"/>
      <c r="I912" s="12"/>
      <c r="J912" s="12"/>
      <c r="K912" s="12"/>
      <c r="L912" s="12"/>
      <c r="M912" s="12">
        <f t="shared" si="42"/>
        <v>33.320000000000007</v>
      </c>
      <c r="N912" s="11">
        <v>6.68</v>
      </c>
      <c r="O912" s="11">
        <v>6.64</v>
      </c>
      <c r="P912" s="11">
        <v>6.67</v>
      </c>
      <c r="Q912" s="11">
        <v>6.67</v>
      </c>
      <c r="R912" s="11">
        <v>6.66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2">
        <v>0</v>
      </c>
      <c r="AE912" s="12">
        <v>0</v>
      </c>
      <c r="AF912" s="11">
        <v>0.83</v>
      </c>
      <c r="AG912" s="11">
        <v>0</v>
      </c>
      <c r="AH912" s="11">
        <v>0</v>
      </c>
      <c r="AI912" s="12">
        <v>0</v>
      </c>
      <c r="AJ912" s="11">
        <v>0</v>
      </c>
      <c r="AK912" s="12">
        <v>0</v>
      </c>
      <c r="AL912" s="12">
        <f t="shared" si="43"/>
        <v>88.03</v>
      </c>
      <c r="AM912" s="12">
        <f t="shared" si="44"/>
        <v>88.86</v>
      </c>
    </row>
    <row r="913" spans="2:39" ht="15" customHeight="1" x14ac:dyDescent="0.25">
      <c r="B913" s="10">
        <v>44945.916666668869</v>
      </c>
      <c r="C913" s="11">
        <v>0</v>
      </c>
      <c r="D913" s="11">
        <v>0</v>
      </c>
      <c r="E913" s="11">
        <v>14.04</v>
      </c>
      <c r="F913" s="11">
        <v>16.059999999999999</v>
      </c>
      <c r="G913" s="11">
        <v>23.91</v>
      </c>
      <c r="H913" s="12"/>
      <c r="I913" s="12"/>
      <c r="J913" s="12"/>
      <c r="K913" s="12"/>
      <c r="L913" s="12"/>
      <c r="M913" s="12">
        <f t="shared" si="42"/>
        <v>30.21</v>
      </c>
      <c r="N913" s="11">
        <v>0</v>
      </c>
      <c r="O913" s="11">
        <v>7.49</v>
      </c>
      <c r="P913" s="11">
        <v>7.56</v>
      </c>
      <c r="Q913" s="11">
        <v>7.63</v>
      </c>
      <c r="R913" s="11">
        <v>7.53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2">
        <v>0</v>
      </c>
      <c r="AE913" s="12">
        <v>0</v>
      </c>
      <c r="AF913" s="11">
        <v>0.83</v>
      </c>
      <c r="AG913" s="11">
        <v>0</v>
      </c>
      <c r="AH913" s="11">
        <v>0</v>
      </c>
      <c r="AI913" s="12">
        <v>0</v>
      </c>
      <c r="AJ913" s="11">
        <v>0</v>
      </c>
      <c r="AK913" s="12">
        <v>0</v>
      </c>
      <c r="AL913" s="12">
        <f t="shared" si="43"/>
        <v>84.22</v>
      </c>
      <c r="AM913" s="12">
        <f t="shared" si="44"/>
        <v>85.05</v>
      </c>
    </row>
    <row r="914" spans="2:39" ht="15" customHeight="1" x14ac:dyDescent="0.25">
      <c r="B914" s="10">
        <v>44945.937500002205</v>
      </c>
      <c r="C914" s="11">
        <v>0</v>
      </c>
      <c r="D914" s="11">
        <v>0</v>
      </c>
      <c r="E914" s="11">
        <v>14.19</v>
      </c>
      <c r="F914" s="11">
        <v>16.39</v>
      </c>
      <c r="G914" s="11">
        <v>21.69</v>
      </c>
      <c r="H914" s="12"/>
      <c r="I914" s="12"/>
      <c r="J914" s="12"/>
      <c r="K914" s="12"/>
      <c r="L914" s="12"/>
      <c r="M914" s="12">
        <f t="shared" si="42"/>
        <v>27.18</v>
      </c>
      <c r="N914" s="11">
        <v>0</v>
      </c>
      <c r="O914" s="11">
        <v>6.8</v>
      </c>
      <c r="P914" s="11">
        <v>6.78</v>
      </c>
      <c r="Q914" s="11">
        <v>6.75</v>
      </c>
      <c r="R914" s="11">
        <v>6.85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2">
        <v>0</v>
      </c>
      <c r="AE914" s="12">
        <v>0</v>
      </c>
      <c r="AF914" s="11">
        <v>0</v>
      </c>
      <c r="AG914" s="11">
        <v>0</v>
      </c>
      <c r="AH914" s="11">
        <v>0</v>
      </c>
      <c r="AI914" s="12">
        <v>0</v>
      </c>
      <c r="AJ914" s="11">
        <v>0</v>
      </c>
      <c r="AK914" s="12">
        <v>0</v>
      </c>
      <c r="AL914" s="12">
        <f t="shared" si="43"/>
        <v>79.449999999999989</v>
      </c>
      <c r="AM914" s="12">
        <f t="shared" si="44"/>
        <v>79.449999999999989</v>
      </c>
    </row>
    <row r="915" spans="2:39" ht="15" customHeight="1" x14ac:dyDescent="0.25">
      <c r="B915" s="10">
        <v>44945.95833333554</v>
      </c>
      <c r="C915" s="11">
        <v>0</v>
      </c>
      <c r="D915" s="11">
        <v>0</v>
      </c>
      <c r="E915" s="11">
        <v>14.18</v>
      </c>
      <c r="F915" s="11">
        <v>16.440000000000001</v>
      </c>
      <c r="G915" s="11">
        <v>20.81</v>
      </c>
      <c r="H915" s="12"/>
      <c r="I915" s="12"/>
      <c r="J915" s="12"/>
      <c r="K915" s="12"/>
      <c r="L915" s="12"/>
      <c r="M915" s="12">
        <f t="shared" si="42"/>
        <v>25.979999999999997</v>
      </c>
      <c r="N915" s="11">
        <v>0</v>
      </c>
      <c r="O915" s="11">
        <v>6.49</v>
      </c>
      <c r="P915" s="11">
        <v>6.51</v>
      </c>
      <c r="Q915" s="11">
        <v>6.4</v>
      </c>
      <c r="R915" s="11">
        <v>6.58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2">
        <v>0</v>
      </c>
      <c r="AE915" s="12">
        <v>0</v>
      </c>
      <c r="AF915" s="11">
        <v>0</v>
      </c>
      <c r="AG915" s="11">
        <v>0</v>
      </c>
      <c r="AH915" s="11">
        <v>0</v>
      </c>
      <c r="AI915" s="12">
        <v>0</v>
      </c>
      <c r="AJ915" s="11">
        <v>0</v>
      </c>
      <c r="AK915" s="12">
        <v>0</v>
      </c>
      <c r="AL915" s="12">
        <f t="shared" si="43"/>
        <v>77.41</v>
      </c>
      <c r="AM915" s="12">
        <f t="shared" si="44"/>
        <v>77.41</v>
      </c>
    </row>
    <row r="916" spans="2:39" ht="15" customHeight="1" x14ac:dyDescent="0.25">
      <c r="B916" s="10">
        <v>44945.979166668876</v>
      </c>
      <c r="C916" s="11">
        <v>0</v>
      </c>
      <c r="D916" s="11">
        <v>0</v>
      </c>
      <c r="E916" s="11">
        <v>14.09</v>
      </c>
      <c r="F916" s="11">
        <v>15.69</v>
      </c>
      <c r="G916" s="11">
        <v>22.41</v>
      </c>
      <c r="H916" s="12"/>
      <c r="I916" s="12"/>
      <c r="J916" s="12"/>
      <c r="K916" s="12"/>
      <c r="L916" s="12"/>
      <c r="M916" s="12">
        <f t="shared" si="42"/>
        <v>22.41</v>
      </c>
      <c r="N916" s="11">
        <v>0</v>
      </c>
      <c r="O916" s="11">
        <v>7.49</v>
      </c>
      <c r="P916" s="11">
        <v>7.43</v>
      </c>
      <c r="Q916" s="11">
        <v>7.49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2">
        <v>0</v>
      </c>
      <c r="AE916" s="12">
        <v>0</v>
      </c>
      <c r="AF916" s="11">
        <v>0</v>
      </c>
      <c r="AG916" s="11">
        <v>0</v>
      </c>
      <c r="AH916" s="11">
        <v>0</v>
      </c>
      <c r="AI916" s="12">
        <v>0</v>
      </c>
      <c r="AJ916" s="11">
        <v>0</v>
      </c>
      <c r="AK916" s="12">
        <v>0</v>
      </c>
      <c r="AL916" s="12">
        <f t="shared" si="43"/>
        <v>74.599999999999994</v>
      </c>
      <c r="AM916" s="12">
        <f t="shared" si="44"/>
        <v>74.599999999999994</v>
      </c>
    </row>
    <row r="917" spans="2:39" ht="15" customHeight="1" x14ac:dyDescent="0.25">
      <c r="B917" s="10">
        <v>44946.000000002212</v>
      </c>
      <c r="C917" s="11">
        <v>0</v>
      </c>
      <c r="D917" s="11">
        <v>0</v>
      </c>
      <c r="E917" s="11">
        <v>14.09</v>
      </c>
      <c r="F917" s="11">
        <v>15.95</v>
      </c>
      <c r="G917" s="11">
        <v>21.45</v>
      </c>
      <c r="H917" s="12"/>
      <c r="I917" s="12"/>
      <c r="J917" s="12"/>
      <c r="K917" s="12"/>
      <c r="L917" s="12"/>
      <c r="M917" s="12">
        <f t="shared" si="42"/>
        <v>21.279999999999998</v>
      </c>
      <c r="N917" s="11">
        <v>0</v>
      </c>
      <c r="O917" s="11">
        <v>7.12</v>
      </c>
      <c r="P917" s="11">
        <v>7.1</v>
      </c>
      <c r="Q917" s="11">
        <v>7.06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2">
        <v>0</v>
      </c>
      <c r="AE917" s="12">
        <v>0</v>
      </c>
      <c r="AF917" s="11">
        <v>0</v>
      </c>
      <c r="AG917" s="11">
        <v>0</v>
      </c>
      <c r="AH917" s="11">
        <v>0</v>
      </c>
      <c r="AI917" s="12">
        <v>0</v>
      </c>
      <c r="AJ917" s="11">
        <v>0</v>
      </c>
      <c r="AK917" s="12">
        <v>0</v>
      </c>
      <c r="AL917" s="12">
        <f t="shared" si="43"/>
        <v>72.77</v>
      </c>
      <c r="AM917" s="12">
        <f t="shared" si="44"/>
        <v>72.77</v>
      </c>
    </row>
    <row r="918" spans="2:39" ht="15" customHeight="1" x14ac:dyDescent="0.25">
      <c r="B918" s="10">
        <v>44946.020833335548</v>
      </c>
      <c r="C918" s="11">
        <v>0</v>
      </c>
      <c r="D918" s="11">
        <v>0</v>
      </c>
      <c r="E918" s="11">
        <v>14.08</v>
      </c>
      <c r="F918" s="11">
        <v>15.97</v>
      </c>
      <c r="G918" s="11">
        <v>19.86</v>
      </c>
      <c r="H918" s="12"/>
      <c r="I918" s="12"/>
      <c r="J918" s="12"/>
      <c r="K918" s="12"/>
      <c r="L918" s="12"/>
      <c r="M918" s="12">
        <f t="shared" si="42"/>
        <v>21.419999999999998</v>
      </c>
      <c r="N918" s="11">
        <v>0</v>
      </c>
      <c r="O918" s="11">
        <v>7.18</v>
      </c>
      <c r="P918" s="11">
        <v>7.11</v>
      </c>
      <c r="Q918" s="11">
        <v>7.13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2">
        <v>0</v>
      </c>
      <c r="AE918" s="12">
        <v>0</v>
      </c>
      <c r="AF918" s="11">
        <v>0</v>
      </c>
      <c r="AG918" s="11">
        <v>0</v>
      </c>
      <c r="AH918" s="11">
        <v>0</v>
      </c>
      <c r="AI918" s="12">
        <v>0</v>
      </c>
      <c r="AJ918" s="11">
        <v>0</v>
      </c>
      <c r="AK918" s="12">
        <v>0</v>
      </c>
      <c r="AL918" s="12">
        <f t="shared" si="43"/>
        <v>71.33</v>
      </c>
      <c r="AM918" s="12">
        <f t="shared" si="44"/>
        <v>71.33</v>
      </c>
    </row>
    <row r="919" spans="2:39" ht="15" customHeight="1" x14ac:dyDescent="0.25">
      <c r="B919" s="10">
        <v>44946.041666668883</v>
      </c>
      <c r="C919" s="11">
        <v>0</v>
      </c>
      <c r="D919" s="11">
        <v>0</v>
      </c>
      <c r="E919" s="11">
        <v>14.12</v>
      </c>
      <c r="F919" s="11">
        <v>15.91</v>
      </c>
      <c r="G919" s="11">
        <v>20.92</v>
      </c>
      <c r="H919" s="12"/>
      <c r="I919" s="12"/>
      <c r="J919" s="12"/>
      <c r="K919" s="12"/>
      <c r="L919" s="12"/>
      <c r="M919" s="12">
        <f t="shared" si="42"/>
        <v>19.14</v>
      </c>
      <c r="N919" s="11">
        <v>0</v>
      </c>
      <c r="O919" s="11">
        <v>6.37</v>
      </c>
      <c r="P919" s="11">
        <v>6.46</v>
      </c>
      <c r="Q919" s="11">
        <v>6.31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2">
        <v>0</v>
      </c>
      <c r="AE919" s="12">
        <v>0</v>
      </c>
      <c r="AF919" s="11">
        <v>0</v>
      </c>
      <c r="AG919" s="11">
        <v>0</v>
      </c>
      <c r="AH919" s="11">
        <v>0</v>
      </c>
      <c r="AI919" s="12">
        <v>0</v>
      </c>
      <c r="AJ919" s="11">
        <v>0</v>
      </c>
      <c r="AK919" s="12">
        <v>0</v>
      </c>
      <c r="AL919" s="12">
        <f t="shared" si="43"/>
        <v>70.09</v>
      </c>
      <c r="AM919" s="12">
        <f t="shared" si="44"/>
        <v>70.09</v>
      </c>
    </row>
    <row r="920" spans="2:39" ht="15" customHeight="1" x14ac:dyDescent="0.25">
      <c r="B920" s="10">
        <v>44946.062500002219</v>
      </c>
      <c r="C920" s="11">
        <v>0</v>
      </c>
      <c r="D920" s="11">
        <v>0</v>
      </c>
      <c r="E920" s="11">
        <v>14.27</v>
      </c>
      <c r="F920" s="11">
        <v>15.99</v>
      </c>
      <c r="G920" s="11">
        <v>20.25</v>
      </c>
      <c r="H920" s="12"/>
      <c r="I920" s="12"/>
      <c r="J920" s="12"/>
      <c r="K920" s="12"/>
      <c r="L920" s="12"/>
      <c r="M920" s="12">
        <f t="shared" si="42"/>
        <v>18.440000000000001</v>
      </c>
      <c r="N920" s="11">
        <v>0</v>
      </c>
      <c r="O920" s="11">
        <v>6.14</v>
      </c>
      <c r="P920" s="11">
        <v>6.18</v>
      </c>
      <c r="Q920" s="11">
        <v>6.12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2">
        <v>0</v>
      </c>
      <c r="AE920" s="12">
        <v>0</v>
      </c>
      <c r="AF920" s="11">
        <v>0</v>
      </c>
      <c r="AG920" s="11">
        <v>0</v>
      </c>
      <c r="AH920" s="11">
        <v>0</v>
      </c>
      <c r="AI920" s="12">
        <v>0</v>
      </c>
      <c r="AJ920" s="11">
        <v>0</v>
      </c>
      <c r="AK920" s="12">
        <v>0</v>
      </c>
      <c r="AL920" s="12">
        <f t="shared" si="43"/>
        <v>68.95</v>
      </c>
      <c r="AM920" s="12">
        <f t="shared" si="44"/>
        <v>68.95</v>
      </c>
    </row>
    <row r="921" spans="2:39" ht="15" customHeight="1" x14ac:dyDescent="0.25">
      <c r="B921" s="10">
        <v>44946.083333335555</v>
      </c>
      <c r="C921" s="11">
        <v>0</v>
      </c>
      <c r="D921" s="11">
        <v>0</v>
      </c>
      <c r="E921" s="11">
        <v>14.41</v>
      </c>
      <c r="F921" s="11">
        <v>16.04</v>
      </c>
      <c r="G921" s="11">
        <v>19.72</v>
      </c>
      <c r="H921" s="12"/>
      <c r="I921" s="12"/>
      <c r="J921" s="12"/>
      <c r="K921" s="12"/>
      <c r="L921" s="12"/>
      <c r="M921" s="12">
        <f t="shared" si="42"/>
        <v>17.940000000000001</v>
      </c>
      <c r="N921" s="11">
        <v>0</v>
      </c>
      <c r="O921" s="11">
        <v>5.99</v>
      </c>
      <c r="P921" s="11">
        <v>6.04</v>
      </c>
      <c r="Q921" s="11">
        <v>5.91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2">
        <v>0</v>
      </c>
      <c r="AE921" s="12">
        <v>0</v>
      </c>
      <c r="AF921" s="11">
        <v>0</v>
      </c>
      <c r="AG921" s="11">
        <v>0</v>
      </c>
      <c r="AH921" s="11">
        <v>0</v>
      </c>
      <c r="AI921" s="12">
        <v>0</v>
      </c>
      <c r="AJ921" s="11">
        <v>0</v>
      </c>
      <c r="AK921" s="12">
        <v>0</v>
      </c>
      <c r="AL921" s="12">
        <f t="shared" si="43"/>
        <v>68.11</v>
      </c>
      <c r="AM921" s="12">
        <f t="shared" si="44"/>
        <v>68.11</v>
      </c>
    </row>
    <row r="922" spans="2:39" ht="15" customHeight="1" x14ac:dyDescent="0.25">
      <c r="B922" s="10">
        <v>44946.104166668891</v>
      </c>
      <c r="C922" s="11">
        <v>0</v>
      </c>
      <c r="D922" s="11">
        <v>0</v>
      </c>
      <c r="E922" s="11">
        <v>13.69</v>
      </c>
      <c r="F922" s="11">
        <v>15.94</v>
      </c>
      <c r="G922" s="11">
        <v>21.86</v>
      </c>
      <c r="H922" s="12"/>
      <c r="I922" s="12"/>
      <c r="J922" s="12"/>
      <c r="K922" s="12"/>
      <c r="L922" s="12"/>
      <c r="M922" s="12">
        <f t="shared" si="42"/>
        <v>15.07</v>
      </c>
      <c r="N922" s="11">
        <v>0</v>
      </c>
      <c r="O922" s="11">
        <v>0</v>
      </c>
      <c r="P922" s="11">
        <v>7.57</v>
      </c>
      <c r="Q922" s="11">
        <v>7.5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2">
        <v>0</v>
      </c>
      <c r="AE922" s="12">
        <v>0</v>
      </c>
      <c r="AF922" s="11">
        <v>0</v>
      </c>
      <c r="AG922" s="11">
        <v>0</v>
      </c>
      <c r="AH922" s="11">
        <v>0</v>
      </c>
      <c r="AI922" s="12">
        <v>0</v>
      </c>
      <c r="AJ922" s="11">
        <v>0</v>
      </c>
      <c r="AK922" s="12">
        <v>0</v>
      </c>
      <c r="AL922" s="12">
        <f t="shared" si="43"/>
        <v>66.56</v>
      </c>
      <c r="AM922" s="12">
        <f t="shared" si="44"/>
        <v>66.56</v>
      </c>
    </row>
    <row r="923" spans="2:39" ht="15" customHeight="1" x14ac:dyDescent="0.25">
      <c r="B923" s="10">
        <v>44946.125000002226</v>
      </c>
      <c r="C923" s="11">
        <v>0</v>
      </c>
      <c r="D923" s="11">
        <v>0</v>
      </c>
      <c r="E923" s="11">
        <v>14.22</v>
      </c>
      <c r="F923" s="11">
        <v>16.12</v>
      </c>
      <c r="G923" s="11">
        <v>21.03</v>
      </c>
      <c r="H923" s="12"/>
      <c r="I923" s="12"/>
      <c r="J923" s="12"/>
      <c r="K923" s="12"/>
      <c r="L923" s="12"/>
      <c r="M923" s="12">
        <f t="shared" si="42"/>
        <v>14.780000000000001</v>
      </c>
      <c r="N923" s="11">
        <v>0</v>
      </c>
      <c r="O923" s="11">
        <v>0</v>
      </c>
      <c r="P923" s="11">
        <v>7.38</v>
      </c>
      <c r="Q923" s="11">
        <v>7.4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2">
        <v>0</v>
      </c>
      <c r="AE923" s="12">
        <v>0</v>
      </c>
      <c r="AF923" s="11">
        <v>0</v>
      </c>
      <c r="AG923" s="11">
        <v>0</v>
      </c>
      <c r="AH923" s="11">
        <v>0</v>
      </c>
      <c r="AI923" s="12">
        <v>0</v>
      </c>
      <c r="AJ923" s="11">
        <v>0</v>
      </c>
      <c r="AK923" s="12">
        <v>0</v>
      </c>
      <c r="AL923" s="12">
        <f t="shared" si="43"/>
        <v>66.150000000000006</v>
      </c>
      <c r="AM923" s="12">
        <f t="shared" si="44"/>
        <v>66.150000000000006</v>
      </c>
    </row>
    <row r="924" spans="2:39" ht="15" customHeight="1" x14ac:dyDescent="0.25">
      <c r="B924" s="10">
        <v>44946.145833335562</v>
      </c>
      <c r="C924" s="11">
        <v>0</v>
      </c>
      <c r="D924" s="11">
        <v>0</v>
      </c>
      <c r="E924" s="11">
        <v>13.92</v>
      </c>
      <c r="F924" s="11">
        <v>15.86</v>
      </c>
      <c r="G924" s="11">
        <v>20.96</v>
      </c>
      <c r="H924" s="12"/>
      <c r="I924" s="12"/>
      <c r="J924" s="12"/>
      <c r="K924" s="12"/>
      <c r="L924" s="12"/>
      <c r="M924" s="12">
        <f t="shared" si="42"/>
        <v>14.54</v>
      </c>
      <c r="N924" s="11">
        <v>0</v>
      </c>
      <c r="O924" s="11">
        <v>0</v>
      </c>
      <c r="P924" s="11">
        <v>7.23</v>
      </c>
      <c r="Q924" s="11">
        <v>7.31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2">
        <v>0</v>
      </c>
      <c r="AE924" s="12">
        <v>0</v>
      </c>
      <c r="AF924" s="11">
        <v>0</v>
      </c>
      <c r="AG924" s="11">
        <v>0</v>
      </c>
      <c r="AH924" s="11">
        <v>0</v>
      </c>
      <c r="AI924" s="12">
        <v>0</v>
      </c>
      <c r="AJ924" s="11">
        <v>0</v>
      </c>
      <c r="AK924" s="12">
        <v>0</v>
      </c>
      <c r="AL924" s="12">
        <f t="shared" si="43"/>
        <v>65.28</v>
      </c>
      <c r="AM924" s="12">
        <f t="shared" si="44"/>
        <v>65.28</v>
      </c>
    </row>
    <row r="925" spans="2:39" ht="15" customHeight="1" x14ac:dyDescent="0.25">
      <c r="B925" s="10">
        <v>44946.166666668898</v>
      </c>
      <c r="C925" s="11">
        <v>0</v>
      </c>
      <c r="D925" s="11">
        <v>0</v>
      </c>
      <c r="E925" s="11">
        <v>14.31</v>
      </c>
      <c r="F925" s="11">
        <v>16.09</v>
      </c>
      <c r="G925" s="11">
        <v>20.14</v>
      </c>
      <c r="H925" s="12"/>
      <c r="I925" s="12"/>
      <c r="J925" s="12"/>
      <c r="K925" s="12"/>
      <c r="L925" s="12"/>
      <c r="M925" s="12">
        <f t="shared" si="42"/>
        <v>14.02</v>
      </c>
      <c r="N925" s="11">
        <v>0</v>
      </c>
      <c r="O925" s="11">
        <v>0</v>
      </c>
      <c r="P925" s="11">
        <v>6.99</v>
      </c>
      <c r="Q925" s="11">
        <v>7.03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2">
        <v>0</v>
      </c>
      <c r="AE925" s="12">
        <v>0</v>
      </c>
      <c r="AF925" s="11">
        <v>0</v>
      </c>
      <c r="AG925" s="11">
        <v>0</v>
      </c>
      <c r="AH925" s="11">
        <v>0</v>
      </c>
      <c r="AI925" s="12">
        <v>0</v>
      </c>
      <c r="AJ925" s="11">
        <v>0</v>
      </c>
      <c r="AK925" s="12">
        <v>0</v>
      </c>
      <c r="AL925" s="12">
        <f t="shared" si="43"/>
        <v>64.56</v>
      </c>
      <c r="AM925" s="12">
        <f t="shared" si="44"/>
        <v>64.56</v>
      </c>
    </row>
    <row r="926" spans="2:39" ht="15" customHeight="1" x14ac:dyDescent="0.25">
      <c r="B926" s="10">
        <v>44946.187500002234</v>
      </c>
      <c r="C926" s="11">
        <v>0</v>
      </c>
      <c r="D926" s="11">
        <v>0</v>
      </c>
      <c r="E926" s="11">
        <v>14.33</v>
      </c>
      <c r="F926" s="11">
        <v>15.8</v>
      </c>
      <c r="G926" s="11">
        <v>20.21</v>
      </c>
      <c r="H926" s="12"/>
      <c r="I926" s="12"/>
      <c r="J926" s="12"/>
      <c r="K926" s="12"/>
      <c r="L926" s="12"/>
      <c r="M926" s="12">
        <f t="shared" si="42"/>
        <v>14.09</v>
      </c>
      <c r="N926" s="11">
        <v>0</v>
      </c>
      <c r="O926" s="11">
        <v>0</v>
      </c>
      <c r="P926" s="11">
        <v>7.07</v>
      </c>
      <c r="Q926" s="11">
        <v>7.02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2">
        <v>0</v>
      </c>
      <c r="AE926" s="12">
        <v>0</v>
      </c>
      <c r="AF926" s="11">
        <v>0</v>
      </c>
      <c r="AG926" s="11">
        <v>0</v>
      </c>
      <c r="AH926" s="11">
        <v>0</v>
      </c>
      <c r="AI926" s="12">
        <v>0</v>
      </c>
      <c r="AJ926" s="11">
        <v>0</v>
      </c>
      <c r="AK926" s="12">
        <v>0</v>
      </c>
      <c r="AL926" s="12">
        <f t="shared" si="43"/>
        <v>64.430000000000007</v>
      </c>
      <c r="AM926" s="12">
        <f t="shared" si="44"/>
        <v>64.430000000000007</v>
      </c>
    </row>
    <row r="927" spans="2:39" ht="15" customHeight="1" x14ac:dyDescent="0.25">
      <c r="B927" s="10">
        <v>44946.208333335569</v>
      </c>
      <c r="C927" s="11">
        <v>0</v>
      </c>
      <c r="D927" s="11">
        <v>0</v>
      </c>
      <c r="E927" s="11">
        <v>14.27</v>
      </c>
      <c r="F927" s="11">
        <v>16.02</v>
      </c>
      <c r="G927" s="11">
        <v>20.440000000000001</v>
      </c>
      <c r="H927" s="12"/>
      <c r="I927" s="12"/>
      <c r="J927" s="12"/>
      <c r="K927" s="12"/>
      <c r="L927" s="12"/>
      <c r="M927" s="12">
        <f t="shared" si="42"/>
        <v>14.22</v>
      </c>
      <c r="N927" s="11">
        <v>0</v>
      </c>
      <c r="O927" s="11">
        <v>0</v>
      </c>
      <c r="P927" s="11">
        <v>7.11</v>
      </c>
      <c r="Q927" s="11">
        <v>7.11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2">
        <v>0</v>
      </c>
      <c r="AE927" s="12">
        <v>0</v>
      </c>
      <c r="AF927" s="11">
        <v>0</v>
      </c>
      <c r="AG927" s="11">
        <v>0</v>
      </c>
      <c r="AH927" s="11">
        <v>0</v>
      </c>
      <c r="AI927" s="12">
        <v>0</v>
      </c>
      <c r="AJ927" s="11">
        <v>0</v>
      </c>
      <c r="AK927" s="12">
        <v>0</v>
      </c>
      <c r="AL927" s="12">
        <f t="shared" si="43"/>
        <v>64.95</v>
      </c>
      <c r="AM927" s="12">
        <f t="shared" si="44"/>
        <v>64.95</v>
      </c>
    </row>
    <row r="928" spans="2:39" ht="15" customHeight="1" x14ac:dyDescent="0.25">
      <c r="B928" s="10">
        <v>44946.229166668905</v>
      </c>
      <c r="C928" s="11">
        <v>0</v>
      </c>
      <c r="D928" s="11">
        <v>0</v>
      </c>
      <c r="E928" s="11">
        <v>14.27</v>
      </c>
      <c r="F928" s="11">
        <v>16.010000000000002</v>
      </c>
      <c r="G928" s="11">
        <v>21.04</v>
      </c>
      <c r="H928" s="12"/>
      <c r="I928" s="12"/>
      <c r="J928" s="12"/>
      <c r="K928" s="12"/>
      <c r="L928" s="12"/>
      <c r="M928" s="12">
        <f t="shared" si="42"/>
        <v>14.66</v>
      </c>
      <c r="N928" s="11">
        <v>0</v>
      </c>
      <c r="O928" s="11">
        <v>0</v>
      </c>
      <c r="P928" s="11">
        <v>7.32</v>
      </c>
      <c r="Q928" s="11">
        <v>7.34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2">
        <v>0</v>
      </c>
      <c r="AE928" s="12">
        <v>0</v>
      </c>
      <c r="AF928" s="11">
        <v>0</v>
      </c>
      <c r="AG928" s="11">
        <v>0</v>
      </c>
      <c r="AH928" s="11">
        <v>0</v>
      </c>
      <c r="AI928" s="12">
        <v>0</v>
      </c>
      <c r="AJ928" s="11">
        <v>0</v>
      </c>
      <c r="AK928" s="12">
        <v>0</v>
      </c>
      <c r="AL928" s="12">
        <f t="shared" si="43"/>
        <v>65.98</v>
      </c>
      <c r="AM928" s="12">
        <f t="shared" si="44"/>
        <v>65.98</v>
      </c>
    </row>
    <row r="929" spans="2:39" ht="15" customHeight="1" x14ac:dyDescent="0.25">
      <c r="B929" s="10">
        <v>44946.250000002241</v>
      </c>
      <c r="C929" s="11">
        <v>0</v>
      </c>
      <c r="D929" s="11">
        <v>0</v>
      </c>
      <c r="E929" s="11">
        <v>14.22</v>
      </c>
      <c r="F929" s="11">
        <v>15.98</v>
      </c>
      <c r="G929" s="11">
        <v>21.06</v>
      </c>
      <c r="H929" s="12"/>
      <c r="I929" s="12"/>
      <c r="J929" s="12"/>
      <c r="K929" s="12"/>
      <c r="L929" s="12"/>
      <c r="M929" s="12">
        <f t="shared" si="42"/>
        <v>14.7</v>
      </c>
      <c r="N929" s="11">
        <v>0</v>
      </c>
      <c r="O929" s="11">
        <v>0</v>
      </c>
      <c r="P929" s="11">
        <v>7.35</v>
      </c>
      <c r="Q929" s="11">
        <v>7.35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2">
        <v>0</v>
      </c>
      <c r="AE929" s="12">
        <v>0</v>
      </c>
      <c r="AF929" s="11">
        <v>0</v>
      </c>
      <c r="AG929" s="11">
        <v>0</v>
      </c>
      <c r="AH929" s="11">
        <v>0</v>
      </c>
      <c r="AI929" s="12">
        <v>0</v>
      </c>
      <c r="AJ929" s="11">
        <v>0</v>
      </c>
      <c r="AK929" s="12">
        <v>0</v>
      </c>
      <c r="AL929" s="12">
        <f t="shared" si="43"/>
        <v>65.960000000000008</v>
      </c>
      <c r="AM929" s="12">
        <f t="shared" si="44"/>
        <v>65.960000000000008</v>
      </c>
    </row>
    <row r="930" spans="2:39" ht="15" customHeight="1" x14ac:dyDescent="0.25">
      <c r="B930" s="10">
        <v>44946.270833335577</v>
      </c>
      <c r="C930" s="11">
        <v>0</v>
      </c>
      <c r="D930" s="11">
        <v>0</v>
      </c>
      <c r="E930" s="11">
        <v>13.99</v>
      </c>
      <c r="F930" s="11">
        <v>15.98</v>
      </c>
      <c r="G930" s="11">
        <v>20.95</v>
      </c>
      <c r="H930" s="12"/>
      <c r="I930" s="12"/>
      <c r="J930" s="12"/>
      <c r="K930" s="12"/>
      <c r="L930" s="12"/>
      <c r="M930" s="12">
        <f t="shared" si="42"/>
        <v>14.55</v>
      </c>
      <c r="N930" s="11">
        <v>0</v>
      </c>
      <c r="O930" s="11">
        <v>0</v>
      </c>
      <c r="P930" s="11">
        <v>7.21</v>
      </c>
      <c r="Q930" s="11">
        <v>7.34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2">
        <v>0</v>
      </c>
      <c r="AE930" s="12">
        <v>0</v>
      </c>
      <c r="AF930" s="11">
        <v>0</v>
      </c>
      <c r="AG930" s="11">
        <v>0</v>
      </c>
      <c r="AH930" s="11">
        <v>0</v>
      </c>
      <c r="AI930" s="12">
        <v>0</v>
      </c>
      <c r="AJ930" s="11">
        <v>0</v>
      </c>
      <c r="AK930" s="12">
        <v>0</v>
      </c>
      <c r="AL930" s="12">
        <f t="shared" si="43"/>
        <v>65.47</v>
      </c>
      <c r="AM930" s="12">
        <f t="shared" si="44"/>
        <v>65.47</v>
      </c>
    </row>
    <row r="931" spans="2:39" ht="15" customHeight="1" x14ac:dyDescent="0.25">
      <c r="B931" s="10">
        <v>44946.291666668913</v>
      </c>
      <c r="C931" s="11">
        <v>0.92</v>
      </c>
      <c r="D931" s="11">
        <v>0</v>
      </c>
      <c r="E931" s="11">
        <v>13.87</v>
      </c>
      <c r="F931" s="11">
        <v>16.010000000000002</v>
      </c>
      <c r="G931" s="11">
        <v>19.29</v>
      </c>
      <c r="H931" s="12"/>
      <c r="I931" s="12"/>
      <c r="J931" s="12"/>
      <c r="K931" s="12"/>
      <c r="L931" s="12"/>
      <c r="M931" s="12">
        <f t="shared" si="42"/>
        <v>12.809999999999999</v>
      </c>
      <c r="N931" s="11">
        <v>0</v>
      </c>
      <c r="O931" s="11">
        <v>0</v>
      </c>
      <c r="P931" s="11">
        <v>6.38</v>
      </c>
      <c r="Q931" s="11">
        <v>6.43</v>
      </c>
      <c r="R931" s="11">
        <v>0</v>
      </c>
      <c r="S931" s="11">
        <v>0.12</v>
      </c>
      <c r="T931" s="11">
        <v>0.17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2">
        <v>0</v>
      </c>
      <c r="AE931" s="12">
        <v>0</v>
      </c>
      <c r="AF931" s="11">
        <v>0</v>
      </c>
      <c r="AG931" s="11">
        <v>0</v>
      </c>
      <c r="AH931" s="11">
        <v>0</v>
      </c>
      <c r="AI931" s="12">
        <v>0</v>
      </c>
      <c r="AJ931" s="11">
        <v>0</v>
      </c>
      <c r="AK931" s="12">
        <v>0</v>
      </c>
      <c r="AL931" s="12">
        <f t="shared" si="43"/>
        <v>63.190000000000005</v>
      </c>
      <c r="AM931" s="12">
        <f t="shared" si="44"/>
        <v>63.190000000000005</v>
      </c>
    </row>
    <row r="932" spans="2:39" ht="15" customHeight="1" x14ac:dyDescent="0.25">
      <c r="B932" s="10">
        <v>44946.312500002248</v>
      </c>
      <c r="C932" s="11">
        <v>0.89</v>
      </c>
      <c r="D932" s="11">
        <v>0</v>
      </c>
      <c r="E932" s="11">
        <v>14.23</v>
      </c>
      <c r="F932" s="11">
        <v>16.02</v>
      </c>
      <c r="G932" s="11">
        <v>20.190000000000001</v>
      </c>
      <c r="H932" s="12"/>
      <c r="I932" s="12"/>
      <c r="J932" s="12"/>
      <c r="K932" s="12"/>
      <c r="L932" s="12"/>
      <c r="M932" s="12">
        <f t="shared" si="42"/>
        <v>11.129999999999999</v>
      </c>
      <c r="N932" s="11">
        <v>0</v>
      </c>
      <c r="O932" s="11">
        <v>0</v>
      </c>
      <c r="P932" s="11">
        <v>5.55</v>
      </c>
      <c r="Q932" s="11">
        <v>5.58</v>
      </c>
      <c r="R932" s="11">
        <v>0</v>
      </c>
      <c r="S932" s="11">
        <v>0.11</v>
      </c>
      <c r="T932" s="11">
        <v>0.19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2">
        <v>0</v>
      </c>
      <c r="AE932" s="12">
        <v>0</v>
      </c>
      <c r="AF932" s="11">
        <v>0</v>
      </c>
      <c r="AG932" s="11">
        <v>0</v>
      </c>
      <c r="AH932" s="11">
        <v>0</v>
      </c>
      <c r="AI932" s="12">
        <v>0</v>
      </c>
      <c r="AJ932" s="11">
        <v>0</v>
      </c>
      <c r="AK932" s="12">
        <v>0</v>
      </c>
      <c r="AL932" s="12">
        <f t="shared" si="43"/>
        <v>62.759999999999991</v>
      </c>
      <c r="AM932" s="12">
        <f t="shared" si="44"/>
        <v>62.759999999999991</v>
      </c>
    </row>
    <row r="933" spans="2:39" ht="15" customHeight="1" x14ac:dyDescent="0.25">
      <c r="B933" s="10">
        <v>44946.333333335584</v>
      </c>
      <c r="C933" s="11">
        <v>0.9</v>
      </c>
      <c r="D933" s="11">
        <v>0</v>
      </c>
      <c r="E933" s="11">
        <v>14.27</v>
      </c>
      <c r="F933" s="11">
        <v>15.97</v>
      </c>
      <c r="G933" s="11">
        <v>20.48</v>
      </c>
      <c r="H933" s="12"/>
      <c r="I933" s="12"/>
      <c r="J933" s="12"/>
      <c r="K933" s="12"/>
      <c r="L933" s="12"/>
      <c r="M933" s="12">
        <f t="shared" si="42"/>
        <v>12.82</v>
      </c>
      <c r="N933" s="11">
        <v>0</v>
      </c>
      <c r="O933" s="11">
        <v>0</v>
      </c>
      <c r="P933" s="11">
        <v>6.47</v>
      </c>
      <c r="Q933" s="11">
        <v>6.35</v>
      </c>
      <c r="R933" s="11">
        <v>0</v>
      </c>
      <c r="S933" s="11">
        <v>0.18</v>
      </c>
      <c r="T933" s="11">
        <v>7.0000000000000007E-2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2">
        <v>0</v>
      </c>
      <c r="AE933" s="12">
        <v>0</v>
      </c>
      <c r="AF933" s="11">
        <v>0</v>
      </c>
      <c r="AG933" s="11">
        <v>0</v>
      </c>
      <c r="AH933" s="11">
        <v>0</v>
      </c>
      <c r="AI933" s="12">
        <v>0</v>
      </c>
      <c r="AJ933" s="11">
        <v>0</v>
      </c>
      <c r="AK933" s="12">
        <v>0</v>
      </c>
      <c r="AL933" s="12">
        <f t="shared" si="43"/>
        <v>64.69</v>
      </c>
      <c r="AM933" s="12">
        <f t="shared" si="44"/>
        <v>64.69</v>
      </c>
    </row>
    <row r="934" spans="2:39" ht="15" customHeight="1" x14ac:dyDescent="0.25">
      <c r="B934" s="10">
        <v>44946.35416666892</v>
      </c>
      <c r="C934" s="11">
        <v>1.1000000000000001</v>
      </c>
      <c r="D934" s="11">
        <v>0</v>
      </c>
      <c r="E934" s="11">
        <v>14.42</v>
      </c>
      <c r="F934" s="11">
        <v>15.96</v>
      </c>
      <c r="G934" s="11">
        <v>21.69</v>
      </c>
      <c r="H934" s="12"/>
      <c r="I934" s="12"/>
      <c r="J934" s="12"/>
      <c r="K934" s="12"/>
      <c r="L934" s="12"/>
      <c r="M934" s="12">
        <f t="shared" si="42"/>
        <v>12.86</v>
      </c>
      <c r="N934" s="11">
        <v>0</v>
      </c>
      <c r="O934" s="11">
        <v>0</v>
      </c>
      <c r="P934" s="11">
        <v>6.5</v>
      </c>
      <c r="Q934" s="11">
        <v>6.36</v>
      </c>
      <c r="R934" s="11">
        <v>0</v>
      </c>
      <c r="S934" s="11">
        <v>0.15</v>
      </c>
      <c r="T934" s="11">
        <v>0.09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2">
        <v>0</v>
      </c>
      <c r="AE934" s="12">
        <v>0</v>
      </c>
      <c r="AF934" s="11">
        <v>0</v>
      </c>
      <c r="AG934" s="11">
        <v>0</v>
      </c>
      <c r="AH934" s="11">
        <v>0</v>
      </c>
      <c r="AI934" s="12">
        <v>0</v>
      </c>
      <c r="AJ934" s="11">
        <v>0</v>
      </c>
      <c r="AK934" s="12">
        <v>0</v>
      </c>
      <c r="AL934" s="12">
        <f t="shared" si="43"/>
        <v>66.27000000000001</v>
      </c>
      <c r="AM934" s="12">
        <f t="shared" si="44"/>
        <v>66.27000000000001</v>
      </c>
    </row>
    <row r="935" spans="2:39" ht="15" customHeight="1" x14ac:dyDescent="0.25">
      <c r="B935" s="10">
        <v>44946.375000002256</v>
      </c>
      <c r="C935" s="11">
        <v>1.06</v>
      </c>
      <c r="D935" s="11">
        <v>0</v>
      </c>
      <c r="E935" s="11">
        <v>14.2</v>
      </c>
      <c r="F935" s="11">
        <v>15.83</v>
      </c>
      <c r="G935" s="11">
        <v>21.47</v>
      </c>
      <c r="H935" s="12"/>
      <c r="I935" s="12"/>
      <c r="J935" s="12"/>
      <c r="K935" s="12"/>
      <c r="L935" s="12"/>
      <c r="M935" s="12">
        <f t="shared" si="42"/>
        <v>14.59</v>
      </c>
      <c r="N935" s="11">
        <v>0</v>
      </c>
      <c r="O935" s="11">
        <v>0</v>
      </c>
      <c r="P935" s="11">
        <v>7.3</v>
      </c>
      <c r="Q935" s="11">
        <v>7.29</v>
      </c>
      <c r="R935" s="11">
        <v>0</v>
      </c>
      <c r="S935" s="11">
        <v>0.91</v>
      </c>
      <c r="T935" s="11">
        <v>0.08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2">
        <v>0</v>
      </c>
      <c r="AE935" s="12">
        <v>0</v>
      </c>
      <c r="AF935" s="11">
        <v>0</v>
      </c>
      <c r="AG935" s="11">
        <v>0</v>
      </c>
      <c r="AH935" s="11">
        <v>0</v>
      </c>
      <c r="AI935" s="12">
        <v>0</v>
      </c>
      <c r="AJ935" s="11">
        <v>0</v>
      </c>
      <c r="AK935" s="12">
        <v>0</v>
      </c>
      <c r="AL935" s="12">
        <f t="shared" si="43"/>
        <v>68.14</v>
      </c>
      <c r="AM935" s="12">
        <f t="shared" si="44"/>
        <v>68.14</v>
      </c>
    </row>
    <row r="936" spans="2:39" ht="15" customHeight="1" x14ac:dyDescent="0.25">
      <c r="B936" s="10">
        <v>44946.395833335591</v>
      </c>
      <c r="C936" s="11">
        <v>1.07</v>
      </c>
      <c r="D936" s="11">
        <v>0</v>
      </c>
      <c r="E936" s="11">
        <v>14.27</v>
      </c>
      <c r="F936" s="11">
        <v>15.17</v>
      </c>
      <c r="G936" s="11">
        <v>22.16</v>
      </c>
      <c r="H936" s="12"/>
      <c r="I936" s="12"/>
      <c r="J936" s="12"/>
      <c r="K936" s="12"/>
      <c r="L936" s="12"/>
      <c r="M936" s="12">
        <f t="shared" si="42"/>
        <v>15.3</v>
      </c>
      <c r="N936" s="11">
        <v>0</v>
      </c>
      <c r="O936" s="11">
        <v>0</v>
      </c>
      <c r="P936" s="11">
        <v>7.63</v>
      </c>
      <c r="Q936" s="11">
        <v>7.67</v>
      </c>
      <c r="R936" s="11">
        <v>0</v>
      </c>
      <c r="S936" s="11">
        <v>0.35</v>
      </c>
      <c r="T936" s="11">
        <v>0.1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2">
        <v>0</v>
      </c>
      <c r="AE936" s="12">
        <v>0</v>
      </c>
      <c r="AF936" s="11">
        <v>0</v>
      </c>
      <c r="AG936" s="11">
        <v>1.33</v>
      </c>
      <c r="AH936" s="11">
        <v>0</v>
      </c>
      <c r="AI936" s="12">
        <v>0</v>
      </c>
      <c r="AJ936" s="11">
        <v>0</v>
      </c>
      <c r="AK936" s="12">
        <v>0</v>
      </c>
      <c r="AL936" s="12">
        <f t="shared" si="43"/>
        <v>68.419999999999987</v>
      </c>
      <c r="AM936" s="12">
        <f t="shared" si="44"/>
        <v>69.749999999999986</v>
      </c>
    </row>
    <row r="937" spans="2:39" ht="15" customHeight="1" x14ac:dyDescent="0.25">
      <c r="B937" s="10">
        <v>44946.416666668927</v>
      </c>
      <c r="C937" s="11">
        <v>1.03</v>
      </c>
      <c r="D937" s="11">
        <v>0</v>
      </c>
      <c r="E937" s="11">
        <v>14.26</v>
      </c>
      <c r="F937" s="11">
        <v>15.29</v>
      </c>
      <c r="G937" s="11">
        <v>22.26</v>
      </c>
      <c r="H937" s="12"/>
      <c r="I937" s="12"/>
      <c r="J937" s="12"/>
      <c r="K937" s="12"/>
      <c r="L937" s="12"/>
      <c r="M937" s="12">
        <f t="shared" si="42"/>
        <v>14.719999999999999</v>
      </c>
      <c r="N937" s="11">
        <v>0</v>
      </c>
      <c r="O937" s="11">
        <v>0</v>
      </c>
      <c r="P937" s="11">
        <v>7.38</v>
      </c>
      <c r="Q937" s="11">
        <v>7.34</v>
      </c>
      <c r="R937" s="11">
        <v>0</v>
      </c>
      <c r="S937" s="11">
        <v>1.35</v>
      </c>
      <c r="T937" s="11">
        <v>0.06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2">
        <v>0</v>
      </c>
      <c r="AE937" s="12">
        <v>0</v>
      </c>
      <c r="AF937" s="11">
        <v>0</v>
      </c>
      <c r="AG937" s="11">
        <v>1.33</v>
      </c>
      <c r="AH937" s="11">
        <v>0</v>
      </c>
      <c r="AI937" s="12">
        <v>0</v>
      </c>
      <c r="AJ937" s="11">
        <v>0</v>
      </c>
      <c r="AK937" s="12">
        <v>0</v>
      </c>
      <c r="AL937" s="12">
        <f t="shared" si="43"/>
        <v>68.97</v>
      </c>
      <c r="AM937" s="12">
        <f t="shared" si="44"/>
        <v>70.3</v>
      </c>
    </row>
    <row r="938" spans="2:39" ht="15" customHeight="1" x14ac:dyDescent="0.25">
      <c r="B938" s="10">
        <v>44946.437500002263</v>
      </c>
      <c r="C938" s="11">
        <v>0.99</v>
      </c>
      <c r="D938" s="11">
        <v>0</v>
      </c>
      <c r="E938" s="11">
        <v>14.55</v>
      </c>
      <c r="F938" s="11">
        <v>15.25</v>
      </c>
      <c r="G938" s="11">
        <v>22.96</v>
      </c>
      <c r="H938" s="12"/>
      <c r="I938" s="12"/>
      <c r="J938" s="12"/>
      <c r="K938" s="12"/>
      <c r="L938" s="12"/>
      <c r="M938" s="12">
        <f t="shared" si="42"/>
        <v>15.219999999999999</v>
      </c>
      <c r="N938" s="11">
        <v>0</v>
      </c>
      <c r="O938" s="11">
        <v>0</v>
      </c>
      <c r="P938" s="11">
        <v>7.59</v>
      </c>
      <c r="Q938" s="11">
        <v>7.63</v>
      </c>
      <c r="R938" s="11">
        <v>0</v>
      </c>
      <c r="S938" s="11">
        <v>0.72</v>
      </c>
      <c r="T938" s="11">
        <v>0.2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2">
        <v>0</v>
      </c>
      <c r="AE938" s="12">
        <v>0</v>
      </c>
      <c r="AF938" s="11">
        <v>0</v>
      </c>
      <c r="AG938" s="11">
        <v>1.37</v>
      </c>
      <c r="AH938" s="11">
        <v>0</v>
      </c>
      <c r="AI938" s="12">
        <v>0</v>
      </c>
      <c r="AJ938" s="11">
        <v>0</v>
      </c>
      <c r="AK938" s="12">
        <v>0</v>
      </c>
      <c r="AL938" s="12">
        <f t="shared" si="43"/>
        <v>69.89</v>
      </c>
      <c r="AM938" s="12">
        <f t="shared" si="44"/>
        <v>71.260000000000005</v>
      </c>
    </row>
    <row r="939" spans="2:39" ht="15" customHeight="1" x14ac:dyDescent="0.25">
      <c r="B939" s="10">
        <v>44946.458333335599</v>
      </c>
      <c r="C939" s="11">
        <v>1.88</v>
      </c>
      <c r="D939" s="11">
        <v>0</v>
      </c>
      <c r="E939" s="11">
        <v>14.24</v>
      </c>
      <c r="F939" s="11">
        <v>15.26</v>
      </c>
      <c r="G939" s="11">
        <v>22.36</v>
      </c>
      <c r="H939" s="12"/>
      <c r="I939" s="12"/>
      <c r="J939" s="12"/>
      <c r="K939" s="12"/>
      <c r="L939" s="12"/>
      <c r="M939" s="12">
        <f t="shared" si="42"/>
        <v>14.89</v>
      </c>
      <c r="N939" s="11">
        <v>0</v>
      </c>
      <c r="O939" s="11">
        <v>0</v>
      </c>
      <c r="P939" s="11">
        <v>7.45</v>
      </c>
      <c r="Q939" s="11">
        <v>7.44</v>
      </c>
      <c r="R939" s="11">
        <v>0</v>
      </c>
      <c r="S939" s="11">
        <v>0</v>
      </c>
      <c r="T939" s="11">
        <v>0.56000000000000005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2">
        <v>0</v>
      </c>
      <c r="AE939" s="12">
        <v>0</v>
      </c>
      <c r="AF939" s="11">
        <v>0</v>
      </c>
      <c r="AG939" s="11">
        <v>1.37</v>
      </c>
      <c r="AH939" s="11">
        <v>0</v>
      </c>
      <c r="AI939" s="12">
        <v>0</v>
      </c>
      <c r="AJ939" s="11">
        <v>0</v>
      </c>
      <c r="AK939" s="12">
        <v>0</v>
      </c>
      <c r="AL939" s="12">
        <f t="shared" si="43"/>
        <v>69.19</v>
      </c>
      <c r="AM939" s="12">
        <f t="shared" si="44"/>
        <v>70.56</v>
      </c>
    </row>
    <row r="940" spans="2:39" ht="15" customHeight="1" x14ac:dyDescent="0.25">
      <c r="B940" s="10">
        <v>44946.479166668934</v>
      </c>
      <c r="C940" s="11">
        <v>1.85</v>
      </c>
      <c r="D940" s="11">
        <v>0</v>
      </c>
      <c r="E940" s="11">
        <v>14.19</v>
      </c>
      <c r="F940" s="11">
        <v>15.26</v>
      </c>
      <c r="G940" s="11">
        <v>22.33</v>
      </c>
      <c r="H940" s="12"/>
      <c r="I940" s="12"/>
      <c r="J940" s="12"/>
      <c r="K940" s="12"/>
      <c r="L940" s="12"/>
      <c r="M940" s="12">
        <f t="shared" si="42"/>
        <v>14.870000000000001</v>
      </c>
      <c r="N940" s="11">
        <v>0</v>
      </c>
      <c r="O940" s="11">
        <v>0</v>
      </c>
      <c r="P940" s="11">
        <v>7.43</v>
      </c>
      <c r="Q940" s="11">
        <v>7.44</v>
      </c>
      <c r="R940" s="11">
        <v>0</v>
      </c>
      <c r="S940" s="11">
        <v>0</v>
      </c>
      <c r="T940" s="11">
        <v>0.39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2">
        <v>0</v>
      </c>
      <c r="AE940" s="12">
        <v>0</v>
      </c>
      <c r="AF940" s="11">
        <v>0</v>
      </c>
      <c r="AG940" s="11">
        <v>1.27</v>
      </c>
      <c r="AH940" s="11">
        <v>0</v>
      </c>
      <c r="AI940" s="12">
        <v>0</v>
      </c>
      <c r="AJ940" s="11">
        <v>0</v>
      </c>
      <c r="AK940" s="12">
        <v>0</v>
      </c>
      <c r="AL940" s="12">
        <f t="shared" si="43"/>
        <v>68.89</v>
      </c>
      <c r="AM940" s="12">
        <f t="shared" si="44"/>
        <v>70.16</v>
      </c>
    </row>
    <row r="941" spans="2:39" ht="15" customHeight="1" x14ac:dyDescent="0.25">
      <c r="B941" s="10">
        <v>44946.50000000227</v>
      </c>
      <c r="C941" s="11">
        <v>1.85</v>
      </c>
      <c r="D941" s="11">
        <v>0</v>
      </c>
      <c r="E941" s="11">
        <v>14.14</v>
      </c>
      <c r="F941" s="11">
        <v>15.18</v>
      </c>
      <c r="G941" s="11">
        <v>22.61</v>
      </c>
      <c r="H941" s="12"/>
      <c r="I941" s="12"/>
      <c r="J941" s="12"/>
      <c r="K941" s="12"/>
      <c r="L941" s="12"/>
      <c r="M941" s="12">
        <f t="shared" si="42"/>
        <v>15.059999999999999</v>
      </c>
      <c r="N941" s="11">
        <v>0</v>
      </c>
      <c r="O941" s="11">
        <v>0</v>
      </c>
      <c r="P941" s="11">
        <v>7.54</v>
      </c>
      <c r="Q941" s="11">
        <v>7.52</v>
      </c>
      <c r="R941" s="11">
        <v>0</v>
      </c>
      <c r="S941" s="11">
        <v>0</v>
      </c>
      <c r="T941" s="11">
        <v>0.36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2">
        <v>0</v>
      </c>
      <c r="AE941" s="12">
        <v>0</v>
      </c>
      <c r="AF941" s="11">
        <v>0</v>
      </c>
      <c r="AG941" s="11">
        <v>1.27</v>
      </c>
      <c r="AH941" s="11">
        <v>0</v>
      </c>
      <c r="AI941" s="12">
        <v>0</v>
      </c>
      <c r="AJ941" s="11">
        <v>0</v>
      </c>
      <c r="AK941" s="12">
        <v>0</v>
      </c>
      <c r="AL941" s="12">
        <f t="shared" si="43"/>
        <v>69.2</v>
      </c>
      <c r="AM941" s="12">
        <f t="shared" si="44"/>
        <v>70.47</v>
      </c>
    </row>
    <row r="942" spans="2:39" ht="15" customHeight="1" x14ac:dyDescent="0.25">
      <c r="B942" s="10">
        <v>44946.520833335606</v>
      </c>
      <c r="C942" s="11">
        <v>2.84</v>
      </c>
      <c r="D942" s="11">
        <v>0</v>
      </c>
      <c r="E942" s="11">
        <v>14.47</v>
      </c>
      <c r="F942" s="11">
        <v>15.31</v>
      </c>
      <c r="G942" s="11">
        <v>22.15</v>
      </c>
      <c r="H942" s="12"/>
      <c r="I942" s="12"/>
      <c r="J942" s="12"/>
      <c r="K942" s="12"/>
      <c r="L942" s="12"/>
      <c r="M942" s="12">
        <f t="shared" si="42"/>
        <v>14.7</v>
      </c>
      <c r="N942" s="11">
        <v>0</v>
      </c>
      <c r="O942" s="11">
        <v>0</v>
      </c>
      <c r="P942" s="11">
        <v>7.35</v>
      </c>
      <c r="Q942" s="11">
        <v>7.35</v>
      </c>
      <c r="R942" s="11">
        <v>0</v>
      </c>
      <c r="S942" s="11">
        <v>0</v>
      </c>
      <c r="T942" s="11">
        <v>0.28000000000000003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2">
        <v>0</v>
      </c>
      <c r="AE942" s="12">
        <v>0</v>
      </c>
      <c r="AF942" s="11">
        <v>0</v>
      </c>
      <c r="AG942" s="11">
        <v>1.63</v>
      </c>
      <c r="AH942" s="11">
        <v>0</v>
      </c>
      <c r="AI942" s="12">
        <v>0</v>
      </c>
      <c r="AJ942" s="11">
        <v>0</v>
      </c>
      <c r="AK942" s="12">
        <v>0</v>
      </c>
      <c r="AL942" s="12">
        <f t="shared" si="43"/>
        <v>69.75</v>
      </c>
      <c r="AM942" s="12">
        <f t="shared" si="44"/>
        <v>71.38</v>
      </c>
    </row>
    <row r="943" spans="2:39" ht="15" customHeight="1" x14ac:dyDescent="0.25">
      <c r="B943" s="10">
        <v>44946.541666668942</v>
      </c>
      <c r="C943" s="11">
        <v>3.67</v>
      </c>
      <c r="D943" s="11">
        <v>0</v>
      </c>
      <c r="E943" s="11">
        <v>13.74</v>
      </c>
      <c r="F943" s="11">
        <v>14.89</v>
      </c>
      <c r="G943" s="11">
        <v>22.47</v>
      </c>
      <c r="H943" s="12"/>
      <c r="I943" s="12"/>
      <c r="J943" s="12"/>
      <c r="K943" s="12"/>
      <c r="L943" s="12"/>
      <c r="M943" s="12">
        <f t="shared" si="42"/>
        <v>14.739999999999998</v>
      </c>
      <c r="N943" s="11">
        <v>0</v>
      </c>
      <c r="O943" s="11">
        <v>0</v>
      </c>
      <c r="P943" s="11">
        <v>7.35</v>
      </c>
      <c r="Q943" s="11">
        <v>7.39</v>
      </c>
      <c r="R943" s="11">
        <v>0</v>
      </c>
      <c r="S943" s="11">
        <v>0</v>
      </c>
      <c r="T943" s="11">
        <v>0.43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2">
        <v>0</v>
      </c>
      <c r="AE943" s="12">
        <v>0</v>
      </c>
      <c r="AF943" s="11">
        <v>0</v>
      </c>
      <c r="AG943" s="11">
        <v>1.63</v>
      </c>
      <c r="AH943" s="11">
        <v>0</v>
      </c>
      <c r="AI943" s="12">
        <v>0</v>
      </c>
      <c r="AJ943" s="11">
        <v>0</v>
      </c>
      <c r="AK943" s="12">
        <v>0</v>
      </c>
      <c r="AL943" s="12">
        <f t="shared" si="43"/>
        <v>69.94</v>
      </c>
      <c r="AM943" s="12">
        <f t="shared" si="44"/>
        <v>71.569999999999993</v>
      </c>
    </row>
    <row r="944" spans="2:39" ht="15" customHeight="1" x14ac:dyDescent="0.25">
      <c r="B944" s="10">
        <v>44946.562500002277</v>
      </c>
      <c r="C944" s="11">
        <v>4.72</v>
      </c>
      <c r="D944" s="11">
        <v>0</v>
      </c>
      <c r="E944" s="11">
        <v>13.95</v>
      </c>
      <c r="F944" s="11">
        <v>15.01</v>
      </c>
      <c r="G944" s="11">
        <v>21.72</v>
      </c>
      <c r="H944" s="12"/>
      <c r="I944" s="12"/>
      <c r="J944" s="12"/>
      <c r="K944" s="12"/>
      <c r="L944" s="12"/>
      <c r="M944" s="12">
        <f t="shared" si="42"/>
        <v>14.46</v>
      </c>
      <c r="N944" s="11">
        <v>0</v>
      </c>
      <c r="O944" s="11">
        <v>0</v>
      </c>
      <c r="P944" s="11">
        <v>7.23</v>
      </c>
      <c r="Q944" s="11">
        <v>7.23</v>
      </c>
      <c r="R944" s="11">
        <v>0</v>
      </c>
      <c r="S944" s="11">
        <v>0</v>
      </c>
      <c r="T944" s="11">
        <v>0.45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2">
        <v>0</v>
      </c>
      <c r="AE944" s="12">
        <v>0</v>
      </c>
      <c r="AF944" s="11">
        <v>0</v>
      </c>
      <c r="AG944" s="11">
        <v>0.8</v>
      </c>
      <c r="AH944" s="11">
        <v>0</v>
      </c>
      <c r="AI944" s="12">
        <v>0</v>
      </c>
      <c r="AJ944" s="11">
        <v>0</v>
      </c>
      <c r="AK944" s="12">
        <v>0</v>
      </c>
      <c r="AL944" s="12">
        <f t="shared" si="43"/>
        <v>70.31</v>
      </c>
      <c r="AM944" s="12">
        <f t="shared" si="44"/>
        <v>71.11</v>
      </c>
    </row>
    <row r="945" spans="2:39" ht="15" customHeight="1" x14ac:dyDescent="0.25">
      <c r="B945" s="10">
        <v>44946.583333335613</v>
      </c>
      <c r="C945" s="11">
        <v>4.79</v>
      </c>
      <c r="D945" s="11">
        <v>0</v>
      </c>
      <c r="E945" s="11">
        <v>14.34</v>
      </c>
      <c r="F945" s="11">
        <v>15.25</v>
      </c>
      <c r="G945" s="11">
        <v>21.74</v>
      </c>
      <c r="H945" s="12"/>
      <c r="I945" s="12"/>
      <c r="J945" s="12"/>
      <c r="K945" s="12"/>
      <c r="L945" s="12"/>
      <c r="M945" s="12">
        <f t="shared" si="42"/>
        <v>14.49</v>
      </c>
      <c r="N945" s="11">
        <v>0</v>
      </c>
      <c r="O945" s="11">
        <v>0</v>
      </c>
      <c r="P945" s="11">
        <v>7.21</v>
      </c>
      <c r="Q945" s="11">
        <v>7.28</v>
      </c>
      <c r="R945" s="11">
        <v>0</v>
      </c>
      <c r="S945" s="11">
        <v>0</v>
      </c>
      <c r="T945" s="11">
        <v>0.33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2">
        <v>0</v>
      </c>
      <c r="AE945" s="12">
        <v>0</v>
      </c>
      <c r="AF945" s="11">
        <v>0</v>
      </c>
      <c r="AG945" s="11">
        <v>0.8</v>
      </c>
      <c r="AH945" s="11">
        <v>0</v>
      </c>
      <c r="AI945" s="12">
        <v>0</v>
      </c>
      <c r="AJ945" s="11">
        <v>0</v>
      </c>
      <c r="AK945" s="12">
        <v>0</v>
      </c>
      <c r="AL945" s="12">
        <f t="shared" si="43"/>
        <v>70.939999999999984</v>
      </c>
      <c r="AM945" s="12">
        <f t="shared" si="44"/>
        <v>71.739999999999981</v>
      </c>
    </row>
    <row r="946" spans="2:39" ht="15" customHeight="1" x14ac:dyDescent="0.25">
      <c r="B946" s="10">
        <v>44946.604166668949</v>
      </c>
      <c r="C946" s="11">
        <v>5.56</v>
      </c>
      <c r="D946" s="11">
        <v>0</v>
      </c>
      <c r="E946" s="11">
        <v>13.91</v>
      </c>
      <c r="F946" s="11">
        <v>15.11</v>
      </c>
      <c r="G946" s="11">
        <v>21.63</v>
      </c>
      <c r="H946" s="12"/>
      <c r="I946" s="12"/>
      <c r="J946" s="12"/>
      <c r="K946" s="12"/>
      <c r="L946" s="12"/>
      <c r="M946" s="12">
        <f t="shared" si="42"/>
        <v>14.34</v>
      </c>
      <c r="N946" s="11">
        <v>0</v>
      </c>
      <c r="O946" s="11">
        <v>0</v>
      </c>
      <c r="P946" s="11">
        <v>7.15</v>
      </c>
      <c r="Q946" s="11">
        <v>7.19</v>
      </c>
      <c r="R946" s="11">
        <v>0</v>
      </c>
      <c r="S946" s="11">
        <v>0</v>
      </c>
      <c r="T946" s="11">
        <v>0.33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2">
        <v>0</v>
      </c>
      <c r="AE946" s="12">
        <v>0</v>
      </c>
      <c r="AF946" s="11">
        <v>0</v>
      </c>
      <c r="AG946" s="11">
        <v>0</v>
      </c>
      <c r="AH946" s="11">
        <v>0</v>
      </c>
      <c r="AI946" s="12">
        <v>0</v>
      </c>
      <c r="AJ946" s="11">
        <v>0</v>
      </c>
      <c r="AK946" s="12">
        <v>0</v>
      </c>
      <c r="AL946" s="12">
        <f t="shared" si="43"/>
        <v>70.88</v>
      </c>
      <c r="AM946" s="12">
        <f t="shared" si="44"/>
        <v>70.88</v>
      </c>
    </row>
    <row r="947" spans="2:39" ht="15" customHeight="1" x14ac:dyDescent="0.25">
      <c r="B947" s="10">
        <v>44946.625000002285</v>
      </c>
      <c r="C947" s="11">
        <v>5.91</v>
      </c>
      <c r="D947" s="11">
        <v>0</v>
      </c>
      <c r="E947" s="11">
        <v>14.22</v>
      </c>
      <c r="F947" s="11">
        <v>15.07</v>
      </c>
      <c r="G947" s="11">
        <v>21.19</v>
      </c>
      <c r="H947" s="12"/>
      <c r="I947" s="12"/>
      <c r="J947" s="12"/>
      <c r="K947" s="12"/>
      <c r="L947" s="12"/>
      <c r="M947" s="12">
        <f t="shared" si="42"/>
        <v>14.129999999999999</v>
      </c>
      <c r="N947" s="11">
        <v>0</v>
      </c>
      <c r="O947" s="11">
        <v>0</v>
      </c>
      <c r="P947" s="11">
        <v>7.06</v>
      </c>
      <c r="Q947" s="11">
        <v>7.07</v>
      </c>
      <c r="R947" s="11">
        <v>0</v>
      </c>
      <c r="S947" s="11">
        <v>0</v>
      </c>
      <c r="T947" s="11">
        <v>0.49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2">
        <v>0</v>
      </c>
      <c r="AE947" s="12">
        <v>0</v>
      </c>
      <c r="AF947" s="11">
        <v>0</v>
      </c>
      <c r="AG947" s="11">
        <v>0</v>
      </c>
      <c r="AH947" s="11">
        <v>0</v>
      </c>
      <c r="AI947" s="12">
        <v>0</v>
      </c>
      <c r="AJ947" s="11">
        <v>0</v>
      </c>
      <c r="AK947" s="12">
        <v>0</v>
      </c>
      <c r="AL947" s="12">
        <f t="shared" si="43"/>
        <v>71.009999999999991</v>
      </c>
      <c r="AM947" s="12">
        <f t="shared" si="44"/>
        <v>71.009999999999991</v>
      </c>
    </row>
    <row r="948" spans="2:39" ht="15" customHeight="1" x14ac:dyDescent="0.25">
      <c r="B948" s="10">
        <v>44946.64583333562</v>
      </c>
      <c r="C948" s="11">
        <v>6.67</v>
      </c>
      <c r="D948" s="11">
        <v>0</v>
      </c>
      <c r="E948" s="11">
        <v>13.94</v>
      </c>
      <c r="F948" s="11">
        <v>15.02</v>
      </c>
      <c r="G948" s="11">
        <v>20.32</v>
      </c>
      <c r="H948" s="12"/>
      <c r="I948" s="12"/>
      <c r="J948" s="12"/>
      <c r="K948" s="12"/>
      <c r="L948" s="12"/>
      <c r="M948" s="12">
        <f t="shared" si="42"/>
        <v>14.29</v>
      </c>
      <c r="N948" s="11">
        <v>0</v>
      </c>
      <c r="O948" s="11">
        <v>0</v>
      </c>
      <c r="P948" s="11">
        <v>7.13</v>
      </c>
      <c r="Q948" s="11">
        <v>7.16</v>
      </c>
      <c r="R948" s="11">
        <v>0</v>
      </c>
      <c r="S948" s="11">
        <v>0</v>
      </c>
      <c r="T948" s="11">
        <v>0.3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2">
        <v>0</v>
      </c>
      <c r="AE948" s="12">
        <v>0</v>
      </c>
      <c r="AF948" s="11">
        <v>0</v>
      </c>
      <c r="AG948" s="11">
        <v>0</v>
      </c>
      <c r="AH948" s="11">
        <v>0</v>
      </c>
      <c r="AI948" s="12">
        <v>0</v>
      </c>
      <c r="AJ948" s="11">
        <v>0</v>
      </c>
      <c r="AK948" s="12">
        <v>0</v>
      </c>
      <c r="AL948" s="12">
        <f t="shared" si="43"/>
        <v>70.539999999999992</v>
      </c>
      <c r="AM948" s="12">
        <f t="shared" si="44"/>
        <v>70.539999999999992</v>
      </c>
    </row>
    <row r="949" spans="2:39" ht="15" customHeight="1" x14ac:dyDescent="0.25">
      <c r="B949" s="10">
        <v>44946.666666668956</v>
      </c>
      <c r="C949" s="11">
        <v>6.59</v>
      </c>
      <c r="D949" s="11">
        <v>0</v>
      </c>
      <c r="E949" s="11">
        <v>14.12</v>
      </c>
      <c r="F949" s="11">
        <v>15.24</v>
      </c>
      <c r="G949" s="11">
        <v>20.010000000000002</v>
      </c>
      <c r="H949" s="12"/>
      <c r="I949" s="12"/>
      <c r="J949" s="12"/>
      <c r="K949" s="12"/>
      <c r="L949" s="12"/>
      <c r="M949" s="12">
        <f t="shared" si="42"/>
        <v>14.14</v>
      </c>
      <c r="N949" s="11">
        <v>0</v>
      </c>
      <c r="O949" s="11">
        <v>0</v>
      </c>
      <c r="P949" s="11">
        <v>7.06</v>
      </c>
      <c r="Q949" s="11">
        <v>7.08</v>
      </c>
      <c r="R949" s="11">
        <v>0</v>
      </c>
      <c r="S949" s="11">
        <v>0</v>
      </c>
      <c r="T949" s="11">
        <v>0.2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2">
        <v>0</v>
      </c>
      <c r="AE949" s="12">
        <v>0</v>
      </c>
      <c r="AF949" s="11">
        <v>0</v>
      </c>
      <c r="AG949" s="11">
        <v>0</v>
      </c>
      <c r="AH949" s="11">
        <v>0</v>
      </c>
      <c r="AI949" s="12">
        <v>0</v>
      </c>
      <c r="AJ949" s="11">
        <v>0</v>
      </c>
      <c r="AK949" s="12">
        <v>0</v>
      </c>
      <c r="AL949" s="12">
        <f t="shared" si="43"/>
        <v>70.300000000000011</v>
      </c>
      <c r="AM949" s="12">
        <f t="shared" si="44"/>
        <v>70.300000000000011</v>
      </c>
    </row>
    <row r="950" spans="2:39" ht="15" customHeight="1" x14ac:dyDescent="0.25">
      <c r="B950" s="10">
        <v>44946.687500002292</v>
      </c>
      <c r="C950" s="11">
        <v>7.83</v>
      </c>
      <c r="D950" s="11">
        <v>0</v>
      </c>
      <c r="E950" s="11">
        <v>14.33</v>
      </c>
      <c r="F950" s="11">
        <v>15.48</v>
      </c>
      <c r="G950" s="11">
        <v>20.46</v>
      </c>
      <c r="H950" s="12"/>
      <c r="I950" s="12"/>
      <c r="J950" s="12"/>
      <c r="K950" s="12"/>
      <c r="L950" s="12"/>
      <c r="M950" s="12">
        <f t="shared" si="42"/>
        <v>11.25</v>
      </c>
      <c r="N950" s="11">
        <v>0</v>
      </c>
      <c r="O950" s="11">
        <v>0</v>
      </c>
      <c r="P950" s="11">
        <v>5.68</v>
      </c>
      <c r="Q950" s="11">
        <v>5.57</v>
      </c>
      <c r="R950" s="11">
        <v>0</v>
      </c>
      <c r="S950" s="11">
        <v>0</v>
      </c>
      <c r="T950" s="11">
        <v>0.17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2">
        <v>0</v>
      </c>
      <c r="AE950" s="12">
        <v>0</v>
      </c>
      <c r="AF950" s="11">
        <v>0</v>
      </c>
      <c r="AG950" s="11">
        <v>0</v>
      </c>
      <c r="AH950" s="11">
        <v>0</v>
      </c>
      <c r="AI950" s="12">
        <v>0</v>
      </c>
      <c r="AJ950" s="11">
        <v>0</v>
      </c>
      <c r="AK950" s="12">
        <v>0</v>
      </c>
      <c r="AL950" s="12">
        <f t="shared" si="43"/>
        <v>69.52</v>
      </c>
      <c r="AM950" s="12">
        <f t="shared" si="44"/>
        <v>69.52</v>
      </c>
    </row>
    <row r="951" spans="2:39" ht="15" customHeight="1" x14ac:dyDescent="0.25">
      <c r="B951" s="10">
        <v>44946.708333335628</v>
      </c>
      <c r="C951" s="11">
        <v>8.92</v>
      </c>
      <c r="D951" s="11">
        <v>0</v>
      </c>
      <c r="E951" s="11">
        <v>14.39</v>
      </c>
      <c r="F951" s="11">
        <v>15.42</v>
      </c>
      <c r="G951" s="11">
        <v>19.670000000000002</v>
      </c>
      <c r="H951" s="12"/>
      <c r="I951" s="12"/>
      <c r="J951" s="12"/>
      <c r="K951" s="12"/>
      <c r="L951" s="12"/>
      <c r="M951" s="12">
        <f t="shared" si="42"/>
        <v>10.68</v>
      </c>
      <c r="N951" s="11">
        <v>0</v>
      </c>
      <c r="O951" s="11">
        <v>0</v>
      </c>
      <c r="P951" s="11">
        <v>5.37</v>
      </c>
      <c r="Q951" s="11">
        <v>5.31</v>
      </c>
      <c r="R951" s="11">
        <v>0</v>
      </c>
      <c r="S951" s="11">
        <v>0</v>
      </c>
      <c r="T951" s="11">
        <v>0.14000000000000001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2">
        <v>0</v>
      </c>
      <c r="AE951" s="12">
        <v>0</v>
      </c>
      <c r="AF951" s="11">
        <v>0</v>
      </c>
      <c r="AG951" s="11">
        <v>0</v>
      </c>
      <c r="AH951" s="11">
        <v>0</v>
      </c>
      <c r="AI951" s="12">
        <v>0</v>
      </c>
      <c r="AJ951" s="11">
        <v>0</v>
      </c>
      <c r="AK951" s="12">
        <v>0</v>
      </c>
      <c r="AL951" s="12">
        <f t="shared" si="43"/>
        <v>69.220000000000013</v>
      </c>
      <c r="AM951" s="12">
        <f t="shared" si="44"/>
        <v>69.220000000000013</v>
      </c>
    </row>
    <row r="952" spans="2:39" ht="15" customHeight="1" x14ac:dyDescent="0.25">
      <c r="B952" s="10">
        <v>44946.729166668963</v>
      </c>
      <c r="C952" s="11">
        <v>10.81</v>
      </c>
      <c r="D952" s="11">
        <v>0</v>
      </c>
      <c r="E952" s="11">
        <v>14.46</v>
      </c>
      <c r="F952" s="11">
        <v>15.5</v>
      </c>
      <c r="G952" s="11">
        <v>19.38</v>
      </c>
      <c r="H952" s="12"/>
      <c r="I952" s="12"/>
      <c r="J952" s="12"/>
      <c r="K952" s="12"/>
      <c r="L952" s="12"/>
      <c r="M952" s="12">
        <f t="shared" si="42"/>
        <v>10.48</v>
      </c>
      <c r="N952" s="11">
        <v>0</v>
      </c>
      <c r="O952" s="11">
        <v>0</v>
      </c>
      <c r="P952" s="11">
        <v>5.29</v>
      </c>
      <c r="Q952" s="11">
        <v>5.19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2">
        <v>0</v>
      </c>
      <c r="AE952" s="12">
        <v>0</v>
      </c>
      <c r="AF952" s="11">
        <v>0</v>
      </c>
      <c r="AG952" s="11">
        <v>0</v>
      </c>
      <c r="AH952" s="11">
        <v>0</v>
      </c>
      <c r="AI952" s="12">
        <v>0</v>
      </c>
      <c r="AJ952" s="11">
        <v>0</v>
      </c>
      <c r="AK952" s="12">
        <v>0</v>
      </c>
      <c r="AL952" s="12">
        <f t="shared" si="43"/>
        <v>70.63000000000001</v>
      </c>
      <c r="AM952" s="12">
        <f t="shared" si="44"/>
        <v>70.63000000000001</v>
      </c>
    </row>
    <row r="953" spans="2:39" ht="15" customHeight="1" x14ac:dyDescent="0.25">
      <c r="B953" s="10">
        <v>44946.750000002299</v>
      </c>
      <c r="C953" s="11">
        <v>11.59</v>
      </c>
      <c r="D953" s="11">
        <v>0</v>
      </c>
      <c r="E953" s="11">
        <v>14.17</v>
      </c>
      <c r="F953" s="11">
        <v>15.34</v>
      </c>
      <c r="G953" s="11">
        <v>20.09</v>
      </c>
      <c r="H953" s="12"/>
      <c r="I953" s="12"/>
      <c r="J953" s="12"/>
      <c r="K953" s="12"/>
      <c r="L953" s="12"/>
      <c r="M953" s="12">
        <f t="shared" si="42"/>
        <v>16.350000000000001</v>
      </c>
      <c r="N953" s="11">
        <v>0</v>
      </c>
      <c r="O953" s="11">
        <v>0</v>
      </c>
      <c r="P953" s="11">
        <v>5.44</v>
      </c>
      <c r="Q953" s="11">
        <v>5.42</v>
      </c>
      <c r="R953" s="11">
        <v>5.49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2">
        <v>0</v>
      </c>
      <c r="AE953" s="12">
        <v>0</v>
      </c>
      <c r="AF953" s="11">
        <v>0</v>
      </c>
      <c r="AG953" s="11">
        <v>0</v>
      </c>
      <c r="AH953" s="11">
        <v>0</v>
      </c>
      <c r="AI953" s="12">
        <v>0</v>
      </c>
      <c r="AJ953" s="11">
        <v>0</v>
      </c>
      <c r="AK953" s="12">
        <v>0</v>
      </c>
      <c r="AL953" s="12">
        <f t="shared" si="43"/>
        <v>77.539999999999992</v>
      </c>
      <c r="AM953" s="12">
        <f t="shared" si="44"/>
        <v>77.539999999999992</v>
      </c>
    </row>
    <row r="954" spans="2:39" ht="15" customHeight="1" x14ac:dyDescent="0.25">
      <c r="B954" s="10">
        <v>44946.770833335635</v>
      </c>
      <c r="C954" s="11">
        <v>12.77</v>
      </c>
      <c r="D954" s="11">
        <v>0</v>
      </c>
      <c r="E954" s="11">
        <v>14.21</v>
      </c>
      <c r="F954" s="11">
        <v>15.37</v>
      </c>
      <c r="G954" s="11">
        <v>21.64</v>
      </c>
      <c r="H954" s="12"/>
      <c r="I954" s="12"/>
      <c r="J954" s="12"/>
      <c r="K954" s="12"/>
      <c r="L954" s="12"/>
      <c r="M954" s="12">
        <f t="shared" si="42"/>
        <v>31.59</v>
      </c>
      <c r="N954" s="11">
        <v>0</v>
      </c>
      <c r="O954" s="11">
        <v>7.99</v>
      </c>
      <c r="P954" s="11">
        <v>7.86</v>
      </c>
      <c r="Q954" s="11">
        <v>7.9</v>
      </c>
      <c r="R954" s="11">
        <v>7.84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2">
        <v>0</v>
      </c>
      <c r="AE954" s="12">
        <v>0</v>
      </c>
      <c r="AF954" s="11">
        <v>0</v>
      </c>
      <c r="AG954" s="11">
        <v>0</v>
      </c>
      <c r="AH954" s="11">
        <v>0</v>
      </c>
      <c r="AI954" s="12">
        <v>0</v>
      </c>
      <c r="AJ954" s="11">
        <v>0</v>
      </c>
      <c r="AK954" s="12">
        <v>0</v>
      </c>
      <c r="AL954" s="12">
        <f t="shared" si="43"/>
        <v>95.58</v>
      </c>
      <c r="AM954" s="12">
        <f t="shared" si="44"/>
        <v>95.58</v>
      </c>
    </row>
    <row r="955" spans="2:39" ht="15" customHeight="1" x14ac:dyDescent="0.25">
      <c r="B955" s="10">
        <v>44946.791666668971</v>
      </c>
      <c r="C955" s="11">
        <v>12.73</v>
      </c>
      <c r="D955" s="11">
        <v>0</v>
      </c>
      <c r="E955" s="11">
        <v>14.68</v>
      </c>
      <c r="F955" s="11">
        <v>15.41</v>
      </c>
      <c r="G955" s="11">
        <v>19.98</v>
      </c>
      <c r="H955" s="12"/>
      <c r="I955" s="12"/>
      <c r="J955" s="12"/>
      <c r="K955" s="12"/>
      <c r="L955" s="12"/>
      <c r="M955" s="12">
        <f t="shared" si="42"/>
        <v>38.230000000000004</v>
      </c>
      <c r="N955" s="11">
        <v>7.65</v>
      </c>
      <c r="O955" s="11">
        <v>7.63</v>
      </c>
      <c r="P955" s="11">
        <v>7.67</v>
      </c>
      <c r="Q955" s="11">
        <v>7.68</v>
      </c>
      <c r="R955" s="11">
        <v>7.6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2">
        <v>0</v>
      </c>
      <c r="AE955" s="12">
        <v>0</v>
      </c>
      <c r="AF955" s="11">
        <v>0</v>
      </c>
      <c r="AG955" s="11">
        <v>0</v>
      </c>
      <c r="AH955" s="11">
        <v>0</v>
      </c>
      <c r="AI955" s="12">
        <v>0</v>
      </c>
      <c r="AJ955" s="11">
        <v>0</v>
      </c>
      <c r="AK955" s="12">
        <v>0</v>
      </c>
      <c r="AL955" s="12">
        <f t="shared" si="43"/>
        <v>101.03</v>
      </c>
      <c r="AM955" s="12">
        <f t="shared" si="44"/>
        <v>101.03</v>
      </c>
    </row>
    <row r="956" spans="2:39" ht="15" customHeight="1" x14ac:dyDescent="0.25">
      <c r="B956" s="10">
        <v>44946.812500002306</v>
      </c>
      <c r="C956" s="11">
        <v>10.37</v>
      </c>
      <c r="D956" s="11">
        <v>0</v>
      </c>
      <c r="E956" s="11">
        <v>14.75</v>
      </c>
      <c r="F956" s="11">
        <v>15.52</v>
      </c>
      <c r="G956" s="11">
        <v>20</v>
      </c>
      <c r="H956" s="12"/>
      <c r="I956" s="12"/>
      <c r="J956" s="12"/>
      <c r="K956" s="12"/>
      <c r="L956" s="12"/>
      <c r="M956" s="12">
        <f t="shared" si="42"/>
        <v>38.15</v>
      </c>
      <c r="N956" s="11">
        <v>7.68</v>
      </c>
      <c r="O956" s="11">
        <v>7.64</v>
      </c>
      <c r="P956" s="11">
        <v>7.63</v>
      </c>
      <c r="Q956" s="11">
        <v>7.67</v>
      </c>
      <c r="R956" s="11">
        <v>7.53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2">
        <v>0</v>
      </c>
      <c r="AE956" s="12">
        <v>0</v>
      </c>
      <c r="AF956" s="11">
        <v>0</v>
      </c>
      <c r="AG956" s="11">
        <v>0</v>
      </c>
      <c r="AH956" s="11">
        <v>0</v>
      </c>
      <c r="AI956" s="12">
        <v>0</v>
      </c>
      <c r="AJ956" s="11">
        <v>0</v>
      </c>
      <c r="AK956" s="12">
        <v>0</v>
      </c>
      <c r="AL956" s="12">
        <f t="shared" si="43"/>
        <v>98.789999999999992</v>
      </c>
      <c r="AM956" s="12">
        <f t="shared" si="44"/>
        <v>98.789999999999992</v>
      </c>
    </row>
    <row r="957" spans="2:39" ht="15" customHeight="1" x14ac:dyDescent="0.25">
      <c r="B957" s="10">
        <v>44946.833333335642</v>
      </c>
      <c r="C957" s="11">
        <v>10.47</v>
      </c>
      <c r="D957" s="11">
        <v>0</v>
      </c>
      <c r="E957" s="11">
        <v>14.62</v>
      </c>
      <c r="F957" s="11">
        <v>15.62</v>
      </c>
      <c r="G957" s="11">
        <v>18.88</v>
      </c>
      <c r="H957" s="12"/>
      <c r="I957" s="12"/>
      <c r="J957" s="12"/>
      <c r="K957" s="12"/>
      <c r="L957" s="12"/>
      <c r="M957" s="12">
        <f t="shared" si="42"/>
        <v>36.26</v>
      </c>
      <c r="N957" s="11">
        <v>7.28</v>
      </c>
      <c r="O957" s="11">
        <v>7.26</v>
      </c>
      <c r="P957" s="11">
        <v>7.26</v>
      </c>
      <c r="Q957" s="11">
        <v>7.25</v>
      </c>
      <c r="R957" s="11">
        <v>7.21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2">
        <v>0</v>
      </c>
      <c r="AE957" s="12">
        <v>0</v>
      </c>
      <c r="AF957" s="11">
        <v>0</v>
      </c>
      <c r="AG957" s="11">
        <v>0</v>
      </c>
      <c r="AH957" s="11">
        <v>0</v>
      </c>
      <c r="AI957" s="12">
        <v>0</v>
      </c>
      <c r="AJ957" s="11">
        <v>0</v>
      </c>
      <c r="AK957" s="12">
        <v>0</v>
      </c>
      <c r="AL957" s="12">
        <f t="shared" si="43"/>
        <v>95.85</v>
      </c>
      <c r="AM957" s="12">
        <f t="shared" si="44"/>
        <v>95.85</v>
      </c>
    </row>
    <row r="958" spans="2:39" ht="15" customHeight="1" x14ac:dyDescent="0.25">
      <c r="B958" s="10">
        <v>44946.854166668978</v>
      </c>
      <c r="C958" s="11">
        <v>11.23</v>
      </c>
      <c r="D958" s="11">
        <v>0</v>
      </c>
      <c r="E958" s="11">
        <v>14.63</v>
      </c>
      <c r="F958" s="11">
        <v>15.5</v>
      </c>
      <c r="G958" s="11">
        <v>20.65</v>
      </c>
      <c r="H958" s="12"/>
      <c r="I958" s="12"/>
      <c r="J958" s="12"/>
      <c r="K958" s="12"/>
      <c r="L958" s="12"/>
      <c r="M958" s="12">
        <f t="shared" si="42"/>
        <v>31.35</v>
      </c>
      <c r="N958" s="11">
        <v>7.87</v>
      </c>
      <c r="O958" s="11">
        <v>7.77</v>
      </c>
      <c r="P958" s="11">
        <v>7.92</v>
      </c>
      <c r="Q958" s="11">
        <v>0</v>
      </c>
      <c r="R958" s="11">
        <v>7.79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2">
        <v>0</v>
      </c>
      <c r="AE958" s="12">
        <v>0</v>
      </c>
      <c r="AF958" s="11">
        <v>0</v>
      </c>
      <c r="AG958" s="11">
        <v>0</v>
      </c>
      <c r="AH958" s="11">
        <v>0</v>
      </c>
      <c r="AI958" s="12">
        <v>0</v>
      </c>
      <c r="AJ958" s="11">
        <v>0</v>
      </c>
      <c r="AK958" s="12">
        <v>0</v>
      </c>
      <c r="AL958" s="12">
        <f t="shared" si="43"/>
        <v>93.36</v>
      </c>
      <c r="AM958" s="12">
        <f t="shared" si="44"/>
        <v>93.36</v>
      </c>
    </row>
    <row r="959" spans="2:39" ht="15" customHeight="1" x14ac:dyDescent="0.25">
      <c r="B959" s="10">
        <v>44946.875000002314</v>
      </c>
      <c r="C959" s="11">
        <v>11.56</v>
      </c>
      <c r="D959" s="11">
        <v>0</v>
      </c>
      <c r="E959" s="11">
        <v>14.62</v>
      </c>
      <c r="F959" s="11">
        <v>15.87</v>
      </c>
      <c r="G959" s="11">
        <v>19.149999999999999</v>
      </c>
      <c r="H959" s="12"/>
      <c r="I959" s="12"/>
      <c r="J959" s="12"/>
      <c r="K959" s="12"/>
      <c r="L959" s="12"/>
      <c r="M959" s="12">
        <f t="shared" si="42"/>
        <v>27.259999999999998</v>
      </c>
      <c r="N959" s="11">
        <v>6.76</v>
      </c>
      <c r="O959" s="11">
        <v>6.81</v>
      </c>
      <c r="P959" s="11">
        <v>6.9</v>
      </c>
      <c r="Q959" s="11">
        <v>0</v>
      </c>
      <c r="R959" s="11">
        <v>6.79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2">
        <v>0</v>
      </c>
      <c r="AE959" s="12">
        <v>0</v>
      </c>
      <c r="AF959" s="11">
        <v>0</v>
      </c>
      <c r="AG959" s="11">
        <v>0</v>
      </c>
      <c r="AH959" s="11">
        <v>0</v>
      </c>
      <c r="AI959" s="12">
        <v>0</v>
      </c>
      <c r="AJ959" s="11">
        <v>0</v>
      </c>
      <c r="AK959" s="12">
        <v>0</v>
      </c>
      <c r="AL959" s="12">
        <f t="shared" si="43"/>
        <v>88.46</v>
      </c>
      <c r="AM959" s="12">
        <f t="shared" si="44"/>
        <v>88.46</v>
      </c>
    </row>
    <row r="960" spans="2:39" ht="15" customHeight="1" x14ac:dyDescent="0.25">
      <c r="B960" s="10">
        <v>44946.89583333565</v>
      </c>
      <c r="C960" s="11">
        <v>11.46</v>
      </c>
      <c r="D960" s="11">
        <v>0</v>
      </c>
      <c r="E960" s="11">
        <v>14.54</v>
      </c>
      <c r="F960" s="11">
        <v>15.72</v>
      </c>
      <c r="G960" s="11">
        <v>19.55</v>
      </c>
      <c r="H960" s="12"/>
      <c r="I960" s="12"/>
      <c r="J960" s="12"/>
      <c r="K960" s="12"/>
      <c r="L960" s="12"/>
      <c r="M960" s="12">
        <f t="shared" si="42"/>
        <v>25.42</v>
      </c>
      <c r="N960" s="11">
        <v>6.29</v>
      </c>
      <c r="O960" s="11">
        <v>6.36</v>
      </c>
      <c r="P960" s="11">
        <v>6.36</v>
      </c>
      <c r="Q960" s="11">
        <v>0</v>
      </c>
      <c r="R960" s="11">
        <v>6.41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2">
        <v>0</v>
      </c>
      <c r="AE960" s="12">
        <v>0</v>
      </c>
      <c r="AF960" s="11">
        <v>0</v>
      </c>
      <c r="AG960" s="11">
        <v>0</v>
      </c>
      <c r="AH960" s="11">
        <v>0</v>
      </c>
      <c r="AI960" s="12">
        <v>0</v>
      </c>
      <c r="AJ960" s="11">
        <v>0</v>
      </c>
      <c r="AK960" s="12">
        <v>0</v>
      </c>
      <c r="AL960" s="12">
        <f t="shared" si="43"/>
        <v>86.69</v>
      </c>
      <c r="AM960" s="12">
        <f t="shared" si="44"/>
        <v>86.69</v>
      </c>
    </row>
    <row r="961" spans="2:39" ht="15" customHeight="1" x14ac:dyDescent="0.25">
      <c r="B961" s="10">
        <v>44946.916666668985</v>
      </c>
      <c r="C961" s="11">
        <v>12.1</v>
      </c>
      <c r="D961" s="11">
        <v>0</v>
      </c>
      <c r="E961" s="11">
        <v>14.33</v>
      </c>
      <c r="F961" s="11">
        <v>15.6</v>
      </c>
      <c r="G961" s="11">
        <v>21.42</v>
      </c>
      <c r="H961" s="12"/>
      <c r="I961" s="12"/>
      <c r="J961" s="12"/>
      <c r="K961" s="12"/>
      <c r="L961" s="12"/>
      <c r="M961" s="12">
        <f t="shared" si="42"/>
        <v>19.450000000000003</v>
      </c>
      <c r="N961" s="11">
        <v>6.48</v>
      </c>
      <c r="O961" s="11">
        <v>6.49</v>
      </c>
      <c r="P961" s="11">
        <v>6.48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2">
        <v>0</v>
      </c>
      <c r="AE961" s="12">
        <v>0</v>
      </c>
      <c r="AF961" s="11">
        <v>0</v>
      </c>
      <c r="AG961" s="11">
        <v>0</v>
      </c>
      <c r="AH961" s="11">
        <v>0</v>
      </c>
      <c r="AI961" s="12">
        <v>0</v>
      </c>
      <c r="AJ961" s="11">
        <v>0</v>
      </c>
      <c r="AK961" s="12">
        <v>0</v>
      </c>
      <c r="AL961" s="12">
        <f t="shared" si="43"/>
        <v>82.9</v>
      </c>
      <c r="AM961" s="12">
        <f t="shared" si="44"/>
        <v>82.9</v>
      </c>
    </row>
    <row r="962" spans="2:39" ht="15" customHeight="1" x14ac:dyDescent="0.25">
      <c r="B962" s="10">
        <v>44946.937500002321</v>
      </c>
      <c r="C962" s="11">
        <v>11.59</v>
      </c>
      <c r="D962" s="11">
        <v>0</v>
      </c>
      <c r="E962" s="11">
        <v>14.5</v>
      </c>
      <c r="F962" s="11">
        <v>15.89</v>
      </c>
      <c r="G962" s="11">
        <v>21.29</v>
      </c>
      <c r="H962" s="12"/>
      <c r="I962" s="12"/>
      <c r="J962" s="12"/>
      <c r="K962" s="12"/>
      <c r="L962" s="12"/>
      <c r="M962" s="12">
        <f t="shared" si="42"/>
        <v>16.53</v>
      </c>
      <c r="N962" s="11">
        <v>5.51</v>
      </c>
      <c r="O962" s="11">
        <v>5.45</v>
      </c>
      <c r="P962" s="11">
        <v>5.57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2">
        <v>0</v>
      </c>
      <c r="AE962" s="12">
        <v>0</v>
      </c>
      <c r="AF962" s="11">
        <v>0</v>
      </c>
      <c r="AG962" s="11">
        <v>0</v>
      </c>
      <c r="AH962" s="11">
        <v>0</v>
      </c>
      <c r="AI962" s="12">
        <v>0</v>
      </c>
      <c r="AJ962" s="11">
        <v>0</v>
      </c>
      <c r="AK962" s="12">
        <v>0</v>
      </c>
      <c r="AL962" s="12">
        <f t="shared" si="43"/>
        <v>79.800000000000011</v>
      </c>
      <c r="AM962" s="12">
        <f t="shared" si="44"/>
        <v>79.800000000000011</v>
      </c>
    </row>
    <row r="963" spans="2:39" ht="15" customHeight="1" x14ac:dyDescent="0.25">
      <c r="B963" s="10">
        <v>44946.958333335657</v>
      </c>
      <c r="C963" s="11">
        <v>11.22</v>
      </c>
      <c r="D963" s="11">
        <v>0</v>
      </c>
      <c r="E963" s="11">
        <v>14.62</v>
      </c>
      <c r="F963" s="11">
        <v>15.78</v>
      </c>
      <c r="G963" s="11">
        <v>19.05</v>
      </c>
      <c r="H963" s="12"/>
      <c r="I963" s="12"/>
      <c r="J963" s="12"/>
      <c r="K963" s="12"/>
      <c r="L963" s="12"/>
      <c r="M963" s="12">
        <f t="shared" si="42"/>
        <v>16.439999999999998</v>
      </c>
      <c r="N963" s="11">
        <v>5.51</v>
      </c>
      <c r="O963" s="11">
        <v>5.41</v>
      </c>
      <c r="P963" s="11">
        <v>5.52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2">
        <v>0</v>
      </c>
      <c r="AE963" s="12">
        <v>0</v>
      </c>
      <c r="AF963" s="11">
        <v>0</v>
      </c>
      <c r="AG963" s="11">
        <v>0</v>
      </c>
      <c r="AH963" s="11">
        <v>0</v>
      </c>
      <c r="AI963" s="12">
        <v>0</v>
      </c>
      <c r="AJ963" s="11">
        <v>0</v>
      </c>
      <c r="AK963" s="12">
        <v>0</v>
      </c>
      <c r="AL963" s="12">
        <f t="shared" si="43"/>
        <v>77.11</v>
      </c>
      <c r="AM963" s="12">
        <f t="shared" si="44"/>
        <v>77.11</v>
      </c>
    </row>
    <row r="964" spans="2:39" ht="15" customHeight="1" x14ac:dyDescent="0.25">
      <c r="B964" s="10">
        <v>44946.979166668993</v>
      </c>
      <c r="C964" s="11">
        <v>11.25</v>
      </c>
      <c r="D964" s="11">
        <v>0</v>
      </c>
      <c r="E964" s="11">
        <v>14.49</v>
      </c>
      <c r="F964" s="11">
        <v>16.07</v>
      </c>
      <c r="G964" s="11">
        <v>20.72</v>
      </c>
      <c r="H964" s="12"/>
      <c r="I964" s="12"/>
      <c r="J964" s="12"/>
      <c r="K964" s="12"/>
      <c r="L964" s="12"/>
      <c r="M964" s="12">
        <f t="shared" si="42"/>
        <v>12.06</v>
      </c>
      <c r="N964" s="11">
        <v>0</v>
      </c>
      <c r="O964" s="11">
        <v>5.99</v>
      </c>
      <c r="P964" s="11">
        <v>6.07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2">
        <v>0</v>
      </c>
      <c r="AE964" s="12">
        <v>0</v>
      </c>
      <c r="AF964" s="11">
        <v>0</v>
      </c>
      <c r="AG964" s="11">
        <v>0</v>
      </c>
      <c r="AH964" s="11">
        <v>0</v>
      </c>
      <c r="AI964" s="12">
        <v>0</v>
      </c>
      <c r="AJ964" s="11">
        <v>0</v>
      </c>
      <c r="AK964" s="12">
        <v>0</v>
      </c>
      <c r="AL964" s="12">
        <f t="shared" si="43"/>
        <v>74.59</v>
      </c>
      <c r="AM964" s="12">
        <f t="shared" si="44"/>
        <v>74.59</v>
      </c>
    </row>
    <row r="965" spans="2:39" ht="15" customHeight="1" x14ac:dyDescent="0.25">
      <c r="B965" s="10">
        <v>44947.000000002328</v>
      </c>
      <c r="C965" s="11">
        <v>9.7200000000000006</v>
      </c>
      <c r="D965" s="11">
        <v>0</v>
      </c>
      <c r="E965" s="11">
        <v>14.84</v>
      </c>
      <c r="F965" s="11">
        <v>15.89</v>
      </c>
      <c r="G965" s="11">
        <v>20.14</v>
      </c>
      <c r="H965" s="12"/>
      <c r="I965" s="12"/>
      <c r="J965" s="12"/>
      <c r="K965" s="12"/>
      <c r="L965" s="12"/>
      <c r="M965" s="12">
        <f t="shared" si="42"/>
        <v>11.66</v>
      </c>
      <c r="N965" s="11">
        <v>0</v>
      </c>
      <c r="O965" s="11">
        <v>5.79</v>
      </c>
      <c r="P965" s="11">
        <v>5.87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2">
        <v>0</v>
      </c>
      <c r="AE965" s="12">
        <v>0</v>
      </c>
      <c r="AF965" s="11">
        <v>0</v>
      </c>
      <c r="AG965" s="11">
        <v>0</v>
      </c>
      <c r="AH965" s="11">
        <v>0</v>
      </c>
      <c r="AI965" s="12">
        <v>0</v>
      </c>
      <c r="AJ965" s="11">
        <v>0</v>
      </c>
      <c r="AK965" s="12">
        <v>0</v>
      </c>
      <c r="AL965" s="12">
        <f t="shared" si="43"/>
        <v>72.25</v>
      </c>
      <c r="AM965" s="12">
        <f t="shared" si="44"/>
        <v>72.25</v>
      </c>
    </row>
    <row r="966" spans="2:39" ht="15" customHeight="1" x14ac:dyDescent="0.25">
      <c r="B966" s="10">
        <v>44947.020833335664</v>
      </c>
      <c r="C966" s="11">
        <v>9.9600000000000009</v>
      </c>
      <c r="D966" s="11">
        <v>0</v>
      </c>
      <c r="E966" s="11">
        <v>14.49</v>
      </c>
      <c r="F966" s="11">
        <v>15.84</v>
      </c>
      <c r="G966" s="11">
        <v>19.11</v>
      </c>
      <c r="H966" s="12"/>
      <c r="I966" s="12"/>
      <c r="J966" s="12"/>
      <c r="K966" s="12"/>
      <c r="L966" s="12"/>
      <c r="M966" s="12">
        <f t="shared" ref="M966:M1029" si="45">SUM(N966:R966)</f>
        <v>11.07</v>
      </c>
      <c r="N966" s="11">
        <v>0</v>
      </c>
      <c r="O966" s="11">
        <v>5.49</v>
      </c>
      <c r="P966" s="11">
        <v>5.58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2">
        <v>0</v>
      </c>
      <c r="AE966" s="12">
        <v>0</v>
      </c>
      <c r="AF966" s="11">
        <v>0</v>
      </c>
      <c r="AG966" s="11">
        <v>0</v>
      </c>
      <c r="AH966" s="11">
        <v>0</v>
      </c>
      <c r="AI966" s="12">
        <v>0</v>
      </c>
      <c r="AJ966" s="11">
        <v>0</v>
      </c>
      <c r="AK966" s="12">
        <v>0</v>
      </c>
      <c r="AL966" s="12">
        <f t="shared" ref="AL966:AL1029" si="46">SUM(C966:G966,M966,S966:AE966)</f>
        <v>70.47</v>
      </c>
      <c r="AM966" s="12">
        <f t="shared" ref="AM966:AM1029" si="47">SUM(AF966:AL966)</f>
        <v>70.47</v>
      </c>
    </row>
    <row r="967" spans="2:39" ht="15" customHeight="1" x14ac:dyDescent="0.25">
      <c r="B967" s="10">
        <v>44947.041666669</v>
      </c>
      <c r="C967" s="11">
        <v>9.69</v>
      </c>
      <c r="D967" s="11">
        <v>0</v>
      </c>
      <c r="E967" s="11">
        <v>14.6</v>
      </c>
      <c r="F967" s="11">
        <v>15.81</v>
      </c>
      <c r="G967" s="11">
        <v>18.68</v>
      </c>
      <c r="H967" s="12"/>
      <c r="I967" s="12"/>
      <c r="J967" s="12"/>
      <c r="K967" s="12"/>
      <c r="L967" s="12"/>
      <c r="M967" s="12">
        <f t="shared" si="45"/>
        <v>10.68</v>
      </c>
      <c r="N967" s="11">
        <v>0</v>
      </c>
      <c r="O967" s="11">
        <v>5.29</v>
      </c>
      <c r="P967" s="11">
        <v>5.39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2">
        <v>0</v>
      </c>
      <c r="AE967" s="12">
        <v>0</v>
      </c>
      <c r="AF967" s="11">
        <v>0</v>
      </c>
      <c r="AG967" s="11">
        <v>0</v>
      </c>
      <c r="AH967" s="11">
        <v>0</v>
      </c>
      <c r="AI967" s="12">
        <v>0</v>
      </c>
      <c r="AJ967" s="11">
        <v>0</v>
      </c>
      <c r="AK967" s="12">
        <v>0</v>
      </c>
      <c r="AL967" s="12">
        <f t="shared" si="46"/>
        <v>69.460000000000008</v>
      </c>
      <c r="AM967" s="12">
        <f t="shared" si="47"/>
        <v>69.460000000000008</v>
      </c>
    </row>
    <row r="968" spans="2:39" ht="15" customHeight="1" x14ac:dyDescent="0.25">
      <c r="B968" s="10">
        <v>44947.062500002336</v>
      </c>
      <c r="C968" s="11">
        <v>9.4600000000000009</v>
      </c>
      <c r="D968" s="11">
        <v>0</v>
      </c>
      <c r="E968" s="11">
        <v>14.4</v>
      </c>
      <c r="F968" s="11">
        <v>15.56</v>
      </c>
      <c r="G968" s="11">
        <v>21.22</v>
      </c>
      <c r="H968" s="12"/>
      <c r="I968" s="12"/>
      <c r="J968" s="12"/>
      <c r="K968" s="12"/>
      <c r="L968" s="12"/>
      <c r="M968" s="12">
        <f t="shared" si="45"/>
        <v>7.55</v>
      </c>
      <c r="N968" s="11">
        <v>0</v>
      </c>
      <c r="O968" s="11">
        <v>7.55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2">
        <v>0</v>
      </c>
      <c r="AE968" s="12">
        <v>0</v>
      </c>
      <c r="AF968" s="11">
        <v>0</v>
      </c>
      <c r="AG968" s="11">
        <v>0</v>
      </c>
      <c r="AH968" s="11">
        <v>0</v>
      </c>
      <c r="AI968" s="12">
        <v>0</v>
      </c>
      <c r="AJ968" s="11">
        <v>0</v>
      </c>
      <c r="AK968" s="12">
        <v>0</v>
      </c>
      <c r="AL968" s="12">
        <f t="shared" si="46"/>
        <v>68.19</v>
      </c>
      <c r="AM968" s="12">
        <f t="shared" si="47"/>
        <v>68.19</v>
      </c>
    </row>
    <row r="969" spans="2:39" ht="15" customHeight="1" x14ac:dyDescent="0.25">
      <c r="B969" s="10">
        <v>44947.083333335671</v>
      </c>
      <c r="C969" s="11">
        <v>9.34</v>
      </c>
      <c r="D969" s="11">
        <v>0</v>
      </c>
      <c r="E969" s="11">
        <v>14.38</v>
      </c>
      <c r="F969" s="11">
        <v>15.61</v>
      </c>
      <c r="G969" s="11">
        <v>20.61</v>
      </c>
      <c r="H969" s="12"/>
      <c r="I969" s="12"/>
      <c r="J969" s="12"/>
      <c r="K969" s="12"/>
      <c r="L969" s="12"/>
      <c r="M969" s="12">
        <f t="shared" si="45"/>
        <v>7.36</v>
      </c>
      <c r="N969" s="11">
        <v>0</v>
      </c>
      <c r="O969" s="11">
        <v>7.36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2">
        <v>0</v>
      </c>
      <c r="AE969" s="12">
        <v>0</v>
      </c>
      <c r="AF969" s="11">
        <v>0</v>
      </c>
      <c r="AG969" s="11">
        <v>0</v>
      </c>
      <c r="AH969" s="11">
        <v>0</v>
      </c>
      <c r="AI969" s="12">
        <v>0</v>
      </c>
      <c r="AJ969" s="11">
        <v>0</v>
      </c>
      <c r="AK969" s="12">
        <v>0</v>
      </c>
      <c r="AL969" s="12">
        <f t="shared" si="46"/>
        <v>67.3</v>
      </c>
      <c r="AM969" s="12">
        <f t="shared" si="47"/>
        <v>67.3</v>
      </c>
    </row>
    <row r="970" spans="2:39" ht="15" customHeight="1" x14ac:dyDescent="0.25">
      <c r="B970" s="10">
        <v>44947.104166669007</v>
      </c>
      <c r="C970" s="11">
        <v>9.7100000000000009</v>
      </c>
      <c r="D970" s="11">
        <v>0</v>
      </c>
      <c r="E970" s="11">
        <v>14.84</v>
      </c>
      <c r="F970" s="11">
        <v>15.73</v>
      </c>
      <c r="G970" s="11">
        <v>20.010000000000002</v>
      </c>
      <c r="H970" s="12"/>
      <c r="I970" s="12"/>
      <c r="J970" s="12"/>
      <c r="K970" s="12"/>
      <c r="L970" s="12"/>
      <c r="M970" s="12">
        <f t="shared" si="45"/>
        <v>5.81</v>
      </c>
      <c r="N970" s="11">
        <v>0</v>
      </c>
      <c r="O970" s="11">
        <v>5.81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2">
        <v>0</v>
      </c>
      <c r="AE970" s="12">
        <v>0</v>
      </c>
      <c r="AF970" s="11">
        <v>0</v>
      </c>
      <c r="AG970" s="11">
        <v>0</v>
      </c>
      <c r="AH970" s="11">
        <v>0</v>
      </c>
      <c r="AI970" s="12">
        <v>0</v>
      </c>
      <c r="AJ970" s="11">
        <v>0</v>
      </c>
      <c r="AK970" s="12">
        <v>0</v>
      </c>
      <c r="AL970" s="12">
        <f t="shared" si="46"/>
        <v>66.100000000000009</v>
      </c>
      <c r="AM970" s="12">
        <f t="shared" si="47"/>
        <v>66.100000000000009</v>
      </c>
    </row>
    <row r="971" spans="2:39" ht="15" customHeight="1" x14ac:dyDescent="0.25">
      <c r="B971" s="10">
        <v>44947.125000002343</v>
      </c>
      <c r="C971" s="11">
        <v>9.89</v>
      </c>
      <c r="D971" s="11">
        <v>0</v>
      </c>
      <c r="E971" s="11">
        <v>14.9</v>
      </c>
      <c r="F971" s="11">
        <v>15.87</v>
      </c>
      <c r="G971" s="11">
        <v>19.5</v>
      </c>
      <c r="H971" s="12"/>
      <c r="I971" s="12"/>
      <c r="J971" s="12"/>
      <c r="K971" s="12"/>
      <c r="L971" s="12"/>
      <c r="M971" s="12">
        <f t="shared" si="45"/>
        <v>5.82</v>
      </c>
      <c r="N971" s="11">
        <v>0</v>
      </c>
      <c r="O971" s="11">
        <v>5.82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2">
        <v>0</v>
      </c>
      <c r="AE971" s="12">
        <v>0</v>
      </c>
      <c r="AF971" s="11">
        <v>0</v>
      </c>
      <c r="AG971" s="11">
        <v>0</v>
      </c>
      <c r="AH971" s="11">
        <v>0</v>
      </c>
      <c r="AI971" s="12">
        <v>0</v>
      </c>
      <c r="AJ971" s="11">
        <v>0</v>
      </c>
      <c r="AK971" s="12">
        <v>0</v>
      </c>
      <c r="AL971" s="12">
        <f t="shared" si="46"/>
        <v>65.97999999999999</v>
      </c>
      <c r="AM971" s="12">
        <f t="shared" si="47"/>
        <v>65.97999999999999</v>
      </c>
    </row>
    <row r="972" spans="2:39" ht="15" customHeight="1" x14ac:dyDescent="0.25">
      <c r="B972" s="10">
        <v>44947.145833335679</v>
      </c>
      <c r="C972" s="11">
        <v>10.39</v>
      </c>
      <c r="D972" s="11">
        <v>0</v>
      </c>
      <c r="E972" s="11">
        <v>14.35</v>
      </c>
      <c r="F972" s="11">
        <v>15.47</v>
      </c>
      <c r="G972" s="11">
        <v>24.91</v>
      </c>
      <c r="H972" s="12"/>
      <c r="I972" s="12"/>
      <c r="J972" s="12"/>
      <c r="K972" s="12"/>
      <c r="L972" s="12"/>
      <c r="M972" s="12">
        <f t="shared" si="45"/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2">
        <v>0</v>
      </c>
      <c r="AE972" s="12">
        <v>0</v>
      </c>
      <c r="AF972" s="11">
        <v>0</v>
      </c>
      <c r="AG972" s="11">
        <v>0</v>
      </c>
      <c r="AH972" s="11">
        <v>0</v>
      </c>
      <c r="AI972" s="12">
        <v>0</v>
      </c>
      <c r="AJ972" s="11">
        <v>0</v>
      </c>
      <c r="AK972" s="12">
        <v>0</v>
      </c>
      <c r="AL972" s="12">
        <f t="shared" si="46"/>
        <v>65.12</v>
      </c>
      <c r="AM972" s="12">
        <f t="shared" si="47"/>
        <v>65.12</v>
      </c>
    </row>
    <row r="973" spans="2:39" ht="15" customHeight="1" x14ac:dyDescent="0.25">
      <c r="B973" s="10">
        <v>44947.166666669014</v>
      </c>
      <c r="C973" s="11">
        <v>9.1300000000000008</v>
      </c>
      <c r="D973" s="11">
        <v>0</v>
      </c>
      <c r="E973" s="11">
        <v>14.52</v>
      </c>
      <c r="F973" s="11">
        <v>15.51</v>
      </c>
      <c r="G973" s="11">
        <v>25.53</v>
      </c>
      <c r="H973" s="12"/>
      <c r="I973" s="12"/>
      <c r="J973" s="12"/>
      <c r="K973" s="12"/>
      <c r="L973" s="12"/>
      <c r="M973" s="12">
        <f t="shared" si="45"/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2">
        <v>0</v>
      </c>
      <c r="AE973" s="12">
        <v>0</v>
      </c>
      <c r="AF973" s="11">
        <v>0</v>
      </c>
      <c r="AG973" s="11">
        <v>0</v>
      </c>
      <c r="AH973" s="11">
        <v>0</v>
      </c>
      <c r="AI973" s="12">
        <v>0</v>
      </c>
      <c r="AJ973" s="11">
        <v>0</v>
      </c>
      <c r="AK973" s="12">
        <v>0</v>
      </c>
      <c r="AL973" s="12">
        <f t="shared" si="46"/>
        <v>64.69</v>
      </c>
      <c r="AM973" s="12">
        <f t="shared" si="47"/>
        <v>64.69</v>
      </c>
    </row>
    <row r="974" spans="2:39" ht="15" customHeight="1" x14ac:dyDescent="0.25">
      <c r="B974" s="10">
        <v>44947.18750000235</v>
      </c>
      <c r="C974" s="11">
        <v>7.97</v>
      </c>
      <c r="D974" s="11">
        <v>0</v>
      </c>
      <c r="E974" s="11">
        <v>14.57</v>
      </c>
      <c r="F974" s="11">
        <v>15.56</v>
      </c>
      <c r="G974" s="11">
        <v>26.73</v>
      </c>
      <c r="H974" s="12"/>
      <c r="I974" s="12"/>
      <c r="J974" s="12"/>
      <c r="K974" s="12"/>
      <c r="L974" s="12"/>
      <c r="M974" s="12">
        <f t="shared" si="45"/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2">
        <v>0</v>
      </c>
      <c r="AE974" s="12">
        <v>0</v>
      </c>
      <c r="AF974" s="11">
        <v>0</v>
      </c>
      <c r="AG974" s="11">
        <v>0</v>
      </c>
      <c r="AH974" s="11">
        <v>0</v>
      </c>
      <c r="AI974" s="12">
        <v>0</v>
      </c>
      <c r="AJ974" s="11">
        <v>0</v>
      </c>
      <c r="AK974" s="12">
        <v>0</v>
      </c>
      <c r="AL974" s="12">
        <f t="shared" si="46"/>
        <v>64.83</v>
      </c>
      <c r="AM974" s="12">
        <f t="shared" si="47"/>
        <v>64.83</v>
      </c>
    </row>
    <row r="975" spans="2:39" ht="15" customHeight="1" x14ac:dyDescent="0.25">
      <c r="B975" s="10">
        <v>44947.208333335686</v>
      </c>
      <c r="C975" s="11">
        <v>7.74</v>
      </c>
      <c r="D975" s="11">
        <v>0</v>
      </c>
      <c r="E975" s="11">
        <v>14.9</v>
      </c>
      <c r="F975" s="11">
        <v>15.66</v>
      </c>
      <c r="G975" s="11">
        <v>26.81</v>
      </c>
      <c r="H975" s="12"/>
      <c r="I975" s="12"/>
      <c r="J975" s="12"/>
      <c r="K975" s="12"/>
      <c r="L975" s="12"/>
      <c r="M975" s="12">
        <f t="shared" si="45"/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2">
        <v>0</v>
      </c>
      <c r="AE975" s="12">
        <v>0</v>
      </c>
      <c r="AF975" s="11">
        <v>0</v>
      </c>
      <c r="AG975" s="11">
        <v>0</v>
      </c>
      <c r="AH975" s="11">
        <v>0</v>
      </c>
      <c r="AI975" s="12">
        <v>0</v>
      </c>
      <c r="AJ975" s="11">
        <v>0</v>
      </c>
      <c r="AK975" s="12">
        <v>0</v>
      </c>
      <c r="AL975" s="12">
        <f t="shared" si="46"/>
        <v>65.11</v>
      </c>
      <c r="AM975" s="12">
        <f t="shared" si="47"/>
        <v>65.11</v>
      </c>
    </row>
    <row r="976" spans="2:39" ht="15" customHeight="1" x14ac:dyDescent="0.25">
      <c r="B976" s="10">
        <v>44947.229166669022</v>
      </c>
      <c r="C976" s="11">
        <v>7.64</v>
      </c>
      <c r="D976" s="11">
        <v>0</v>
      </c>
      <c r="E976" s="11">
        <v>14.65</v>
      </c>
      <c r="F976" s="11">
        <v>15.65</v>
      </c>
      <c r="G976" s="11">
        <v>20.58</v>
      </c>
      <c r="H976" s="12"/>
      <c r="I976" s="12"/>
      <c r="J976" s="12"/>
      <c r="K976" s="12"/>
      <c r="L976" s="12"/>
      <c r="M976" s="12">
        <f t="shared" si="45"/>
        <v>6.39</v>
      </c>
      <c r="N976" s="11">
        <v>0</v>
      </c>
      <c r="O976" s="11">
        <v>6.39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2">
        <v>0</v>
      </c>
      <c r="AE976" s="12">
        <v>0</v>
      </c>
      <c r="AF976" s="11">
        <v>0</v>
      </c>
      <c r="AG976" s="11">
        <v>0</v>
      </c>
      <c r="AH976" s="11">
        <v>0</v>
      </c>
      <c r="AI976" s="12">
        <v>0</v>
      </c>
      <c r="AJ976" s="11">
        <v>0</v>
      </c>
      <c r="AK976" s="12">
        <v>0</v>
      </c>
      <c r="AL976" s="12">
        <f t="shared" si="46"/>
        <v>64.91</v>
      </c>
      <c r="AM976" s="12">
        <f t="shared" si="47"/>
        <v>64.91</v>
      </c>
    </row>
    <row r="977" spans="2:39" ht="15" customHeight="1" x14ac:dyDescent="0.25">
      <c r="B977" s="10">
        <v>44947.250000002357</v>
      </c>
      <c r="C977" s="11">
        <v>7.6</v>
      </c>
      <c r="D977" s="11">
        <v>0</v>
      </c>
      <c r="E977" s="11">
        <v>14.35</v>
      </c>
      <c r="F977" s="11">
        <v>15.61</v>
      </c>
      <c r="G977" s="11">
        <v>19.34</v>
      </c>
      <c r="H977" s="12"/>
      <c r="I977" s="12"/>
      <c r="J977" s="12"/>
      <c r="K977" s="12"/>
      <c r="L977" s="12"/>
      <c r="M977" s="12">
        <f t="shared" si="45"/>
        <v>5.94</v>
      </c>
      <c r="N977" s="11">
        <v>0</v>
      </c>
      <c r="O977" s="11">
        <v>5.94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2">
        <v>0</v>
      </c>
      <c r="AE977" s="12">
        <v>0</v>
      </c>
      <c r="AF977" s="11">
        <v>0</v>
      </c>
      <c r="AG977" s="11">
        <v>0</v>
      </c>
      <c r="AH977" s="11">
        <v>0</v>
      </c>
      <c r="AI977" s="12">
        <v>0</v>
      </c>
      <c r="AJ977" s="11">
        <v>0</v>
      </c>
      <c r="AK977" s="12">
        <v>0</v>
      </c>
      <c r="AL977" s="12">
        <f t="shared" si="46"/>
        <v>62.84</v>
      </c>
      <c r="AM977" s="12">
        <f t="shared" si="47"/>
        <v>62.84</v>
      </c>
    </row>
    <row r="978" spans="2:39" ht="15" customHeight="1" x14ac:dyDescent="0.25">
      <c r="B978" s="10">
        <v>44947.270833335693</v>
      </c>
      <c r="C978" s="11">
        <v>7.56</v>
      </c>
      <c r="D978" s="11">
        <v>0</v>
      </c>
      <c r="E978" s="11">
        <v>14.44</v>
      </c>
      <c r="F978" s="11">
        <v>15.68</v>
      </c>
      <c r="G978" s="11">
        <v>18.579999999999998</v>
      </c>
      <c r="H978" s="12"/>
      <c r="I978" s="12"/>
      <c r="J978" s="12"/>
      <c r="K978" s="12"/>
      <c r="L978" s="12"/>
      <c r="M978" s="12">
        <f t="shared" si="45"/>
        <v>5.72</v>
      </c>
      <c r="N978" s="11">
        <v>0</v>
      </c>
      <c r="O978" s="11">
        <v>5.72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2">
        <v>0</v>
      </c>
      <c r="AE978" s="12">
        <v>0</v>
      </c>
      <c r="AF978" s="11">
        <v>0</v>
      </c>
      <c r="AG978" s="11">
        <v>0</v>
      </c>
      <c r="AH978" s="11">
        <v>0</v>
      </c>
      <c r="AI978" s="12">
        <v>0</v>
      </c>
      <c r="AJ978" s="11">
        <v>0</v>
      </c>
      <c r="AK978" s="12">
        <v>0</v>
      </c>
      <c r="AL978" s="12">
        <f t="shared" si="46"/>
        <v>61.98</v>
      </c>
      <c r="AM978" s="12">
        <f t="shared" si="47"/>
        <v>61.98</v>
      </c>
    </row>
    <row r="979" spans="2:39" ht="15" customHeight="1" x14ac:dyDescent="0.25">
      <c r="B979" s="10">
        <v>44947.291666669029</v>
      </c>
      <c r="C979" s="11">
        <v>7.49</v>
      </c>
      <c r="D979" s="11">
        <v>0</v>
      </c>
      <c r="E979" s="11">
        <v>14.37</v>
      </c>
      <c r="F979" s="11">
        <v>15.55</v>
      </c>
      <c r="G979" s="11">
        <v>17.37</v>
      </c>
      <c r="H979" s="12"/>
      <c r="I979" s="12"/>
      <c r="J979" s="12"/>
      <c r="K979" s="12"/>
      <c r="L979" s="12"/>
      <c r="M979" s="12">
        <f t="shared" si="45"/>
        <v>5.6</v>
      </c>
      <c r="N979" s="11">
        <v>0</v>
      </c>
      <c r="O979" s="11">
        <v>5.6</v>
      </c>
      <c r="P979" s="11">
        <v>0</v>
      </c>
      <c r="Q979" s="11">
        <v>0</v>
      </c>
      <c r="R979" s="11">
        <v>0</v>
      </c>
      <c r="S979" s="11">
        <v>0.13</v>
      </c>
      <c r="T979" s="11">
        <v>0.19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2">
        <v>0</v>
      </c>
      <c r="AE979" s="12">
        <v>0</v>
      </c>
      <c r="AF979" s="11">
        <v>0</v>
      </c>
      <c r="AG979" s="11">
        <v>0</v>
      </c>
      <c r="AH979" s="11">
        <v>0</v>
      </c>
      <c r="AI979" s="12">
        <v>0</v>
      </c>
      <c r="AJ979" s="11">
        <v>0</v>
      </c>
      <c r="AK979" s="12">
        <v>0</v>
      </c>
      <c r="AL979" s="12">
        <f t="shared" si="46"/>
        <v>60.7</v>
      </c>
      <c r="AM979" s="12">
        <f t="shared" si="47"/>
        <v>60.7</v>
      </c>
    </row>
    <row r="980" spans="2:39" ht="15" customHeight="1" x14ac:dyDescent="0.25">
      <c r="B980" s="10">
        <v>44947.312500002365</v>
      </c>
      <c r="C980" s="11">
        <v>7.53</v>
      </c>
      <c r="D980" s="11">
        <v>0</v>
      </c>
      <c r="E980" s="11">
        <v>14.46</v>
      </c>
      <c r="F980" s="11">
        <v>15.44</v>
      </c>
      <c r="G980" s="11">
        <v>16.87</v>
      </c>
      <c r="H980" s="12"/>
      <c r="I980" s="12"/>
      <c r="J980" s="12"/>
      <c r="K980" s="12"/>
      <c r="L980" s="12"/>
      <c r="M980" s="12">
        <f t="shared" si="45"/>
        <v>5.42</v>
      </c>
      <c r="N980" s="11">
        <v>0</v>
      </c>
      <c r="O980" s="11">
        <v>5.42</v>
      </c>
      <c r="P980" s="11">
        <v>0</v>
      </c>
      <c r="Q980" s="11">
        <v>0</v>
      </c>
      <c r="R980" s="11">
        <v>0</v>
      </c>
      <c r="S980" s="11">
        <v>0.24</v>
      </c>
      <c r="T980" s="11">
        <v>0.17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2">
        <v>0</v>
      </c>
      <c r="AE980" s="12">
        <v>0</v>
      </c>
      <c r="AF980" s="11">
        <v>0</v>
      </c>
      <c r="AG980" s="11">
        <v>0</v>
      </c>
      <c r="AH980" s="11">
        <v>0</v>
      </c>
      <c r="AI980" s="12">
        <v>0</v>
      </c>
      <c r="AJ980" s="11">
        <v>0</v>
      </c>
      <c r="AK980" s="12">
        <v>0</v>
      </c>
      <c r="AL980" s="12">
        <f t="shared" si="46"/>
        <v>60.13</v>
      </c>
      <c r="AM980" s="12">
        <f t="shared" si="47"/>
        <v>60.13</v>
      </c>
    </row>
    <row r="981" spans="2:39" ht="15" customHeight="1" x14ac:dyDescent="0.25">
      <c r="B981" s="10">
        <v>44947.3333333357</v>
      </c>
      <c r="C981" s="11">
        <v>7.64</v>
      </c>
      <c r="D981" s="11">
        <v>0</v>
      </c>
      <c r="E981" s="11">
        <v>14.09</v>
      </c>
      <c r="F981" s="11">
        <v>15.48</v>
      </c>
      <c r="G981" s="11">
        <v>17.260000000000002</v>
      </c>
      <c r="H981" s="12"/>
      <c r="I981" s="12"/>
      <c r="J981" s="12"/>
      <c r="K981" s="12"/>
      <c r="L981" s="12"/>
      <c r="M981" s="12">
        <f t="shared" si="45"/>
        <v>5.59</v>
      </c>
      <c r="N981" s="11">
        <v>0</v>
      </c>
      <c r="O981" s="11">
        <v>5.59</v>
      </c>
      <c r="P981" s="11">
        <v>0</v>
      </c>
      <c r="Q981" s="11">
        <v>0</v>
      </c>
      <c r="R981" s="11">
        <v>0</v>
      </c>
      <c r="S981" s="11">
        <v>0.4</v>
      </c>
      <c r="T981" s="11">
        <v>0.26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2">
        <v>0</v>
      </c>
      <c r="AE981" s="12">
        <v>0</v>
      </c>
      <c r="AF981" s="11">
        <v>0</v>
      </c>
      <c r="AG981" s="11">
        <v>0</v>
      </c>
      <c r="AH981" s="11">
        <v>0</v>
      </c>
      <c r="AI981" s="12">
        <v>0</v>
      </c>
      <c r="AJ981" s="11">
        <v>0</v>
      </c>
      <c r="AK981" s="12">
        <v>0</v>
      </c>
      <c r="AL981" s="12">
        <f t="shared" si="46"/>
        <v>60.72</v>
      </c>
      <c r="AM981" s="12">
        <f t="shared" si="47"/>
        <v>60.72</v>
      </c>
    </row>
    <row r="982" spans="2:39" ht="15" customHeight="1" x14ac:dyDescent="0.25">
      <c r="B982" s="10">
        <v>44947.354166669036</v>
      </c>
      <c r="C982" s="11">
        <v>7.5</v>
      </c>
      <c r="D982" s="11">
        <v>0</v>
      </c>
      <c r="E982" s="11">
        <v>14.37</v>
      </c>
      <c r="F982" s="11">
        <v>15.52</v>
      </c>
      <c r="G982" s="11">
        <v>16.72</v>
      </c>
      <c r="H982" s="12"/>
      <c r="I982" s="12"/>
      <c r="J982" s="12"/>
      <c r="K982" s="12"/>
      <c r="L982" s="12"/>
      <c r="M982" s="12">
        <f t="shared" si="45"/>
        <v>5.41</v>
      </c>
      <c r="N982" s="11">
        <v>0</v>
      </c>
      <c r="O982" s="11">
        <v>5.41</v>
      </c>
      <c r="P982" s="11">
        <v>0</v>
      </c>
      <c r="Q982" s="11">
        <v>0</v>
      </c>
      <c r="R982" s="11">
        <v>0</v>
      </c>
      <c r="S982" s="11">
        <v>0.42</v>
      </c>
      <c r="T982" s="11">
        <v>0.34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2">
        <v>0</v>
      </c>
      <c r="AE982" s="12">
        <v>0</v>
      </c>
      <c r="AF982" s="11">
        <v>0</v>
      </c>
      <c r="AG982" s="11">
        <v>1.67</v>
      </c>
      <c r="AH982" s="11">
        <v>0</v>
      </c>
      <c r="AI982" s="12">
        <v>0</v>
      </c>
      <c r="AJ982" s="11">
        <v>0</v>
      </c>
      <c r="AK982" s="12">
        <v>0</v>
      </c>
      <c r="AL982" s="12">
        <f t="shared" si="46"/>
        <v>60.28</v>
      </c>
      <c r="AM982" s="12">
        <f t="shared" si="47"/>
        <v>61.95</v>
      </c>
    </row>
    <row r="983" spans="2:39" ht="15" customHeight="1" x14ac:dyDescent="0.25">
      <c r="B983" s="10">
        <v>44947.375000002372</v>
      </c>
      <c r="C983" s="11">
        <v>7.83</v>
      </c>
      <c r="D983" s="11">
        <v>0</v>
      </c>
      <c r="E983" s="11">
        <v>14.2</v>
      </c>
      <c r="F983" s="11">
        <v>15.5</v>
      </c>
      <c r="G983" s="11">
        <v>21.11</v>
      </c>
      <c r="H983" s="12"/>
      <c r="I983" s="12"/>
      <c r="J983" s="12"/>
      <c r="K983" s="12"/>
      <c r="L983" s="12"/>
      <c r="M983" s="12">
        <f t="shared" si="45"/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1.18</v>
      </c>
      <c r="T983" s="11">
        <v>0.85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2">
        <v>0</v>
      </c>
      <c r="AE983" s="12">
        <v>0</v>
      </c>
      <c r="AF983" s="11">
        <v>0</v>
      </c>
      <c r="AG983" s="11">
        <v>2.13</v>
      </c>
      <c r="AH983" s="11">
        <v>0</v>
      </c>
      <c r="AI983" s="12">
        <v>0</v>
      </c>
      <c r="AJ983" s="11">
        <v>0</v>
      </c>
      <c r="AK983" s="12">
        <v>0</v>
      </c>
      <c r="AL983" s="12">
        <f t="shared" si="46"/>
        <v>60.67</v>
      </c>
      <c r="AM983" s="12">
        <f t="shared" si="47"/>
        <v>62.800000000000004</v>
      </c>
    </row>
    <row r="984" spans="2:39" ht="15" customHeight="1" x14ac:dyDescent="0.25">
      <c r="B984" s="10">
        <v>44947.395833335708</v>
      </c>
      <c r="C984" s="11">
        <v>7.76</v>
      </c>
      <c r="D984" s="11">
        <v>0</v>
      </c>
      <c r="E984" s="11">
        <v>14.54</v>
      </c>
      <c r="F984" s="11">
        <v>15.72</v>
      </c>
      <c r="G984" s="11">
        <v>22.56</v>
      </c>
      <c r="H984" s="12"/>
      <c r="I984" s="12"/>
      <c r="J984" s="12"/>
      <c r="K984" s="12"/>
      <c r="L984" s="12"/>
      <c r="M984" s="12">
        <f t="shared" si="45"/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1.8</v>
      </c>
      <c r="T984" s="11">
        <v>0.38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2">
        <v>0</v>
      </c>
      <c r="AE984" s="12">
        <v>0</v>
      </c>
      <c r="AF984" s="11">
        <v>0</v>
      </c>
      <c r="AG984" s="11">
        <v>2.0699999999999998</v>
      </c>
      <c r="AH984" s="11">
        <v>0</v>
      </c>
      <c r="AI984" s="12">
        <v>0</v>
      </c>
      <c r="AJ984" s="11">
        <v>0</v>
      </c>
      <c r="AK984" s="12">
        <v>0</v>
      </c>
      <c r="AL984" s="12">
        <f t="shared" si="46"/>
        <v>62.76</v>
      </c>
      <c r="AM984" s="12">
        <f t="shared" si="47"/>
        <v>64.83</v>
      </c>
    </row>
    <row r="985" spans="2:39" ht="15" customHeight="1" x14ac:dyDescent="0.25">
      <c r="B985" s="10">
        <v>44947.416666669043</v>
      </c>
      <c r="C985" s="11">
        <v>7.66</v>
      </c>
      <c r="D985" s="11">
        <v>0</v>
      </c>
      <c r="E985" s="11">
        <v>14.85</v>
      </c>
      <c r="F985" s="11">
        <v>15.92</v>
      </c>
      <c r="G985" s="11">
        <v>22.1</v>
      </c>
      <c r="H985" s="12"/>
      <c r="I985" s="12"/>
      <c r="J985" s="12"/>
      <c r="K985" s="12"/>
      <c r="L985" s="12"/>
      <c r="M985" s="12">
        <f t="shared" si="45"/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2.06</v>
      </c>
      <c r="T985" s="11">
        <v>0.64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2">
        <v>0</v>
      </c>
      <c r="AE985" s="12">
        <v>0</v>
      </c>
      <c r="AF985" s="11">
        <v>0</v>
      </c>
      <c r="AG985" s="11">
        <v>2.0699999999999998</v>
      </c>
      <c r="AH985" s="11">
        <v>0</v>
      </c>
      <c r="AI985" s="12">
        <v>0</v>
      </c>
      <c r="AJ985" s="11">
        <v>0</v>
      </c>
      <c r="AK985" s="12">
        <v>0</v>
      </c>
      <c r="AL985" s="12">
        <f t="shared" si="46"/>
        <v>63.230000000000004</v>
      </c>
      <c r="AM985" s="12">
        <f t="shared" si="47"/>
        <v>65.3</v>
      </c>
    </row>
    <row r="986" spans="2:39" ht="15" customHeight="1" x14ac:dyDescent="0.25">
      <c r="B986" s="10">
        <v>44947.437500002379</v>
      </c>
      <c r="C986" s="11">
        <v>7.63</v>
      </c>
      <c r="D986" s="11">
        <v>0</v>
      </c>
      <c r="E986" s="11">
        <v>14.55</v>
      </c>
      <c r="F986" s="11">
        <v>15.75</v>
      </c>
      <c r="G986" s="11">
        <v>24.79</v>
      </c>
      <c r="H986" s="12"/>
      <c r="I986" s="12"/>
      <c r="J986" s="12"/>
      <c r="K986" s="12"/>
      <c r="L986" s="12"/>
      <c r="M986" s="12">
        <f t="shared" si="45"/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1.58</v>
      </c>
      <c r="T986" s="11">
        <v>0.77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2">
        <v>0</v>
      </c>
      <c r="AE986" s="12">
        <v>0</v>
      </c>
      <c r="AF986" s="11">
        <v>0</v>
      </c>
      <c r="AG986" s="11">
        <v>2.0699999999999998</v>
      </c>
      <c r="AH986" s="11">
        <v>0</v>
      </c>
      <c r="AI986" s="12">
        <v>0</v>
      </c>
      <c r="AJ986" s="11">
        <v>0</v>
      </c>
      <c r="AK986" s="12">
        <v>0</v>
      </c>
      <c r="AL986" s="12">
        <f t="shared" si="46"/>
        <v>65.069999999999993</v>
      </c>
      <c r="AM986" s="12">
        <f t="shared" si="47"/>
        <v>67.139999999999986</v>
      </c>
    </row>
    <row r="987" spans="2:39" ht="15" customHeight="1" x14ac:dyDescent="0.25">
      <c r="B987" s="10">
        <v>44947.458333335715</v>
      </c>
      <c r="C987" s="11">
        <v>7.67</v>
      </c>
      <c r="D987" s="11">
        <v>0</v>
      </c>
      <c r="E987" s="11">
        <v>14.45</v>
      </c>
      <c r="F987" s="11">
        <v>15.53</v>
      </c>
      <c r="G987" s="11">
        <v>25.01</v>
      </c>
      <c r="H987" s="12"/>
      <c r="I987" s="12"/>
      <c r="J987" s="12"/>
      <c r="K987" s="12"/>
      <c r="L987" s="12"/>
      <c r="M987" s="12">
        <f t="shared" si="45"/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2.37</v>
      </c>
      <c r="T987" s="11">
        <v>0.95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2">
        <v>0</v>
      </c>
      <c r="AE987" s="12">
        <v>0</v>
      </c>
      <c r="AF987" s="11">
        <v>0</v>
      </c>
      <c r="AG987" s="11">
        <v>2.0699999999999998</v>
      </c>
      <c r="AH987" s="11">
        <v>0</v>
      </c>
      <c r="AI987" s="12">
        <v>0</v>
      </c>
      <c r="AJ987" s="11">
        <v>0</v>
      </c>
      <c r="AK987" s="12">
        <v>0</v>
      </c>
      <c r="AL987" s="12">
        <f t="shared" si="46"/>
        <v>65.98</v>
      </c>
      <c r="AM987" s="12">
        <f t="shared" si="47"/>
        <v>68.05</v>
      </c>
    </row>
    <row r="988" spans="2:39" ht="15" customHeight="1" x14ac:dyDescent="0.25">
      <c r="B988" s="10">
        <v>44947.479166669051</v>
      </c>
      <c r="C988" s="11">
        <v>7.55</v>
      </c>
      <c r="D988" s="11">
        <v>0</v>
      </c>
      <c r="E988" s="11">
        <v>14.39</v>
      </c>
      <c r="F988" s="11">
        <v>15.73</v>
      </c>
      <c r="G988" s="11">
        <v>24.71</v>
      </c>
      <c r="H988" s="12"/>
      <c r="I988" s="12"/>
      <c r="J988" s="12"/>
      <c r="K988" s="12"/>
      <c r="L988" s="12"/>
      <c r="M988" s="12">
        <f t="shared" si="45"/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2.35</v>
      </c>
      <c r="T988" s="11">
        <v>0.78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2">
        <v>0</v>
      </c>
      <c r="AE988" s="12">
        <v>0</v>
      </c>
      <c r="AF988" s="11">
        <v>0</v>
      </c>
      <c r="AG988" s="11">
        <v>1.8</v>
      </c>
      <c r="AH988" s="11">
        <v>0</v>
      </c>
      <c r="AI988" s="12">
        <v>0</v>
      </c>
      <c r="AJ988" s="11">
        <v>0</v>
      </c>
      <c r="AK988" s="12">
        <v>0</v>
      </c>
      <c r="AL988" s="12">
        <f t="shared" si="46"/>
        <v>65.510000000000005</v>
      </c>
      <c r="AM988" s="12">
        <f t="shared" si="47"/>
        <v>67.31</v>
      </c>
    </row>
    <row r="989" spans="2:39" ht="15" customHeight="1" x14ac:dyDescent="0.25">
      <c r="B989" s="10">
        <v>44947.500000002387</v>
      </c>
      <c r="C989" s="11">
        <v>7.6</v>
      </c>
      <c r="D989" s="11">
        <v>0</v>
      </c>
      <c r="E989" s="11">
        <v>14.62</v>
      </c>
      <c r="F989" s="11">
        <v>15.68</v>
      </c>
      <c r="G989" s="11">
        <v>25.04</v>
      </c>
      <c r="H989" s="12"/>
      <c r="I989" s="12"/>
      <c r="J989" s="12"/>
      <c r="K989" s="12"/>
      <c r="L989" s="12"/>
      <c r="M989" s="12">
        <f t="shared" si="45"/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2.35</v>
      </c>
      <c r="T989" s="11">
        <v>0.82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2">
        <v>0</v>
      </c>
      <c r="AE989" s="12">
        <v>0</v>
      </c>
      <c r="AF989" s="11">
        <v>0</v>
      </c>
      <c r="AG989" s="11">
        <v>1.8</v>
      </c>
      <c r="AH989" s="11">
        <v>0</v>
      </c>
      <c r="AI989" s="12">
        <v>0</v>
      </c>
      <c r="AJ989" s="11">
        <v>0</v>
      </c>
      <c r="AK989" s="12">
        <v>0</v>
      </c>
      <c r="AL989" s="12">
        <f t="shared" si="46"/>
        <v>66.109999999999985</v>
      </c>
      <c r="AM989" s="12">
        <f t="shared" si="47"/>
        <v>67.909999999999982</v>
      </c>
    </row>
    <row r="990" spans="2:39" ht="15" customHeight="1" x14ac:dyDescent="0.25">
      <c r="B990" s="10">
        <v>44947.520833335722</v>
      </c>
      <c r="C990" s="11">
        <v>7.6</v>
      </c>
      <c r="D990" s="11">
        <v>0</v>
      </c>
      <c r="E990" s="11">
        <v>14.25</v>
      </c>
      <c r="F990" s="11">
        <v>15.65</v>
      </c>
      <c r="G990" s="11">
        <v>25.42</v>
      </c>
      <c r="H990" s="12"/>
      <c r="I990" s="12"/>
      <c r="J990" s="12"/>
      <c r="K990" s="12"/>
      <c r="L990" s="12"/>
      <c r="M990" s="12">
        <f t="shared" si="45"/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2.2000000000000002</v>
      </c>
      <c r="T990" s="11">
        <v>0.89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2">
        <v>0</v>
      </c>
      <c r="AE990" s="12">
        <v>0</v>
      </c>
      <c r="AF990" s="11">
        <v>0</v>
      </c>
      <c r="AG990" s="11">
        <v>1.8</v>
      </c>
      <c r="AH990" s="11">
        <v>0</v>
      </c>
      <c r="AI990" s="12">
        <v>0</v>
      </c>
      <c r="AJ990" s="11">
        <v>0</v>
      </c>
      <c r="AK990" s="12">
        <v>0</v>
      </c>
      <c r="AL990" s="12">
        <f t="shared" si="46"/>
        <v>66.010000000000005</v>
      </c>
      <c r="AM990" s="12">
        <f t="shared" si="47"/>
        <v>67.81</v>
      </c>
    </row>
    <row r="991" spans="2:39" ht="15" customHeight="1" x14ac:dyDescent="0.25">
      <c r="B991" s="10">
        <v>44947.541666669058</v>
      </c>
      <c r="C991" s="11">
        <v>7.54</v>
      </c>
      <c r="D991" s="11">
        <v>0</v>
      </c>
      <c r="E991" s="11">
        <v>14.27</v>
      </c>
      <c r="F991" s="11">
        <v>15.5</v>
      </c>
      <c r="G991" s="11">
        <v>25.28</v>
      </c>
      <c r="H991" s="12"/>
      <c r="I991" s="12"/>
      <c r="J991" s="12"/>
      <c r="K991" s="12"/>
      <c r="L991" s="12"/>
      <c r="M991" s="12">
        <f t="shared" si="45"/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2.48</v>
      </c>
      <c r="T991" s="11">
        <v>0.73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2">
        <v>0</v>
      </c>
      <c r="AE991" s="12">
        <v>0</v>
      </c>
      <c r="AF991" s="11">
        <v>0</v>
      </c>
      <c r="AG991" s="11">
        <v>1.8</v>
      </c>
      <c r="AH991" s="11">
        <v>0</v>
      </c>
      <c r="AI991" s="12">
        <v>0</v>
      </c>
      <c r="AJ991" s="11">
        <v>0</v>
      </c>
      <c r="AK991" s="12">
        <v>0</v>
      </c>
      <c r="AL991" s="12">
        <f t="shared" si="46"/>
        <v>65.800000000000011</v>
      </c>
      <c r="AM991" s="12">
        <f t="shared" si="47"/>
        <v>67.600000000000009</v>
      </c>
    </row>
    <row r="992" spans="2:39" ht="15" customHeight="1" x14ac:dyDescent="0.25">
      <c r="B992" s="10">
        <v>44947.562500002394</v>
      </c>
      <c r="C992" s="11">
        <v>7.67</v>
      </c>
      <c r="D992" s="11">
        <v>0</v>
      </c>
      <c r="E992" s="11">
        <v>14.36</v>
      </c>
      <c r="F992" s="11">
        <v>15.29</v>
      </c>
      <c r="G992" s="11">
        <v>25.97</v>
      </c>
      <c r="H992" s="12"/>
      <c r="I992" s="12"/>
      <c r="J992" s="12"/>
      <c r="K992" s="12"/>
      <c r="L992" s="12"/>
      <c r="M992" s="12">
        <f t="shared" si="45"/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2.21</v>
      </c>
      <c r="T992" s="11">
        <v>0.65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2">
        <v>0</v>
      </c>
      <c r="AE992" s="12">
        <v>0</v>
      </c>
      <c r="AF992" s="11">
        <v>0</v>
      </c>
      <c r="AG992" s="11">
        <v>1.87</v>
      </c>
      <c r="AH992" s="11">
        <v>0</v>
      </c>
      <c r="AI992" s="12">
        <v>0</v>
      </c>
      <c r="AJ992" s="11">
        <v>0</v>
      </c>
      <c r="AK992" s="12">
        <v>0</v>
      </c>
      <c r="AL992" s="12">
        <f t="shared" si="46"/>
        <v>66.150000000000006</v>
      </c>
      <c r="AM992" s="12">
        <f t="shared" si="47"/>
        <v>68.02000000000001</v>
      </c>
    </row>
    <row r="993" spans="2:39" ht="15" customHeight="1" x14ac:dyDescent="0.25">
      <c r="B993" s="10">
        <v>44947.58333333573</v>
      </c>
      <c r="C993" s="11">
        <v>7.53</v>
      </c>
      <c r="D993" s="11">
        <v>0</v>
      </c>
      <c r="E993" s="11">
        <v>14.28</v>
      </c>
      <c r="F993" s="11">
        <v>15.47</v>
      </c>
      <c r="G993" s="11">
        <v>25.79</v>
      </c>
      <c r="H993" s="12"/>
      <c r="I993" s="12"/>
      <c r="J993" s="12"/>
      <c r="K993" s="12"/>
      <c r="L993" s="12"/>
      <c r="M993" s="12">
        <f t="shared" si="45"/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2.4700000000000002</v>
      </c>
      <c r="T993" s="11">
        <v>0.6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2">
        <v>0</v>
      </c>
      <c r="AE993" s="12">
        <v>0</v>
      </c>
      <c r="AF993" s="11">
        <v>0</v>
      </c>
      <c r="AG993" s="11">
        <v>1.87</v>
      </c>
      <c r="AH993" s="11">
        <v>0</v>
      </c>
      <c r="AI993" s="12">
        <v>0</v>
      </c>
      <c r="AJ993" s="11">
        <v>0</v>
      </c>
      <c r="AK993" s="12">
        <v>0</v>
      </c>
      <c r="AL993" s="12">
        <f t="shared" si="46"/>
        <v>66.14</v>
      </c>
      <c r="AM993" s="12">
        <f t="shared" si="47"/>
        <v>68.010000000000005</v>
      </c>
    </row>
    <row r="994" spans="2:39" ht="15" customHeight="1" x14ac:dyDescent="0.25">
      <c r="B994" s="10">
        <v>44947.604166669065</v>
      </c>
      <c r="C994" s="11">
        <v>7.71</v>
      </c>
      <c r="D994" s="11">
        <v>0</v>
      </c>
      <c r="E994" s="11">
        <v>14.09</v>
      </c>
      <c r="F994" s="11">
        <v>15.29</v>
      </c>
      <c r="G994" s="11">
        <v>26.91</v>
      </c>
      <c r="H994" s="12"/>
      <c r="I994" s="12"/>
      <c r="J994" s="12"/>
      <c r="K994" s="12"/>
      <c r="L994" s="12"/>
      <c r="M994" s="12">
        <f t="shared" si="45"/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1.01</v>
      </c>
      <c r="T994" s="11">
        <v>0.75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2">
        <v>0</v>
      </c>
      <c r="AE994" s="12">
        <v>0</v>
      </c>
      <c r="AF994" s="11">
        <v>0</v>
      </c>
      <c r="AG994" s="11">
        <v>0</v>
      </c>
      <c r="AH994" s="11">
        <v>0</v>
      </c>
      <c r="AI994" s="12">
        <v>0</v>
      </c>
      <c r="AJ994" s="11">
        <v>0</v>
      </c>
      <c r="AK994" s="12">
        <v>0</v>
      </c>
      <c r="AL994" s="12">
        <f t="shared" si="46"/>
        <v>65.760000000000005</v>
      </c>
      <c r="AM994" s="12">
        <f t="shared" si="47"/>
        <v>65.760000000000005</v>
      </c>
    </row>
    <row r="995" spans="2:39" ht="15" customHeight="1" x14ac:dyDescent="0.25">
      <c r="B995" s="10">
        <v>44947.625000002401</v>
      </c>
      <c r="C995" s="11">
        <v>7.74</v>
      </c>
      <c r="D995" s="11">
        <v>0</v>
      </c>
      <c r="E995" s="11">
        <v>14.08</v>
      </c>
      <c r="F995" s="11">
        <v>15.32</v>
      </c>
      <c r="G995" s="11">
        <v>26.39</v>
      </c>
      <c r="H995" s="12"/>
      <c r="I995" s="12"/>
      <c r="J995" s="12"/>
      <c r="K995" s="12"/>
      <c r="L995" s="12"/>
      <c r="M995" s="12">
        <f t="shared" si="45"/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2.23</v>
      </c>
      <c r="T995" s="11">
        <v>0.2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2">
        <v>0</v>
      </c>
      <c r="AE995" s="12">
        <v>0</v>
      </c>
      <c r="AF995" s="11">
        <v>0</v>
      </c>
      <c r="AG995" s="11">
        <v>0</v>
      </c>
      <c r="AH995" s="11">
        <v>0</v>
      </c>
      <c r="AI995" s="12">
        <v>0</v>
      </c>
      <c r="AJ995" s="11">
        <v>0</v>
      </c>
      <c r="AK995" s="12">
        <v>0</v>
      </c>
      <c r="AL995" s="12">
        <f t="shared" si="46"/>
        <v>65.960000000000008</v>
      </c>
      <c r="AM995" s="12">
        <f t="shared" si="47"/>
        <v>65.960000000000008</v>
      </c>
    </row>
    <row r="996" spans="2:39" ht="15" customHeight="1" x14ac:dyDescent="0.25">
      <c r="B996" s="10">
        <v>44947.645833335737</v>
      </c>
      <c r="C996" s="11">
        <v>7.62</v>
      </c>
      <c r="D996" s="11">
        <v>0</v>
      </c>
      <c r="E996" s="11">
        <v>14.17</v>
      </c>
      <c r="F996" s="11">
        <v>15.22</v>
      </c>
      <c r="G996" s="11">
        <v>24.47</v>
      </c>
      <c r="H996" s="12"/>
      <c r="I996" s="12"/>
      <c r="J996" s="12"/>
      <c r="K996" s="12"/>
      <c r="L996" s="12"/>
      <c r="M996" s="12">
        <f t="shared" si="45"/>
        <v>5.0199999999999996</v>
      </c>
      <c r="N996" s="11">
        <v>0</v>
      </c>
      <c r="O996" s="11">
        <v>0</v>
      </c>
      <c r="P996" s="11">
        <v>0</v>
      </c>
      <c r="Q996" s="11">
        <v>5.0199999999999996</v>
      </c>
      <c r="R996" s="11">
        <v>0</v>
      </c>
      <c r="S996" s="11">
        <v>0.6</v>
      </c>
      <c r="T996" s="11">
        <v>0.14000000000000001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2">
        <v>0</v>
      </c>
      <c r="AE996" s="12">
        <v>0</v>
      </c>
      <c r="AF996" s="11">
        <v>0</v>
      </c>
      <c r="AG996" s="11">
        <v>0</v>
      </c>
      <c r="AH996" s="11">
        <v>0</v>
      </c>
      <c r="AI996" s="12">
        <v>0</v>
      </c>
      <c r="AJ996" s="11">
        <v>0</v>
      </c>
      <c r="AK996" s="12">
        <v>0</v>
      </c>
      <c r="AL996" s="12">
        <f t="shared" si="46"/>
        <v>67.239999999999995</v>
      </c>
      <c r="AM996" s="12">
        <f t="shared" si="47"/>
        <v>67.239999999999995</v>
      </c>
    </row>
    <row r="997" spans="2:39" ht="15" customHeight="1" x14ac:dyDescent="0.25">
      <c r="B997" s="10">
        <v>44947.666666669073</v>
      </c>
      <c r="C997" s="11">
        <v>7.63</v>
      </c>
      <c r="D997" s="11">
        <v>0</v>
      </c>
      <c r="E997" s="11">
        <v>14.28</v>
      </c>
      <c r="F997" s="11">
        <v>15.25</v>
      </c>
      <c r="G997" s="11">
        <v>21.96</v>
      </c>
      <c r="H997" s="12"/>
      <c r="I997" s="12"/>
      <c r="J997" s="12"/>
      <c r="K997" s="12"/>
      <c r="L997" s="12"/>
      <c r="M997" s="12">
        <f t="shared" si="45"/>
        <v>6.89</v>
      </c>
      <c r="N997" s="11">
        <v>0</v>
      </c>
      <c r="O997" s="11">
        <v>0</v>
      </c>
      <c r="P997" s="11">
        <v>0</v>
      </c>
      <c r="Q997" s="11">
        <v>6.89</v>
      </c>
      <c r="R997" s="11">
        <v>0</v>
      </c>
      <c r="S997" s="11">
        <v>0.85</v>
      </c>
      <c r="T997" s="11">
        <v>0.14000000000000001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2">
        <v>0</v>
      </c>
      <c r="AE997" s="12">
        <v>0</v>
      </c>
      <c r="AF997" s="11">
        <v>0</v>
      </c>
      <c r="AG997" s="11">
        <v>0</v>
      </c>
      <c r="AH997" s="11">
        <v>0</v>
      </c>
      <c r="AI997" s="12">
        <v>0</v>
      </c>
      <c r="AJ997" s="11">
        <v>0</v>
      </c>
      <c r="AK997" s="12">
        <v>0</v>
      </c>
      <c r="AL997" s="12">
        <f t="shared" si="46"/>
        <v>66.999999999999986</v>
      </c>
      <c r="AM997" s="12">
        <f t="shared" si="47"/>
        <v>66.999999999999986</v>
      </c>
    </row>
    <row r="998" spans="2:39" ht="15" customHeight="1" x14ac:dyDescent="0.25">
      <c r="B998" s="10">
        <v>44947.687500002408</v>
      </c>
      <c r="C998" s="11">
        <v>7.58</v>
      </c>
      <c r="D998" s="11">
        <v>0</v>
      </c>
      <c r="E998" s="11">
        <v>14.3</v>
      </c>
      <c r="F998" s="11">
        <v>15.31</v>
      </c>
      <c r="G998" s="11">
        <v>21.08</v>
      </c>
      <c r="H998" s="12"/>
      <c r="I998" s="12"/>
      <c r="J998" s="12"/>
      <c r="K998" s="12"/>
      <c r="L998" s="12"/>
      <c r="M998" s="12">
        <f t="shared" si="45"/>
        <v>6.75</v>
      </c>
      <c r="N998" s="11">
        <v>0</v>
      </c>
      <c r="O998" s="11">
        <v>0</v>
      </c>
      <c r="P998" s="11">
        <v>0</v>
      </c>
      <c r="Q998" s="11">
        <v>6.75</v>
      </c>
      <c r="R998" s="11">
        <v>0</v>
      </c>
      <c r="S998" s="11">
        <v>0.11</v>
      </c>
      <c r="T998" s="11">
        <v>0.22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2">
        <v>0</v>
      </c>
      <c r="AE998" s="12">
        <v>0</v>
      </c>
      <c r="AF998" s="11">
        <v>0</v>
      </c>
      <c r="AG998" s="11">
        <v>0</v>
      </c>
      <c r="AH998" s="11">
        <v>0</v>
      </c>
      <c r="AI998" s="12">
        <v>0</v>
      </c>
      <c r="AJ998" s="11">
        <v>0</v>
      </c>
      <c r="AK998" s="12">
        <v>0</v>
      </c>
      <c r="AL998" s="12">
        <f t="shared" si="46"/>
        <v>65.350000000000009</v>
      </c>
      <c r="AM998" s="12">
        <f t="shared" si="47"/>
        <v>65.350000000000009</v>
      </c>
    </row>
    <row r="999" spans="2:39" ht="15" customHeight="1" x14ac:dyDescent="0.25">
      <c r="B999" s="10">
        <v>44947.708333335744</v>
      </c>
      <c r="C999" s="11">
        <v>7.67</v>
      </c>
      <c r="D999" s="11">
        <v>0</v>
      </c>
      <c r="E999" s="11">
        <v>14.14</v>
      </c>
      <c r="F999" s="11">
        <v>15.32</v>
      </c>
      <c r="G999" s="11">
        <v>22.82</v>
      </c>
      <c r="H999" s="12"/>
      <c r="I999" s="12"/>
      <c r="J999" s="12"/>
      <c r="K999" s="12"/>
      <c r="L999" s="12"/>
      <c r="M999" s="12">
        <f t="shared" si="45"/>
        <v>7.6</v>
      </c>
      <c r="N999" s="11">
        <v>0</v>
      </c>
      <c r="O999" s="11">
        <v>0</v>
      </c>
      <c r="P999" s="11">
        <v>0</v>
      </c>
      <c r="Q999" s="11">
        <v>7.6</v>
      </c>
      <c r="R999" s="11">
        <v>0</v>
      </c>
      <c r="S999" s="11">
        <v>0.11</v>
      </c>
      <c r="T999" s="11">
        <v>0.15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2">
        <v>0</v>
      </c>
      <c r="AE999" s="12">
        <v>0</v>
      </c>
      <c r="AF999" s="11">
        <v>0</v>
      </c>
      <c r="AG999" s="11">
        <v>0</v>
      </c>
      <c r="AH999" s="11">
        <v>0</v>
      </c>
      <c r="AI999" s="12">
        <v>0</v>
      </c>
      <c r="AJ999" s="11">
        <v>0</v>
      </c>
      <c r="AK999" s="12">
        <v>0</v>
      </c>
      <c r="AL999" s="12">
        <f t="shared" si="46"/>
        <v>67.81</v>
      </c>
      <c r="AM999" s="12">
        <f t="shared" si="47"/>
        <v>67.81</v>
      </c>
    </row>
    <row r="1000" spans="2:39" ht="15" customHeight="1" x14ac:dyDescent="0.25">
      <c r="B1000" s="10">
        <v>44947.72916666908</v>
      </c>
      <c r="C1000" s="11">
        <v>7.64</v>
      </c>
      <c r="D1000" s="11">
        <v>0</v>
      </c>
      <c r="E1000" s="11">
        <v>14.51</v>
      </c>
      <c r="F1000" s="11">
        <v>15.28</v>
      </c>
      <c r="G1000" s="11">
        <v>25.72</v>
      </c>
      <c r="H1000" s="12"/>
      <c r="I1000" s="12"/>
      <c r="J1000" s="12"/>
      <c r="K1000" s="12"/>
      <c r="L1000" s="12"/>
      <c r="M1000" s="12">
        <f t="shared" si="45"/>
        <v>7.07</v>
      </c>
      <c r="N1000" s="11">
        <v>0</v>
      </c>
      <c r="O1000" s="11">
        <v>0</v>
      </c>
      <c r="P1000" s="11">
        <v>0</v>
      </c>
      <c r="Q1000" s="11">
        <v>7.07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2">
        <v>0</v>
      </c>
      <c r="AE1000" s="12">
        <v>0</v>
      </c>
      <c r="AF1000" s="11">
        <v>0</v>
      </c>
      <c r="AG1000" s="11">
        <v>0</v>
      </c>
      <c r="AH1000" s="11">
        <v>0</v>
      </c>
      <c r="AI1000" s="12">
        <v>0</v>
      </c>
      <c r="AJ1000" s="11">
        <v>0</v>
      </c>
      <c r="AK1000" s="12">
        <v>0</v>
      </c>
      <c r="AL1000" s="12">
        <f t="shared" si="46"/>
        <v>70.22</v>
      </c>
      <c r="AM1000" s="12">
        <f t="shared" si="47"/>
        <v>70.22</v>
      </c>
    </row>
    <row r="1001" spans="2:39" ht="15" customHeight="1" x14ac:dyDescent="0.25">
      <c r="B1001" s="10">
        <v>44947.750000002416</v>
      </c>
      <c r="C1001" s="11">
        <v>7.66</v>
      </c>
      <c r="D1001" s="11">
        <v>0</v>
      </c>
      <c r="E1001" s="11">
        <v>14.65</v>
      </c>
      <c r="F1001" s="11">
        <v>15.35</v>
      </c>
      <c r="G1001" s="11">
        <v>24.13</v>
      </c>
      <c r="H1001" s="12"/>
      <c r="I1001" s="12"/>
      <c r="J1001" s="12"/>
      <c r="K1001" s="12"/>
      <c r="L1001" s="12"/>
      <c r="M1001" s="12">
        <f t="shared" si="45"/>
        <v>14.08</v>
      </c>
      <c r="N1001" s="11">
        <v>0</v>
      </c>
      <c r="O1001" s="11">
        <v>0</v>
      </c>
      <c r="P1001" s="11">
        <v>7.05</v>
      </c>
      <c r="Q1001" s="11">
        <v>7.03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2">
        <v>0</v>
      </c>
      <c r="AE1001" s="12">
        <v>0</v>
      </c>
      <c r="AF1001" s="11">
        <v>0</v>
      </c>
      <c r="AG1001" s="11">
        <v>0</v>
      </c>
      <c r="AH1001" s="11">
        <v>0</v>
      </c>
      <c r="AI1001" s="12">
        <v>0</v>
      </c>
      <c r="AJ1001" s="11">
        <v>0</v>
      </c>
      <c r="AK1001" s="12">
        <v>0</v>
      </c>
      <c r="AL1001" s="12">
        <f t="shared" si="46"/>
        <v>75.87</v>
      </c>
      <c r="AM1001" s="12">
        <f t="shared" si="47"/>
        <v>75.87</v>
      </c>
    </row>
    <row r="1002" spans="2:39" ht="15" customHeight="1" x14ac:dyDescent="0.25">
      <c r="B1002" s="10">
        <v>44947.770833335751</v>
      </c>
      <c r="C1002" s="11">
        <v>7.62</v>
      </c>
      <c r="D1002" s="11">
        <v>0</v>
      </c>
      <c r="E1002" s="11">
        <v>14.46</v>
      </c>
      <c r="F1002" s="11">
        <v>15.42</v>
      </c>
      <c r="G1002" s="11">
        <v>25.11</v>
      </c>
      <c r="H1002" s="12"/>
      <c r="I1002" s="12"/>
      <c r="J1002" s="12"/>
      <c r="K1002" s="12"/>
      <c r="L1002" s="12"/>
      <c r="M1002" s="12">
        <f t="shared" si="45"/>
        <v>29.089999999999996</v>
      </c>
      <c r="N1002" s="11">
        <v>7.26</v>
      </c>
      <c r="O1002" s="11">
        <v>7.24</v>
      </c>
      <c r="P1002" s="11">
        <v>7.33</v>
      </c>
      <c r="Q1002" s="11">
        <v>7.26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2">
        <v>0</v>
      </c>
      <c r="AE1002" s="12">
        <v>0</v>
      </c>
      <c r="AF1002" s="11">
        <v>0</v>
      </c>
      <c r="AG1002" s="11">
        <v>0</v>
      </c>
      <c r="AH1002" s="11">
        <v>0</v>
      </c>
      <c r="AI1002" s="12">
        <v>0</v>
      </c>
      <c r="AJ1002" s="11">
        <v>0</v>
      </c>
      <c r="AK1002" s="12">
        <v>0</v>
      </c>
      <c r="AL1002" s="12">
        <f t="shared" si="46"/>
        <v>91.699999999999989</v>
      </c>
      <c r="AM1002" s="12">
        <f t="shared" si="47"/>
        <v>91.699999999999989</v>
      </c>
    </row>
    <row r="1003" spans="2:39" ht="15" customHeight="1" x14ac:dyDescent="0.25">
      <c r="B1003" s="10">
        <v>44947.791666669087</v>
      </c>
      <c r="C1003" s="11">
        <v>7.64</v>
      </c>
      <c r="D1003" s="11">
        <v>0</v>
      </c>
      <c r="E1003" s="11">
        <v>14.11</v>
      </c>
      <c r="F1003" s="11">
        <v>15.52</v>
      </c>
      <c r="G1003" s="11">
        <v>24.74</v>
      </c>
      <c r="H1003" s="12"/>
      <c r="I1003" s="12"/>
      <c r="J1003" s="12"/>
      <c r="K1003" s="12"/>
      <c r="L1003" s="12"/>
      <c r="M1003" s="12">
        <f t="shared" si="45"/>
        <v>36.729999999999997</v>
      </c>
      <c r="N1003" s="11">
        <v>7.27</v>
      </c>
      <c r="O1003" s="11">
        <v>7.36</v>
      </c>
      <c r="P1003" s="11">
        <v>7.35</v>
      </c>
      <c r="Q1003" s="11">
        <v>7.37</v>
      </c>
      <c r="R1003" s="11">
        <v>7.38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2">
        <v>0</v>
      </c>
      <c r="AE1003" s="12">
        <v>0</v>
      </c>
      <c r="AF1003" s="11">
        <v>0</v>
      </c>
      <c r="AG1003" s="11">
        <v>0</v>
      </c>
      <c r="AH1003" s="11">
        <v>0</v>
      </c>
      <c r="AI1003" s="12">
        <v>0</v>
      </c>
      <c r="AJ1003" s="11">
        <v>0</v>
      </c>
      <c r="AK1003" s="12">
        <v>0</v>
      </c>
      <c r="AL1003" s="12">
        <f t="shared" si="46"/>
        <v>98.739999999999981</v>
      </c>
      <c r="AM1003" s="12">
        <f t="shared" si="47"/>
        <v>98.739999999999981</v>
      </c>
    </row>
    <row r="1004" spans="2:39" ht="15" customHeight="1" x14ac:dyDescent="0.25">
      <c r="B1004" s="10">
        <v>44947.812500002423</v>
      </c>
      <c r="C1004" s="11">
        <v>7.86</v>
      </c>
      <c r="D1004" s="11">
        <v>0</v>
      </c>
      <c r="E1004" s="11">
        <v>14.84</v>
      </c>
      <c r="F1004" s="11">
        <v>15.74</v>
      </c>
      <c r="G1004" s="11">
        <v>23.67</v>
      </c>
      <c r="H1004" s="12"/>
      <c r="I1004" s="12"/>
      <c r="J1004" s="12"/>
      <c r="K1004" s="12"/>
      <c r="L1004" s="12"/>
      <c r="M1004" s="12">
        <f t="shared" si="45"/>
        <v>35</v>
      </c>
      <c r="N1004" s="11">
        <v>6.88</v>
      </c>
      <c r="O1004" s="11">
        <v>6.97</v>
      </c>
      <c r="P1004" s="11">
        <v>6.99</v>
      </c>
      <c r="Q1004" s="11">
        <v>7.07</v>
      </c>
      <c r="R1004" s="11">
        <v>7.09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2">
        <v>0</v>
      </c>
      <c r="AE1004" s="12">
        <v>0</v>
      </c>
      <c r="AF1004" s="11">
        <v>0</v>
      </c>
      <c r="AG1004" s="11">
        <v>0</v>
      </c>
      <c r="AH1004" s="11">
        <v>0</v>
      </c>
      <c r="AI1004" s="12">
        <v>0</v>
      </c>
      <c r="AJ1004" s="11">
        <v>0</v>
      </c>
      <c r="AK1004" s="12">
        <v>0</v>
      </c>
      <c r="AL1004" s="12">
        <f t="shared" si="46"/>
        <v>97.11</v>
      </c>
      <c r="AM1004" s="12">
        <f t="shared" si="47"/>
        <v>97.11</v>
      </c>
    </row>
    <row r="1005" spans="2:39" ht="15" customHeight="1" x14ac:dyDescent="0.25">
      <c r="B1005" s="10">
        <v>44947.833333335759</v>
      </c>
      <c r="C1005" s="11">
        <v>7.91</v>
      </c>
      <c r="D1005" s="11">
        <v>0</v>
      </c>
      <c r="E1005" s="11">
        <v>14.51</v>
      </c>
      <c r="F1005" s="11">
        <v>15.65</v>
      </c>
      <c r="G1005" s="11">
        <v>24.41</v>
      </c>
      <c r="H1005" s="12"/>
      <c r="I1005" s="12"/>
      <c r="J1005" s="12"/>
      <c r="K1005" s="12"/>
      <c r="L1005" s="12"/>
      <c r="M1005" s="12">
        <f t="shared" si="45"/>
        <v>31.44</v>
      </c>
      <c r="N1005" s="11">
        <v>6.22</v>
      </c>
      <c r="O1005" s="11">
        <v>6.16</v>
      </c>
      <c r="P1005" s="11">
        <v>6.28</v>
      </c>
      <c r="Q1005" s="11">
        <v>6.4</v>
      </c>
      <c r="R1005" s="11">
        <v>6.38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2">
        <v>0</v>
      </c>
      <c r="AE1005" s="12">
        <v>0</v>
      </c>
      <c r="AF1005" s="11">
        <v>0</v>
      </c>
      <c r="AG1005" s="11">
        <v>0</v>
      </c>
      <c r="AH1005" s="11">
        <v>0</v>
      </c>
      <c r="AI1005" s="12">
        <v>0</v>
      </c>
      <c r="AJ1005" s="11">
        <v>0</v>
      </c>
      <c r="AK1005" s="12">
        <v>0</v>
      </c>
      <c r="AL1005" s="12">
        <f t="shared" si="46"/>
        <v>93.92</v>
      </c>
      <c r="AM1005" s="12">
        <f t="shared" si="47"/>
        <v>93.92</v>
      </c>
    </row>
    <row r="1006" spans="2:39" ht="15" customHeight="1" x14ac:dyDescent="0.25">
      <c r="B1006" s="10">
        <v>44947.854166669094</v>
      </c>
      <c r="C1006" s="11">
        <v>7.86</v>
      </c>
      <c r="D1006" s="11">
        <v>0</v>
      </c>
      <c r="E1006" s="11">
        <v>14.83</v>
      </c>
      <c r="F1006" s="11">
        <v>15.86</v>
      </c>
      <c r="G1006" s="11">
        <v>20.72</v>
      </c>
      <c r="H1006" s="12"/>
      <c r="I1006" s="12"/>
      <c r="J1006" s="12"/>
      <c r="K1006" s="12"/>
      <c r="L1006" s="12"/>
      <c r="M1006" s="12">
        <f t="shared" si="45"/>
        <v>32.08</v>
      </c>
      <c r="N1006" s="11">
        <v>6.38</v>
      </c>
      <c r="O1006" s="11">
        <v>6.44</v>
      </c>
      <c r="P1006" s="11">
        <v>6.47</v>
      </c>
      <c r="Q1006" s="11">
        <v>6.37</v>
      </c>
      <c r="R1006" s="11">
        <v>6.42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2">
        <v>0</v>
      </c>
      <c r="AE1006" s="12">
        <v>0</v>
      </c>
      <c r="AF1006" s="11">
        <v>0</v>
      </c>
      <c r="AG1006" s="11">
        <v>0</v>
      </c>
      <c r="AH1006" s="11">
        <v>0</v>
      </c>
      <c r="AI1006" s="12">
        <v>0</v>
      </c>
      <c r="AJ1006" s="11">
        <v>0</v>
      </c>
      <c r="AK1006" s="12">
        <v>0</v>
      </c>
      <c r="AL1006" s="12">
        <f t="shared" si="46"/>
        <v>91.35</v>
      </c>
      <c r="AM1006" s="12">
        <f t="shared" si="47"/>
        <v>91.35</v>
      </c>
    </row>
    <row r="1007" spans="2:39" ht="15" customHeight="1" x14ac:dyDescent="0.25">
      <c r="B1007" s="10">
        <v>44947.87500000243</v>
      </c>
      <c r="C1007" s="11">
        <v>8.4700000000000006</v>
      </c>
      <c r="D1007" s="11">
        <v>0</v>
      </c>
      <c r="E1007" s="11">
        <v>14.66</v>
      </c>
      <c r="F1007" s="11">
        <v>15.65</v>
      </c>
      <c r="G1007" s="11">
        <v>20.059999999999999</v>
      </c>
      <c r="H1007" s="12"/>
      <c r="I1007" s="12"/>
      <c r="J1007" s="12"/>
      <c r="K1007" s="12"/>
      <c r="L1007" s="12"/>
      <c r="M1007" s="12">
        <f t="shared" si="45"/>
        <v>29.59</v>
      </c>
      <c r="N1007" s="11">
        <v>6.32</v>
      </c>
      <c r="O1007" s="11">
        <v>4.05</v>
      </c>
      <c r="P1007" s="11">
        <v>6.45</v>
      </c>
      <c r="Q1007" s="11">
        <v>6.41</v>
      </c>
      <c r="R1007" s="11">
        <v>6.36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2">
        <v>0</v>
      </c>
      <c r="AE1007" s="12">
        <v>0</v>
      </c>
      <c r="AF1007" s="11">
        <v>0</v>
      </c>
      <c r="AG1007" s="11">
        <v>0</v>
      </c>
      <c r="AH1007" s="11">
        <v>0</v>
      </c>
      <c r="AI1007" s="12">
        <v>0</v>
      </c>
      <c r="AJ1007" s="11">
        <v>0</v>
      </c>
      <c r="AK1007" s="12">
        <v>0</v>
      </c>
      <c r="AL1007" s="12">
        <f t="shared" si="46"/>
        <v>88.43</v>
      </c>
      <c r="AM1007" s="12">
        <f t="shared" si="47"/>
        <v>88.43</v>
      </c>
    </row>
    <row r="1008" spans="2:39" ht="15" customHeight="1" x14ac:dyDescent="0.25">
      <c r="B1008" s="10">
        <v>44947.895833335766</v>
      </c>
      <c r="C1008" s="11">
        <v>8.58</v>
      </c>
      <c r="D1008" s="11">
        <v>0</v>
      </c>
      <c r="E1008" s="11">
        <v>14.64</v>
      </c>
      <c r="F1008" s="11">
        <v>15.71</v>
      </c>
      <c r="G1008" s="11">
        <v>19.37</v>
      </c>
      <c r="H1008" s="12"/>
      <c r="I1008" s="12"/>
      <c r="J1008" s="12"/>
      <c r="K1008" s="12"/>
      <c r="L1008" s="12"/>
      <c r="M1008" s="12">
        <f t="shared" si="45"/>
        <v>27.38</v>
      </c>
      <c r="N1008" s="11">
        <v>6.4</v>
      </c>
      <c r="O1008" s="11">
        <v>1.49</v>
      </c>
      <c r="P1008" s="11">
        <v>6.52</v>
      </c>
      <c r="Q1008" s="11">
        <v>6.47</v>
      </c>
      <c r="R1008" s="11">
        <v>6.5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2">
        <v>0</v>
      </c>
      <c r="AE1008" s="12">
        <v>0</v>
      </c>
      <c r="AF1008" s="11">
        <v>0</v>
      </c>
      <c r="AG1008" s="11">
        <v>0</v>
      </c>
      <c r="AH1008" s="11">
        <v>0</v>
      </c>
      <c r="AI1008" s="12">
        <v>0</v>
      </c>
      <c r="AJ1008" s="11">
        <v>0</v>
      </c>
      <c r="AK1008" s="12">
        <v>0</v>
      </c>
      <c r="AL1008" s="12">
        <f t="shared" si="46"/>
        <v>85.679999999999993</v>
      </c>
      <c r="AM1008" s="12">
        <f t="shared" si="47"/>
        <v>85.679999999999993</v>
      </c>
    </row>
    <row r="1009" spans="2:39" ht="15" customHeight="1" x14ac:dyDescent="0.25">
      <c r="B1009" s="10">
        <v>44947.916666669102</v>
      </c>
      <c r="C1009" s="11">
        <v>8.59</v>
      </c>
      <c r="D1009" s="11">
        <v>0</v>
      </c>
      <c r="E1009" s="11">
        <v>14.49</v>
      </c>
      <c r="F1009" s="11">
        <v>15.77</v>
      </c>
      <c r="G1009" s="11">
        <v>18.989999999999998</v>
      </c>
      <c r="H1009" s="12"/>
      <c r="I1009" s="12"/>
      <c r="J1009" s="12"/>
      <c r="K1009" s="12"/>
      <c r="L1009" s="12"/>
      <c r="M1009" s="12">
        <f t="shared" si="45"/>
        <v>24.4</v>
      </c>
      <c r="N1009" s="11">
        <v>6.09</v>
      </c>
      <c r="O1009" s="11">
        <v>6.13</v>
      </c>
      <c r="P1009" s="11">
        <v>6.11</v>
      </c>
      <c r="Q1009" s="11">
        <v>6.07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2">
        <v>0</v>
      </c>
      <c r="AE1009" s="12">
        <v>0</v>
      </c>
      <c r="AF1009" s="11">
        <v>0</v>
      </c>
      <c r="AG1009" s="11">
        <v>0</v>
      </c>
      <c r="AH1009" s="11">
        <v>0</v>
      </c>
      <c r="AI1009" s="12">
        <v>0</v>
      </c>
      <c r="AJ1009" s="11">
        <v>0</v>
      </c>
      <c r="AK1009" s="12">
        <v>0</v>
      </c>
      <c r="AL1009" s="12">
        <f t="shared" si="46"/>
        <v>82.239999999999981</v>
      </c>
      <c r="AM1009" s="12">
        <f t="shared" si="47"/>
        <v>82.239999999999981</v>
      </c>
    </row>
    <row r="1010" spans="2:39" ht="15" customHeight="1" x14ac:dyDescent="0.25">
      <c r="B1010" s="10">
        <v>44947.937500002437</v>
      </c>
      <c r="C1010" s="11">
        <v>9.19</v>
      </c>
      <c r="D1010" s="11">
        <v>0</v>
      </c>
      <c r="E1010" s="11">
        <v>14.82</v>
      </c>
      <c r="F1010" s="11">
        <v>15.72</v>
      </c>
      <c r="G1010" s="11">
        <v>21.02</v>
      </c>
      <c r="H1010" s="12"/>
      <c r="I1010" s="12"/>
      <c r="J1010" s="12"/>
      <c r="K1010" s="12"/>
      <c r="L1010" s="12"/>
      <c r="M1010" s="12">
        <f t="shared" si="45"/>
        <v>18.37</v>
      </c>
      <c r="N1010" s="11">
        <v>0</v>
      </c>
      <c r="O1010" s="11">
        <v>6.15</v>
      </c>
      <c r="P1010" s="11">
        <v>6.11</v>
      </c>
      <c r="Q1010" s="11">
        <v>6.11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2">
        <v>0</v>
      </c>
      <c r="AE1010" s="12">
        <v>0</v>
      </c>
      <c r="AF1010" s="11">
        <v>0</v>
      </c>
      <c r="AG1010" s="11">
        <v>0</v>
      </c>
      <c r="AH1010" s="11">
        <v>0</v>
      </c>
      <c r="AI1010" s="12">
        <v>0</v>
      </c>
      <c r="AJ1010" s="11">
        <v>0</v>
      </c>
      <c r="AK1010" s="12">
        <v>0</v>
      </c>
      <c r="AL1010" s="12">
        <f t="shared" si="46"/>
        <v>79.12</v>
      </c>
      <c r="AM1010" s="12">
        <f t="shared" si="47"/>
        <v>79.12</v>
      </c>
    </row>
    <row r="1011" spans="2:39" ht="15" customHeight="1" x14ac:dyDescent="0.25">
      <c r="B1011" s="10">
        <v>44947.958333335773</v>
      </c>
      <c r="C1011" s="11">
        <v>9.58</v>
      </c>
      <c r="D1011" s="11">
        <v>0</v>
      </c>
      <c r="E1011" s="11">
        <v>14.34</v>
      </c>
      <c r="F1011" s="11">
        <v>15.6</v>
      </c>
      <c r="G1011" s="11">
        <v>21.06</v>
      </c>
      <c r="H1011" s="12"/>
      <c r="I1011" s="12"/>
      <c r="J1011" s="12"/>
      <c r="K1011" s="12"/>
      <c r="L1011" s="12"/>
      <c r="M1011" s="12">
        <f t="shared" si="45"/>
        <v>16.04</v>
      </c>
      <c r="N1011" s="11">
        <v>0</v>
      </c>
      <c r="O1011" s="11">
        <v>5.39</v>
      </c>
      <c r="P1011" s="11">
        <v>5.28</v>
      </c>
      <c r="Q1011" s="11">
        <v>5.37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2">
        <v>0</v>
      </c>
      <c r="AE1011" s="12">
        <v>0</v>
      </c>
      <c r="AF1011" s="11">
        <v>0</v>
      </c>
      <c r="AG1011" s="11">
        <v>0</v>
      </c>
      <c r="AH1011" s="11">
        <v>0</v>
      </c>
      <c r="AI1011" s="12">
        <v>0</v>
      </c>
      <c r="AJ1011" s="11">
        <v>0</v>
      </c>
      <c r="AK1011" s="12">
        <v>0</v>
      </c>
      <c r="AL1011" s="12">
        <f t="shared" si="46"/>
        <v>76.62</v>
      </c>
      <c r="AM1011" s="12">
        <f t="shared" si="47"/>
        <v>76.62</v>
      </c>
    </row>
    <row r="1012" spans="2:39" ht="15" customHeight="1" x14ac:dyDescent="0.25">
      <c r="B1012" s="10">
        <v>44947.979166669109</v>
      </c>
      <c r="C1012" s="11">
        <v>10.53</v>
      </c>
      <c r="D1012" s="11">
        <v>0</v>
      </c>
      <c r="E1012" s="11">
        <v>14.46</v>
      </c>
      <c r="F1012" s="11">
        <v>15.57</v>
      </c>
      <c r="G1012" s="11">
        <v>20.84</v>
      </c>
      <c r="H1012" s="12"/>
      <c r="I1012" s="12"/>
      <c r="J1012" s="12"/>
      <c r="K1012" s="12"/>
      <c r="L1012" s="12"/>
      <c r="M1012" s="12">
        <f t="shared" si="45"/>
        <v>13.11</v>
      </c>
      <c r="N1012" s="11">
        <v>0</v>
      </c>
      <c r="O1012" s="11">
        <v>0</v>
      </c>
      <c r="P1012" s="11">
        <v>6.55</v>
      </c>
      <c r="Q1012" s="11">
        <v>6.56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2">
        <v>0</v>
      </c>
      <c r="AE1012" s="12">
        <v>0</v>
      </c>
      <c r="AF1012" s="11">
        <v>0</v>
      </c>
      <c r="AG1012" s="11">
        <v>0</v>
      </c>
      <c r="AH1012" s="11">
        <v>0</v>
      </c>
      <c r="AI1012" s="12">
        <v>0</v>
      </c>
      <c r="AJ1012" s="11">
        <v>0</v>
      </c>
      <c r="AK1012" s="12">
        <v>0</v>
      </c>
      <c r="AL1012" s="12">
        <f t="shared" si="46"/>
        <v>74.510000000000005</v>
      </c>
      <c r="AM1012" s="12">
        <f t="shared" si="47"/>
        <v>74.510000000000005</v>
      </c>
    </row>
    <row r="1013" spans="2:39" ht="15" customHeight="1" x14ac:dyDescent="0.25">
      <c r="B1013" s="10">
        <v>44948.000000002445</v>
      </c>
      <c r="C1013" s="11">
        <v>10.68</v>
      </c>
      <c r="D1013" s="11">
        <v>0</v>
      </c>
      <c r="E1013" s="11">
        <v>14.2</v>
      </c>
      <c r="F1013" s="11">
        <v>15.64</v>
      </c>
      <c r="G1013" s="11">
        <v>17.98</v>
      </c>
      <c r="H1013" s="12"/>
      <c r="I1013" s="12"/>
      <c r="J1013" s="12"/>
      <c r="K1013" s="12"/>
      <c r="L1013" s="12"/>
      <c r="M1013" s="12">
        <f t="shared" si="45"/>
        <v>14.01</v>
      </c>
      <c r="N1013" s="11">
        <v>0</v>
      </c>
      <c r="O1013" s="11">
        <v>0</v>
      </c>
      <c r="P1013" s="11">
        <v>6.97</v>
      </c>
      <c r="Q1013" s="11">
        <v>7.04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2">
        <v>0</v>
      </c>
      <c r="AE1013" s="12">
        <v>0</v>
      </c>
      <c r="AF1013" s="11">
        <v>0</v>
      </c>
      <c r="AG1013" s="11">
        <v>0</v>
      </c>
      <c r="AH1013" s="11">
        <v>0</v>
      </c>
      <c r="AI1013" s="12">
        <v>0</v>
      </c>
      <c r="AJ1013" s="11">
        <v>0</v>
      </c>
      <c r="AK1013" s="12">
        <v>0</v>
      </c>
      <c r="AL1013" s="12">
        <f t="shared" si="46"/>
        <v>72.510000000000005</v>
      </c>
      <c r="AM1013" s="12">
        <f t="shared" si="47"/>
        <v>72.510000000000005</v>
      </c>
    </row>
    <row r="1014" spans="2:39" ht="15" customHeight="1" x14ac:dyDescent="0.25">
      <c r="B1014" s="10">
        <v>44948.02083333578</v>
      </c>
      <c r="C1014" s="11">
        <v>11.03</v>
      </c>
      <c r="D1014" s="11">
        <v>0</v>
      </c>
      <c r="E1014" s="11">
        <v>14.5</v>
      </c>
      <c r="F1014" s="11">
        <v>15.66</v>
      </c>
      <c r="G1014" s="11">
        <v>20.28</v>
      </c>
      <c r="H1014" s="12"/>
      <c r="I1014" s="12"/>
      <c r="J1014" s="12"/>
      <c r="K1014" s="12"/>
      <c r="L1014" s="12"/>
      <c r="M1014" s="12">
        <f t="shared" si="45"/>
        <v>9.27</v>
      </c>
      <c r="N1014" s="11">
        <v>0</v>
      </c>
      <c r="O1014" s="11">
        <v>0</v>
      </c>
      <c r="P1014" s="11">
        <v>3.1</v>
      </c>
      <c r="Q1014" s="11">
        <v>6.17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2">
        <v>0</v>
      </c>
      <c r="AE1014" s="12">
        <v>0</v>
      </c>
      <c r="AF1014" s="11">
        <v>0</v>
      </c>
      <c r="AG1014" s="11">
        <v>0</v>
      </c>
      <c r="AH1014" s="11">
        <v>0</v>
      </c>
      <c r="AI1014" s="12">
        <v>0</v>
      </c>
      <c r="AJ1014" s="11">
        <v>0</v>
      </c>
      <c r="AK1014" s="12">
        <v>0</v>
      </c>
      <c r="AL1014" s="12">
        <f t="shared" si="46"/>
        <v>70.739999999999995</v>
      </c>
      <c r="AM1014" s="12">
        <f t="shared" si="47"/>
        <v>70.739999999999995</v>
      </c>
    </row>
    <row r="1015" spans="2:39" ht="15" customHeight="1" x14ac:dyDescent="0.25">
      <c r="B1015" s="10">
        <v>44948.041666669116</v>
      </c>
      <c r="C1015" s="11">
        <v>11.09</v>
      </c>
      <c r="D1015" s="11">
        <v>0</v>
      </c>
      <c r="E1015" s="11">
        <v>14.37</v>
      </c>
      <c r="F1015" s="11">
        <v>15.46</v>
      </c>
      <c r="G1015" s="11">
        <v>21.07</v>
      </c>
      <c r="H1015" s="12"/>
      <c r="I1015" s="12"/>
      <c r="J1015" s="12"/>
      <c r="K1015" s="12"/>
      <c r="L1015" s="12"/>
      <c r="M1015" s="12">
        <f t="shared" si="45"/>
        <v>7.6</v>
      </c>
      <c r="N1015" s="11">
        <v>0</v>
      </c>
      <c r="O1015" s="11">
        <v>0</v>
      </c>
      <c r="P1015" s="11">
        <v>0</v>
      </c>
      <c r="Q1015" s="11">
        <v>7.6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2">
        <v>0</v>
      </c>
      <c r="AE1015" s="12">
        <v>0</v>
      </c>
      <c r="AF1015" s="11">
        <v>0</v>
      </c>
      <c r="AG1015" s="11">
        <v>0</v>
      </c>
      <c r="AH1015" s="11">
        <v>0</v>
      </c>
      <c r="AI1015" s="12">
        <v>0</v>
      </c>
      <c r="AJ1015" s="11">
        <v>0</v>
      </c>
      <c r="AK1015" s="12">
        <v>0</v>
      </c>
      <c r="AL1015" s="12">
        <f t="shared" si="46"/>
        <v>69.59</v>
      </c>
      <c r="AM1015" s="12">
        <f t="shared" si="47"/>
        <v>69.59</v>
      </c>
    </row>
    <row r="1016" spans="2:39" ht="15" customHeight="1" x14ac:dyDescent="0.25">
      <c r="B1016" s="10">
        <v>44948.062500002452</v>
      </c>
      <c r="C1016" s="11">
        <v>11.49</v>
      </c>
      <c r="D1016" s="11">
        <v>0</v>
      </c>
      <c r="E1016" s="11">
        <v>14.21</v>
      </c>
      <c r="F1016" s="11">
        <v>15.53</v>
      </c>
      <c r="G1016" s="11">
        <v>19.93</v>
      </c>
      <c r="H1016" s="12"/>
      <c r="I1016" s="12"/>
      <c r="J1016" s="12"/>
      <c r="K1016" s="12"/>
      <c r="L1016" s="12"/>
      <c r="M1016" s="12">
        <f t="shared" si="45"/>
        <v>7.23</v>
      </c>
      <c r="N1016" s="11">
        <v>0</v>
      </c>
      <c r="O1016" s="11">
        <v>0</v>
      </c>
      <c r="P1016" s="11">
        <v>0</v>
      </c>
      <c r="Q1016" s="11">
        <v>7.23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2">
        <v>0</v>
      </c>
      <c r="AE1016" s="12">
        <v>0</v>
      </c>
      <c r="AF1016" s="11">
        <v>0</v>
      </c>
      <c r="AG1016" s="11">
        <v>0</v>
      </c>
      <c r="AH1016" s="11">
        <v>0</v>
      </c>
      <c r="AI1016" s="12">
        <v>0</v>
      </c>
      <c r="AJ1016" s="11">
        <v>0</v>
      </c>
      <c r="AK1016" s="12">
        <v>0</v>
      </c>
      <c r="AL1016" s="12">
        <f t="shared" si="46"/>
        <v>68.39</v>
      </c>
      <c r="AM1016" s="12">
        <f t="shared" si="47"/>
        <v>68.39</v>
      </c>
    </row>
    <row r="1017" spans="2:39" ht="15" customHeight="1" x14ac:dyDescent="0.25">
      <c r="B1017" s="10">
        <v>44948.083333335788</v>
      </c>
      <c r="C1017" s="11">
        <v>11.75</v>
      </c>
      <c r="D1017" s="11">
        <v>0</v>
      </c>
      <c r="E1017" s="11">
        <v>14.61</v>
      </c>
      <c r="F1017" s="11">
        <v>15.66</v>
      </c>
      <c r="G1017" s="11">
        <v>19.04</v>
      </c>
      <c r="H1017" s="12"/>
      <c r="I1017" s="12"/>
      <c r="J1017" s="12"/>
      <c r="K1017" s="12"/>
      <c r="L1017" s="12"/>
      <c r="M1017" s="12">
        <f t="shared" si="45"/>
        <v>6.31</v>
      </c>
      <c r="N1017" s="11">
        <v>0</v>
      </c>
      <c r="O1017" s="11">
        <v>0</v>
      </c>
      <c r="P1017" s="11">
        <v>0</v>
      </c>
      <c r="Q1017" s="11">
        <v>6.31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2">
        <v>0</v>
      </c>
      <c r="AE1017" s="12">
        <v>0</v>
      </c>
      <c r="AF1017" s="11">
        <v>0</v>
      </c>
      <c r="AG1017" s="11">
        <v>0</v>
      </c>
      <c r="AH1017" s="11">
        <v>0</v>
      </c>
      <c r="AI1017" s="12">
        <v>0</v>
      </c>
      <c r="AJ1017" s="11">
        <v>0</v>
      </c>
      <c r="AK1017" s="12">
        <v>0</v>
      </c>
      <c r="AL1017" s="12">
        <f t="shared" si="46"/>
        <v>67.36999999999999</v>
      </c>
      <c r="AM1017" s="12">
        <f t="shared" si="47"/>
        <v>67.36999999999999</v>
      </c>
    </row>
    <row r="1018" spans="2:39" ht="15" customHeight="1" x14ac:dyDescent="0.25">
      <c r="B1018" s="10">
        <v>44948.104166669124</v>
      </c>
      <c r="C1018" s="11">
        <v>11.62</v>
      </c>
      <c r="D1018" s="11">
        <v>0</v>
      </c>
      <c r="E1018" s="11">
        <v>14.6</v>
      </c>
      <c r="F1018" s="11">
        <v>15.64</v>
      </c>
      <c r="G1018" s="11">
        <v>18.260000000000002</v>
      </c>
      <c r="H1018" s="12"/>
      <c r="I1018" s="12"/>
      <c r="J1018" s="12"/>
      <c r="K1018" s="12"/>
      <c r="L1018" s="12"/>
      <c r="M1018" s="12">
        <f t="shared" si="45"/>
        <v>6.07</v>
      </c>
      <c r="N1018" s="11">
        <v>0</v>
      </c>
      <c r="O1018" s="11">
        <v>0</v>
      </c>
      <c r="P1018" s="11">
        <v>0</v>
      </c>
      <c r="Q1018" s="11">
        <v>6.07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2">
        <v>0</v>
      </c>
      <c r="AE1018" s="12">
        <v>0</v>
      </c>
      <c r="AF1018" s="11">
        <v>0</v>
      </c>
      <c r="AG1018" s="11">
        <v>0</v>
      </c>
      <c r="AH1018" s="11">
        <v>0</v>
      </c>
      <c r="AI1018" s="12">
        <v>0</v>
      </c>
      <c r="AJ1018" s="11">
        <v>0</v>
      </c>
      <c r="AK1018" s="12">
        <v>0</v>
      </c>
      <c r="AL1018" s="12">
        <f t="shared" si="46"/>
        <v>66.19</v>
      </c>
      <c r="AM1018" s="12">
        <f t="shared" si="47"/>
        <v>66.19</v>
      </c>
    </row>
    <row r="1019" spans="2:39" ht="15" customHeight="1" x14ac:dyDescent="0.25">
      <c r="B1019" s="10">
        <v>44948.125000002459</v>
      </c>
      <c r="C1019" s="11">
        <v>11.48</v>
      </c>
      <c r="D1019" s="11">
        <v>0</v>
      </c>
      <c r="E1019" s="11">
        <v>14.6</v>
      </c>
      <c r="F1019" s="11">
        <v>15.72</v>
      </c>
      <c r="G1019" s="11">
        <v>17.57</v>
      </c>
      <c r="H1019" s="12"/>
      <c r="I1019" s="12"/>
      <c r="J1019" s="12"/>
      <c r="K1019" s="12"/>
      <c r="L1019" s="12"/>
      <c r="M1019" s="12">
        <f t="shared" si="45"/>
        <v>5.87</v>
      </c>
      <c r="N1019" s="11">
        <v>0</v>
      </c>
      <c r="O1019" s="11">
        <v>0</v>
      </c>
      <c r="P1019" s="11">
        <v>0</v>
      </c>
      <c r="Q1019" s="11">
        <v>5.87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2">
        <v>0</v>
      </c>
      <c r="AE1019" s="12">
        <v>0</v>
      </c>
      <c r="AF1019" s="11">
        <v>0</v>
      </c>
      <c r="AG1019" s="11">
        <v>0</v>
      </c>
      <c r="AH1019" s="11">
        <v>0</v>
      </c>
      <c r="AI1019" s="12">
        <v>0</v>
      </c>
      <c r="AJ1019" s="11">
        <v>0</v>
      </c>
      <c r="AK1019" s="12">
        <v>0</v>
      </c>
      <c r="AL1019" s="12">
        <f t="shared" si="46"/>
        <v>65.239999999999995</v>
      </c>
      <c r="AM1019" s="12">
        <f t="shared" si="47"/>
        <v>65.239999999999995</v>
      </c>
    </row>
    <row r="1020" spans="2:39" ht="15" customHeight="1" x14ac:dyDescent="0.25">
      <c r="B1020" s="10">
        <v>44948.145833335795</v>
      </c>
      <c r="C1020" s="11">
        <v>11.37</v>
      </c>
      <c r="D1020" s="11">
        <v>0</v>
      </c>
      <c r="E1020" s="11">
        <v>14.34</v>
      </c>
      <c r="F1020" s="11">
        <v>15.79</v>
      </c>
      <c r="G1020" s="11">
        <v>17.350000000000001</v>
      </c>
      <c r="H1020" s="12"/>
      <c r="I1020" s="12"/>
      <c r="J1020" s="12"/>
      <c r="K1020" s="12"/>
      <c r="L1020" s="12"/>
      <c r="M1020" s="12">
        <f t="shared" si="45"/>
        <v>5.77</v>
      </c>
      <c r="N1020" s="11">
        <v>0</v>
      </c>
      <c r="O1020" s="11">
        <v>0</v>
      </c>
      <c r="P1020" s="11">
        <v>0</v>
      </c>
      <c r="Q1020" s="11">
        <v>5.77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2">
        <v>0</v>
      </c>
      <c r="AE1020" s="12">
        <v>0</v>
      </c>
      <c r="AF1020" s="11">
        <v>0</v>
      </c>
      <c r="AG1020" s="11">
        <v>0</v>
      </c>
      <c r="AH1020" s="11">
        <v>0</v>
      </c>
      <c r="AI1020" s="12">
        <v>0</v>
      </c>
      <c r="AJ1020" s="11">
        <v>0</v>
      </c>
      <c r="AK1020" s="12">
        <v>0</v>
      </c>
      <c r="AL1020" s="12">
        <f t="shared" si="46"/>
        <v>64.62</v>
      </c>
      <c r="AM1020" s="12">
        <f t="shared" si="47"/>
        <v>64.62</v>
      </c>
    </row>
    <row r="1021" spans="2:39" ht="15" customHeight="1" x14ac:dyDescent="0.25">
      <c r="B1021" s="10">
        <v>44948.166666669131</v>
      </c>
      <c r="C1021" s="11">
        <v>10.95</v>
      </c>
      <c r="D1021" s="11">
        <v>0</v>
      </c>
      <c r="E1021" s="11">
        <v>14.23</v>
      </c>
      <c r="F1021" s="11">
        <v>15.78</v>
      </c>
      <c r="G1021" s="11">
        <v>17.309999999999999</v>
      </c>
      <c r="H1021" s="12"/>
      <c r="I1021" s="12"/>
      <c r="J1021" s="12"/>
      <c r="K1021" s="12"/>
      <c r="L1021" s="12"/>
      <c r="M1021" s="12">
        <f t="shared" si="45"/>
        <v>5.7</v>
      </c>
      <c r="N1021" s="11">
        <v>0</v>
      </c>
      <c r="O1021" s="11">
        <v>0</v>
      </c>
      <c r="P1021" s="11">
        <v>0</v>
      </c>
      <c r="Q1021" s="11">
        <v>5.7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2">
        <v>0</v>
      </c>
      <c r="AE1021" s="12">
        <v>0</v>
      </c>
      <c r="AF1021" s="11">
        <v>0</v>
      </c>
      <c r="AG1021" s="11">
        <v>0</v>
      </c>
      <c r="AH1021" s="11">
        <v>0</v>
      </c>
      <c r="AI1021" s="12">
        <v>0</v>
      </c>
      <c r="AJ1021" s="11">
        <v>0</v>
      </c>
      <c r="AK1021" s="12">
        <v>0</v>
      </c>
      <c r="AL1021" s="12">
        <f t="shared" si="46"/>
        <v>63.97</v>
      </c>
      <c r="AM1021" s="12">
        <f t="shared" si="47"/>
        <v>63.97</v>
      </c>
    </row>
    <row r="1022" spans="2:39" ht="15" customHeight="1" x14ac:dyDescent="0.25">
      <c r="B1022" s="10">
        <v>44948.187500002467</v>
      </c>
      <c r="C1022" s="11">
        <v>10.99</v>
      </c>
      <c r="D1022" s="11">
        <v>0</v>
      </c>
      <c r="E1022" s="11">
        <v>14.61</v>
      </c>
      <c r="F1022" s="11">
        <v>15.62</v>
      </c>
      <c r="G1022" s="11">
        <v>17.43</v>
      </c>
      <c r="H1022" s="12"/>
      <c r="I1022" s="12"/>
      <c r="J1022" s="12"/>
      <c r="K1022" s="12"/>
      <c r="L1022" s="12"/>
      <c r="M1022" s="12">
        <f t="shared" si="45"/>
        <v>5.69</v>
      </c>
      <c r="N1022" s="11">
        <v>0</v>
      </c>
      <c r="O1022" s="11">
        <v>0</v>
      </c>
      <c r="P1022" s="11">
        <v>0</v>
      </c>
      <c r="Q1022" s="11">
        <v>5.69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2">
        <v>0</v>
      </c>
      <c r="AE1022" s="12">
        <v>0</v>
      </c>
      <c r="AF1022" s="11">
        <v>0</v>
      </c>
      <c r="AG1022" s="11">
        <v>0</v>
      </c>
      <c r="AH1022" s="11">
        <v>0</v>
      </c>
      <c r="AI1022" s="12">
        <v>0</v>
      </c>
      <c r="AJ1022" s="11">
        <v>0</v>
      </c>
      <c r="AK1022" s="12">
        <v>0</v>
      </c>
      <c r="AL1022" s="12">
        <f t="shared" si="46"/>
        <v>64.34</v>
      </c>
      <c r="AM1022" s="12">
        <f t="shared" si="47"/>
        <v>64.34</v>
      </c>
    </row>
    <row r="1023" spans="2:39" ht="15" customHeight="1" x14ac:dyDescent="0.25">
      <c r="B1023" s="10">
        <v>44948.208333335802</v>
      </c>
      <c r="C1023" s="11">
        <v>11.06</v>
      </c>
      <c r="D1023" s="11">
        <v>0</v>
      </c>
      <c r="E1023" s="11">
        <v>14.37</v>
      </c>
      <c r="F1023" s="11">
        <v>15.63</v>
      </c>
      <c r="G1023" s="11">
        <v>17.77</v>
      </c>
      <c r="H1023" s="12"/>
      <c r="I1023" s="12"/>
      <c r="J1023" s="12"/>
      <c r="K1023" s="12"/>
      <c r="L1023" s="12"/>
      <c r="M1023" s="12">
        <f t="shared" si="45"/>
        <v>5.79</v>
      </c>
      <c r="N1023" s="11">
        <v>0</v>
      </c>
      <c r="O1023" s="11">
        <v>0</v>
      </c>
      <c r="P1023" s="11">
        <v>0</v>
      </c>
      <c r="Q1023" s="11">
        <v>5.79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2">
        <v>0</v>
      </c>
      <c r="AE1023" s="12">
        <v>0</v>
      </c>
      <c r="AF1023" s="11">
        <v>0</v>
      </c>
      <c r="AG1023" s="11">
        <v>0</v>
      </c>
      <c r="AH1023" s="11">
        <v>0</v>
      </c>
      <c r="AI1023" s="12">
        <v>0</v>
      </c>
      <c r="AJ1023" s="11">
        <v>0</v>
      </c>
      <c r="AK1023" s="12">
        <v>0</v>
      </c>
      <c r="AL1023" s="12">
        <f t="shared" si="46"/>
        <v>64.62</v>
      </c>
      <c r="AM1023" s="12">
        <f t="shared" si="47"/>
        <v>64.62</v>
      </c>
    </row>
    <row r="1024" spans="2:39" ht="15" customHeight="1" x14ac:dyDescent="0.25">
      <c r="B1024" s="10">
        <v>44948.229166669138</v>
      </c>
      <c r="C1024" s="11">
        <v>11.22</v>
      </c>
      <c r="D1024" s="11">
        <v>0</v>
      </c>
      <c r="E1024" s="11">
        <v>14.4</v>
      </c>
      <c r="F1024" s="11">
        <v>15.62</v>
      </c>
      <c r="G1024" s="11">
        <v>17.52</v>
      </c>
      <c r="H1024" s="12"/>
      <c r="I1024" s="12"/>
      <c r="J1024" s="12"/>
      <c r="K1024" s="12"/>
      <c r="L1024" s="12"/>
      <c r="M1024" s="12">
        <f t="shared" si="45"/>
        <v>5.7</v>
      </c>
      <c r="N1024" s="11">
        <v>0</v>
      </c>
      <c r="O1024" s="11">
        <v>0</v>
      </c>
      <c r="P1024" s="11">
        <v>0</v>
      </c>
      <c r="Q1024" s="11">
        <v>5.7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2">
        <v>0</v>
      </c>
      <c r="AE1024" s="12">
        <v>0</v>
      </c>
      <c r="AF1024" s="11">
        <v>0</v>
      </c>
      <c r="AG1024" s="11">
        <v>0</v>
      </c>
      <c r="AH1024" s="11">
        <v>0</v>
      </c>
      <c r="AI1024" s="12">
        <v>0</v>
      </c>
      <c r="AJ1024" s="11">
        <v>0</v>
      </c>
      <c r="AK1024" s="12">
        <v>0</v>
      </c>
      <c r="AL1024" s="12">
        <f t="shared" si="46"/>
        <v>64.460000000000008</v>
      </c>
      <c r="AM1024" s="12">
        <f t="shared" si="47"/>
        <v>64.460000000000008</v>
      </c>
    </row>
    <row r="1025" spans="2:39" ht="15" customHeight="1" x14ac:dyDescent="0.25">
      <c r="B1025" s="10">
        <v>44948.250000002474</v>
      </c>
      <c r="C1025" s="11">
        <v>10.84</v>
      </c>
      <c r="D1025" s="11">
        <v>0</v>
      </c>
      <c r="E1025" s="11">
        <v>14.09</v>
      </c>
      <c r="F1025" s="11">
        <v>15.39</v>
      </c>
      <c r="G1025" s="11">
        <v>20.059999999999999</v>
      </c>
      <c r="H1025" s="12"/>
      <c r="I1025" s="12"/>
      <c r="J1025" s="12"/>
      <c r="K1025" s="12"/>
      <c r="L1025" s="12"/>
      <c r="M1025" s="12">
        <f t="shared" si="45"/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2">
        <v>0</v>
      </c>
      <c r="AE1025" s="12">
        <v>0</v>
      </c>
      <c r="AF1025" s="11">
        <v>0</v>
      </c>
      <c r="AG1025" s="11">
        <v>0</v>
      </c>
      <c r="AH1025" s="11">
        <v>0</v>
      </c>
      <c r="AI1025" s="12">
        <v>0</v>
      </c>
      <c r="AJ1025" s="11">
        <v>0</v>
      </c>
      <c r="AK1025" s="12">
        <v>0</v>
      </c>
      <c r="AL1025" s="12">
        <f t="shared" si="46"/>
        <v>60.379999999999995</v>
      </c>
      <c r="AM1025" s="12">
        <f t="shared" si="47"/>
        <v>60.379999999999995</v>
      </c>
    </row>
    <row r="1026" spans="2:39" ht="15" customHeight="1" x14ac:dyDescent="0.25">
      <c r="B1026" s="10">
        <v>44948.27083333581</v>
      </c>
      <c r="C1026" s="11">
        <v>10.81</v>
      </c>
      <c r="D1026" s="11">
        <v>0</v>
      </c>
      <c r="E1026" s="11">
        <v>14.18</v>
      </c>
      <c r="F1026" s="11">
        <v>15.56</v>
      </c>
      <c r="G1026" s="11">
        <v>19.350000000000001</v>
      </c>
      <c r="H1026" s="12"/>
      <c r="I1026" s="12"/>
      <c r="J1026" s="12"/>
      <c r="K1026" s="12"/>
      <c r="L1026" s="12"/>
      <c r="M1026" s="12">
        <f t="shared" si="45"/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2">
        <v>0</v>
      </c>
      <c r="AE1026" s="12">
        <v>0</v>
      </c>
      <c r="AF1026" s="11">
        <v>0</v>
      </c>
      <c r="AG1026" s="11">
        <v>0</v>
      </c>
      <c r="AH1026" s="11">
        <v>0</v>
      </c>
      <c r="AI1026" s="12">
        <v>0</v>
      </c>
      <c r="AJ1026" s="11">
        <v>0</v>
      </c>
      <c r="AK1026" s="12">
        <v>0</v>
      </c>
      <c r="AL1026" s="12">
        <f t="shared" si="46"/>
        <v>59.900000000000006</v>
      </c>
      <c r="AM1026" s="12">
        <f t="shared" si="47"/>
        <v>59.900000000000006</v>
      </c>
    </row>
    <row r="1027" spans="2:39" ht="15" customHeight="1" x14ac:dyDescent="0.25">
      <c r="B1027" s="10">
        <v>44948.291666669145</v>
      </c>
      <c r="C1027" s="11">
        <v>10.78</v>
      </c>
      <c r="D1027" s="11">
        <v>0</v>
      </c>
      <c r="E1027" s="11">
        <v>14.38</v>
      </c>
      <c r="F1027" s="11">
        <v>15.59</v>
      </c>
      <c r="G1027" s="11">
        <v>19.48</v>
      </c>
      <c r="H1027" s="12"/>
      <c r="I1027" s="12"/>
      <c r="J1027" s="12"/>
      <c r="K1027" s="12"/>
      <c r="L1027" s="12"/>
      <c r="M1027" s="12">
        <f t="shared" si="45"/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0.23</v>
      </c>
      <c r="T1027" s="11">
        <v>0.17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2">
        <v>0</v>
      </c>
      <c r="AE1027" s="12">
        <v>0</v>
      </c>
      <c r="AF1027" s="11">
        <v>0</v>
      </c>
      <c r="AG1027" s="11">
        <v>0</v>
      </c>
      <c r="AH1027" s="11">
        <v>0</v>
      </c>
      <c r="AI1027" s="12">
        <v>0</v>
      </c>
      <c r="AJ1027" s="11">
        <v>0</v>
      </c>
      <c r="AK1027" s="12">
        <v>0</v>
      </c>
      <c r="AL1027" s="12">
        <f t="shared" si="46"/>
        <v>60.63</v>
      </c>
      <c r="AM1027" s="12">
        <f t="shared" si="47"/>
        <v>60.63</v>
      </c>
    </row>
    <row r="1028" spans="2:39" ht="15" customHeight="1" x14ac:dyDescent="0.25">
      <c r="B1028" s="10">
        <v>44948.312500002481</v>
      </c>
      <c r="C1028" s="11">
        <v>10.87</v>
      </c>
      <c r="D1028" s="11">
        <v>0</v>
      </c>
      <c r="E1028" s="11">
        <v>14.63</v>
      </c>
      <c r="F1028" s="11">
        <v>15.46</v>
      </c>
      <c r="G1028" s="11">
        <v>18.89</v>
      </c>
      <c r="H1028" s="12"/>
      <c r="I1028" s="12"/>
      <c r="J1028" s="12"/>
      <c r="K1028" s="12"/>
      <c r="L1028" s="12"/>
      <c r="M1028" s="12">
        <f t="shared" si="45"/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0.47</v>
      </c>
      <c r="T1028" s="11">
        <v>0.23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2">
        <v>0</v>
      </c>
      <c r="AE1028" s="12">
        <v>0</v>
      </c>
      <c r="AF1028" s="11">
        <v>0</v>
      </c>
      <c r="AG1028" s="11">
        <v>0</v>
      </c>
      <c r="AH1028" s="11">
        <v>0</v>
      </c>
      <c r="AI1028" s="12">
        <v>0</v>
      </c>
      <c r="AJ1028" s="11">
        <v>0</v>
      </c>
      <c r="AK1028" s="12">
        <v>0</v>
      </c>
      <c r="AL1028" s="12">
        <f t="shared" si="46"/>
        <v>60.55</v>
      </c>
      <c r="AM1028" s="12">
        <f t="shared" si="47"/>
        <v>60.55</v>
      </c>
    </row>
    <row r="1029" spans="2:39" ht="15" customHeight="1" x14ac:dyDescent="0.25">
      <c r="B1029" s="10">
        <v>44948.333333335817</v>
      </c>
      <c r="C1029" s="11">
        <v>10.81</v>
      </c>
      <c r="D1029" s="11">
        <v>0</v>
      </c>
      <c r="E1029" s="11">
        <v>14.71</v>
      </c>
      <c r="F1029" s="11">
        <v>15.84</v>
      </c>
      <c r="G1029" s="11">
        <v>18.54</v>
      </c>
      <c r="H1029" s="12"/>
      <c r="I1029" s="12"/>
      <c r="J1029" s="12"/>
      <c r="K1029" s="12"/>
      <c r="L1029" s="12"/>
      <c r="M1029" s="12">
        <f t="shared" si="45"/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0.62</v>
      </c>
      <c r="T1029" s="11">
        <v>0.42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2">
        <v>0</v>
      </c>
      <c r="AE1029" s="12">
        <v>0</v>
      </c>
      <c r="AF1029" s="11">
        <v>0</v>
      </c>
      <c r="AG1029" s="11">
        <v>0</v>
      </c>
      <c r="AH1029" s="11">
        <v>0</v>
      </c>
      <c r="AI1029" s="12">
        <v>0</v>
      </c>
      <c r="AJ1029" s="11">
        <v>0</v>
      </c>
      <c r="AK1029" s="12">
        <v>0</v>
      </c>
      <c r="AL1029" s="12">
        <f t="shared" si="46"/>
        <v>60.94</v>
      </c>
      <c r="AM1029" s="12">
        <f t="shared" si="47"/>
        <v>60.94</v>
      </c>
    </row>
    <row r="1030" spans="2:39" ht="15" customHeight="1" x14ac:dyDescent="0.25">
      <c r="B1030" s="10">
        <v>44948.354166669153</v>
      </c>
      <c r="C1030" s="11">
        <v>10.9</v>
      </c>
      <c r="D1030" s="11">
        <v>0</v>
      </c>
      <c r="E1030" s="11">
        <v>14.71</v>
      </c>
      <c r="F1030" s="11">
        <v>15.74</v>
      </c>
      <c r="G1030" s="11">
        <v>18.77</v>
      </c>
      <c r="H1030" s="12"/>
      <c r="I1030" s="12"/>
      <c r="J1030" s="12"/>
      <c r="K1030" s="12"/>
      <c r="L1030" s="12"/>
      <c r="M1030" s="12">
        <f t="shared" ref="M1030:M1093" si="48">SUM(N1030:R1030)</f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0.68</v>
      </c>
      <c r="T1030" s="11">
        <v>0.34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2">
        <v>0</v>
      </c>
      <c r="AE1030" s="12">
        <v>0</v>
      </c>
      <c r="AF1030" s="11">
        <v>0</v>
      </c>
      <c r="AG1030" s="11">
        <v>0</v>
      </c>
      <c r="AH1030" s="11">
        <v>0</v>
      </c>
      <c r="AI1030" s="12">
        <v>0</v>
      </c>
      <c r="AJ1030" s="11">
        <v>0</v>
      </c>
      <c r="AK1030" s="12">
        <v>0</v>
      </c>
      <c r="AL1030" s="12">
        <f t="shared" ref="AL1030:AL1093" si="49">SUM(C1030:G1030,M1030,S1030:AE1030)</f>
        <v>61.140000000000008</v>
      </c>
      <c r="AM1030" s="12">
        <f t="shared" ref="AM1030:AM1093" si="50">SUM(AF1030:AL1030)</f>
        <v>61.140000000000008</v>
      </c>
    </row>
    <row r="1031" spans="2:39" ht="15" customHeight="1" x14ac:dyDescent="0.25">
      <c r="B1031" s="10">
        <v>44948.375000002488</v>
      </c>
      <c r="C1031" s="11">
        <v>10.85</v>
      </c>
      <c r="D1031" s="11">
        <v>0</v>
      </c>
      <c r="E1031" s="11">
        <v>14.67</v>
      </c>
      <c r="F1031" s="11">
        <v>15.71</v>
      </c>
      <c r="G1031" s="11">
        <v>18.89</v>
      </c>
      <c r="H1031" s="12"/>
      <c r="I1031" s="12"/>
      <c r="J1031" s="12"/>
      <c r="K1031" s="12"/>
      <c r="L1031" s="12"/>
      <c r="M1031" s="12">
        <f t="shared" si="48"/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1.7</v>
      </c>
      <c r="T1031" s="11">
        <v>0.4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2">
        <v>0</v>
      </c>
      <c r="AE1031" s="12">
        <v>0</v>
      </c>
      <c r="AF1031" s="11">
        <v>0</v>
      </c>
      <c r="AG1031" s="11">
        <v>0</v>
      </c>
      <c r="AH1031" s="11">
        <v>0</v>
      </c>
      <c r="AI1031" s="12">
        <v>0</v>
      </c>
      <c r="AJ1031" s="11">
        <v>0</v>
      </c>
      <c r="AK1031" s="12">
        <v>0</v>
      </c>
      <c r="AL1031" s="12">
        <f t="shared" si="49"/>
        <v>62.220000000000006</v>
      </c>
      <c r="AM1031" s="12">
        <f t="shared" si="50"/>
        <v>62.220000000000006</v>
      </c>
    </row>
    <row r="1032" spans="2:39" ht="15" customHeight="1" x14ac:dyDescent="0.25">
      <c r="B1032" s="10">
        <v>44948.395833335824</v>
      </c>
      <c r="C1032" s="11">
        <v>10.199999999999999</v>
      </c>
      <c r="D1032" s="11">
        <v>0</v>
      </c>
      <c r="E1032" s="11">
        <v>14.49</v>
      </c>
      <c r="F1032" s="11">
        <v>15.87</v>
      </c>
      <c r="G1032" s="11">
        <v>20.260000000000002</v>
      </c>
      <c r="H1032" s="12"/>
      <c r="I1032" s="12"/>
      <c r="J1032" s="12"/>
      <c r="K1032" s="12"/>
      <c r="L1032" s="12"/>
      <c r="M1032" s="12">
        <f t="shared" si="48"/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1.43</v>
      </c>
      <c r="T1032" s="11">
        <v>0.69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0</v>
      </c>
      <c r="AD1032" s="12">
        <v>0</v>
      </c>
      <c r="AE1032" s="12">
        <v>0</v>
      </c>
      <c r="AF1032" s="11">
        <v>0</v>
      </c>
      <c r="AG1032" s="11">
        <v>0</v>
      </c>
      <c r="AH1032" s="11">
        <v>0</v>
      </c>
      <c r="AI1032" s="12">
        <v>0</v>
      </c>
      <c r="AJ1032" s="11">
        <v>0</v>
      </c>
      <c r="AK1032" s="12">
        <v>0</v>
      </c>
      <c r="AL1032" s="12">
        <f t="shared" si="49"/>
        <v>62.939999999999991</v>
      </c>
      <c r="AM1032" s="12">
        <f t="shared" si="50"/>
        <v>62.939999999999991</v>
      </c>
    </row>
    <row r="1033" spans="2:39" ht="15" customHeight="1" x14ac:dyDescent="0.25">
      <c r="B1033" s="10">
        <v>44948.41666666916</v>
      </c>
      <c r="C1033" s="11">
        <v>10.88</v>
      </c>
      <c r="D1033" s="11">
        <v>0</v>
      </c>
      <c r="E1033" s="11">
        <v>14.71</v>
      </c>
      <c r="F1033" s="11">
        <v>15.8</v>
      </c>
      <c r="G1033" s="11">
        <v>20.260000000000002</v>
      </c>
      <c r="H1033" s="12"/>
      <c r="I1033" s="12"/>
      <c r="J1033" s="12"/>
      <c r="K1033" s="12"/>
      <c r="L1033" s="12"/>
      <c r="M1033" s="12">
        <f t="shared" si="48"/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1.69</v>
      </c>
      <c r="T1033" s="11">
        <v>0.45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2">
        <v>0</v>
      </c>
      <c r="AE1033" s="12">
        <v>0</v>
      </c>
      <c r="AF1033" s="11">
        <v>0</v>
      </c>
      <c r="AG1033" s="11">
        <v>0</v>
      </c>
      <c r="AH1033" s="11">
        <v>0</v>
      </c>
      <c r="AI1033" s="12">
        <v>0</v>
      </c>
      <c r="AJ1033" s="11">
        <v>0</v>
      </c>
      <c r="AK1033" s="12">
        <v>0</v>
      </c>
      <c r="AL1033" s="12">
        <f t="shared" si="49"/>
        <v>63.790000000000006</v>
      </c>
      <c r="AM1033" s="12">
        <f t="shared" si="50"/>
        <v>63.790000000000006</v>
      </c>
    </row>
    <row r="1034" spans="2:39" ht="15" customHeight="1" x14ac:dyDescent="0.25">
      <c r="B1034" s="10">
        <v>44948.437500002496</v>
      </c>
      <c r="C1034" s="11">
        <v>10.81</v>
      </c>
      <c r="D1034" s="11">
        <v>0</v>
      </c>
      <c r="E1034" s="11">
        <v>14.83</v>
      </c>
      <c r="F1034" s="11">
        <v>15.85</v>
      </c>
      <c r="G1034" s="11">
        <v>20.66</v>
      </c>
      <c r="H1034" s="12"/>
      <c r="I1034" s="12"/>
      <c r="J1034" s="12"/>
      <c r="K1034" s="12"/>
      <c r="L1034" s="12"/>
      <c r="M1034" s="12">
        <f t="shared" si="48"/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2.0699999999999998</v>
      </c>
      <c r="T1034" s="11">
        <v>0.37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2">
        <v>0</v>
      </c>
      <c r="AE1034" s="12">
        <v>0</v>
      </c>
      <c r="AF1034" s="11">
        <v>0</v>
      </c>
      <c r="AG1034" s="11">
        <v>0</v>
      </c>
      <c r="AH1034" s="11">
        <v>0</v>
      </c>
      <c r="AI1034" s="12">
        <v>0</v>
      </c>
      <c r="AJ1034" s="11">
        <v>0</v>
      </c>
      <c r="AK1034" s="12">
        <v>0</v>
      </c>
      <c r="AL1034" s="12">
        <f t="shared" si="49"/>
        <v>64.59</v>
      </c>
      <c r="AM1034" s="12">
        <f t="shared" si="50"/>
        <v>64.59</v>
      </c>
    </row>
    <row r="1035" spans="2:39" ht="15" customHeight="1" x14ac:dyDescent="0.25">
      <c r="B1035" s="10">
        <v>44948.458333335831</v>
      </c>
      <c r="C1035" s="11">
        <v>10.66</v>
      </c>
      <c r="D1035" s="11">
        <v>0</v>
      </c>
      <c r="E1035" s="11">
        <v>14.68</v>
      </c>
      <c r="F1035" s="11">
        <v>15.95</v>
      </c>
      <c r="G1035" s="11">
        <v>21.04</v>
      </c>
      <c r="H1035" s="12"/>
      <c r="I1035" s="12"/>
      <c r="J1035" s="12"/>
      <c r="K1035" s="12"/>
      <c r="L1035" s="12"/>
      <c r="M1035" s="12">
        <f t="shared" si="48"/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2.34</v>
      </c>
      <c r="T1035" s="11">
        <v>0.6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2">
        <v>0</v>
      </c>
      <c r="AE1035" s="12">
        <v>0</v>
      </c>
      <c r="AF1035" s="11">
        <v>0</v>
      </c>
      <c r="AG1035" s="11">
        <v>0</v>
      </c>
      <c r="AH1035" s="11">
        <v>0</v>
      </c>
      <c r="AI1035" s="12">
        <v>0</v>
      </c>
      <c r="AJ1035" s="11">
        <v>0</v>
      </c>
      <c r="AK1035" s="12">
        <v>0</v>
      </c>
      <c r="AL1035" s="12">
        <f t="shared" si="49"/>
        <v>65.27</v>
      </c>
      <c r="AM1035" s="12">
        <f t="shared" si="50"/>
        <v>65.27</v>
      </c>
    </row>
    <row r="1036" spans="2:39" ht="15" customHeight="1" x14ac:dyDescent="0.25">
      <c r="B1036" s="10">
        <v>44948.479166669167</v>
      </c>
      <c r="C1036" s="11">
        <v>10.49</v>
      </c>
      <c r="D1036" s="11">
        <v>0</v>
      </c>
      <c r="E1036" s="11">
        <v>14.81</v>
      </c>
      <c r="F1036" s="11">
        <v>16.05</v>
      </c>
      <c r="G1036" s="11">
        <v>21.35</v>
      </c>
      <c r="H1036" s="12"/>
      <c r="I1036" s="12"/>
      <c r="J1036" s="12"/>
      <c r="K1036" s="12"/>
      <c r="L1036" s="12"/>
      <c r="M1036" s="12">
        <f t="shared" si="48"/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2.44</v>
      </c>
      <c r="T1036" s="11">
        <v>0.67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2">
        <v>0</v>
      </c>
      <c r="AE1036" s="12">
        <v>0</v>
      </c>
      <c r="AF1036" s="11">
        <v>0</v>
      </c>
      <c r="AG1036" s="11">
        <v>0</v>
      </c>
      <c r="AH1036" s="11">
        <v>0</v>
      </c>
      <c r="AI1036" s="12">
        <v>0</v>
      </c>
      <c r="AJ1036" s="11">
        <v>0</v>
      </c>
      <c r="AK1036" s="12">
        <v>0</v>
      </c>
      <c r="AL1036" s="12">
        <f t="shared" si="49"/>
        <v>65.81</v>
      </c>
      <c r="AM1036" s="12">
        <f t="shared" si="50"/>
        <v>65.81</v>
      </c>
    </row>
    <row r="1037" spans="2:39" ht="15" customHeight="1" x14ac:dyDescent="0.25">
      <c r="B1037" s="10">
        <v>44948.500000002503</v>
      </c>
      <c r="C1037" s="11">
        <v>10.48</v>
      </c>
      <c r="D1037" s="11">
        <v>0</v>
      </c>
      <c r="E1037" s="11">
        <v>15.25</v>
      </c>
      <c r="F1037" s="11">
        <v>15.94</v>
      </c>
      <c r="G1037" s="11">
        <v>20.27</v>
      </c>
      <c r="H1037" s="12"/>
      <c r="I1037" s="12"/>
      <c r="J1037" s="12"/>
      <c r="K1037" s="12"/>
      <c r="L1037" s="12"/>
      <c r="M1037" s="12">
        <f t="shared" si="48"/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2.58</v>
      </c>
      <c r="T1037" s="11">
        <v>0.72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2">
        <v>0</v>
      </c>
      <c r="AE1037" s="12">
        <v>0</v>
      </c>
      <c r="AF1037" s="11">
        <v>0</v>
      </c>
      <c r="AG1037" s="11">
        <v>0</v>
      </c>
      <c r="AH1037" s="11">
        <v>0</v>
      </c>
      <c r="AI1037" s="12">
        <v>0</v>
      </c>
      <c r="AJ1037" s="11">
        <v>0</v>
      </c>
      <c r="AK1037" s="12">
        <v>0</v>
      </c>
      <c r="AL1037" s="12">
        <f t="shared" si="49"/>
        <v>65.239999999999995</v>
      </c>
      <c r="AM1037" s="12">
        <f t="shared" si="50"/>
        <v>65.239999999999995</v>
      </c>
    </row>
    <row r="1038" spans="2:39" ht="15" customHeight="1" x14ac:dyDescent="0.25">
      <c r="B1038" s="10">
        <v>44948.520833335839</v>
      </c>
      <c r="C1038" s="11">
        <v>10.32</v>
      </c>
      <c r="D1038" s="11">
        <v>0</v>
      </c>
      <c r="E1038" s="11">
        <v>14.7</v>
      </c>
      <c r="F1038" s="11">
        <v>15.58</v>
      </c>
      <c r="G1038" s="11">
        <v>20.79</v>
      </c>
      <c r="H1038" s="12"/>
      <c r="I1038" s="12"/>
      <c r="J1038" s="12"/>
      <c r="K1038" s="12"/>
      <c r="L1038" s="12"/>
      <c r="M1038" s="12">
        <f t="shared" si="48"/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2.6</v>
      </c>
      <c r="T1038" s="11">
        <v>0.62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2">
        <v>0</v>
      </c>
      <c r="AE1038" s="12">
        <v>0</v>
      </c>
      <c r="AF1038" s="11">
        <v>0</v>
      </c>
      <c r="AG1038" s="11">
        <v>0</v>
      </c>
      <c r="AH1038" s="11">
        <v>0</v>
      </c>
      <c r="AI1038" s="12">
        <v>0</v>
      </c>
      <c r="AJ1038" s="11">
        <v>0</v>
      </c>
      <c r="AK1038" s="12">
        <v>0</v>
      </c>
      <c r="AL1038" s="12">
        <f t="shared" si="49"/>
        <v>64.61</v>
      </c>
      <c r="AM1038" s="12">
        <f t="shared" si="50"/>
        <v>64.61</v>
      </c>
    </row>
    <row r="1039" spans="2:39" ht="15" customHeight="1" x14ac:dyDescent="0.25">
      <c r="B1039" s="10">
        <v>44948.541666669174</v>
      </c>
      <c r="C1039" s="11">
        <v>8.18</v>
      </c>
      <c r="D1039" s="11">
        <v>0</v>
      </c>
      <c r="E1039" s="11">
        <v>14.45</v>
      </c>
      <c r="F1039" s="11">
        <v>15.63</v>
      </c>
      <c r="G1039" s="11">
        <v>23.02</v>
      </c>
      <c r="H1039" s="12"/>
      <c r="I1039" s="12"/>
      <c r="J1039" s="12"/>
      <c r="K1039" s="12"/>
      <c r="L1039" s="12"/>
      <c r="M1039" s="12">
        <f t="shared" si="48"/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2.35</v>
      </c>
      <c r="T1039" s="11">
        <v>0.46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2">
        <v>0</v>
      </c>
      <c r="AE1039" s="12">
        <v>0</v>
      </c>
      <c r="AF1039" s="11">
        <v>0</v>
      </c>
      <c r="AG1039" s="11">
        <v>0</v>
      </c>
      <c r="AH1039" s="11">
        <v>0</v>
      </c>
      <c r="AI1039" s="12">
        <v>0</v>
      </c>
      <c r="AJ1039" s="11">
        <v>0</v>
      </c>
      <c r="AK1039" s="12">
        <v>0</v>
      </c>
      <c r="AL1039" s="12">
        <f t="shared" si="49"/>
        <v>64.09</v>
      </c>
      <c r="AM1039" s="12">
        <f t="shared" si="50"/>
        <v>64.09</v>
      </c>
    </row>
    <row r="1040" spans="2:39" ht="15" customHeight="1" x14ac:dyDescent="0.25">
      <c r="B1040" s="10">
        <v>44948.56250000251</v>
      </c>
      <c r="C1040" s="11">
        <v>7.48</v>
      </c>
      <c r="D1040" s="11">
        <v>0</v>
      </c>
      <c r="E1040" s="11">
        <v>14.51</v>
      </c>
      <c r="F1040" s="11">
        <v>15.79</v>
      </c>
      <c r="G1040" s="11">
        <v>23.71</v>
      </c>
      <c r="H1040" s="12"/>
      <c r="I1040" s="12"/>
      <c r="J1040" s="12"/>
      <c r="K1040" s="12"/>
      <c r="L1040" s="12"/>
      <c r="M1040" s="12">
        <f t="shared" si="48"/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2.2200000000000002</v>
      </c>
      <c r="T1040" s="11">
        <v>0.46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0</v>
      </c>
      <c r="AD1040" s="12">
        <v>0</v>
      </c>
      <c r="AE1040" s="12">
        <v>0</v>
      </c>
      <c r="AF1040" s="11">
        <v>0</v>
      </c>
      <c r="AG1040" s="11">
        <v>0</v>
      </c>
      <c r="AH1040" s="11">
        <v>0</v>
      </c>
      <c r="AI1040" s="12">
        <v>0</v>
      </c>
      <c r="AJ1040" s="11">
        <v>0</v>
      </c>
      <c r="AK1040" s="12">
        <v>0</v>
      </c>
      <c r="AL1040" s="12">
        <f t="shared" si="49"/>
        <v>64.17</v>
      </c>
      <c r="AM1040" s="12">
        <f t="shared" si="50"/>
        <v>64.17</v>
      </c>
    </row>
    <row r="1041" spans="2:39" ht="15" customHeight="1" x14ac:dyDescent="0.25">
      <c r="B1041" s="10">
        <v>44948.583333335846</v>
      </c>
      <c r="C1041" s="11">
        <v>7.6</v>
      </c>
      <c r="D1041" s="11">
        <v>0</v>
      </c>
      <c r="E1041" s="11">
        <v>14.78</v>
      </c>
      <c r="F1041" s="11">
        <v>15.68</v>
      </c>
      <c r="G1041" s="11">
        <v>24.43</v>
      </c>
      <c r="H1041" s="12"/>
      <c r="I1041" s="12"/>
      <c r="J1041" s="12"/>
      <c r="K1041" s="12"/>
      <c r="L1041" s="12"/>
      <c r="M1041" s="12">
        <f t="shared" si="48"/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1.1399999999999999</v>
      </c>
      <c r="T1041" s="11">
        <v>0.56999999999999995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2">
        <v>0</v>
      </c>
      <c r="AE1041" s="12">
        <v>0</v>
      </c>
      <c r="AF1041" s="11">
        <v>0</v>
      </c>
      <c r="AG1041" s="11">
        <v>0</v>
      </c>
      <c r="AH1041" s="11">
        <v>0</v>
      </c>
      <c r="AI1041" s="12">
        <v>0</v>
      </c>
      <c r="AJ1041" s="11">
        <v>0</v>
      </c>
      <c r="AK1041" s="12">
        <v>0</v>
      </c>
      <c r="AL1041" s="12">
        <f t="shared" si="49"/>
        <v>64.2</v>
      </c>
      <c r="AM1041" s="12">
        <f t="shared" si="50"/>
        <v>64.2</v>
      </c>
    </row>
    <row r="1042" spans="2:39" ht="15" customHeight="1" x14ac:dyDescent="0.25">
      <c r="B1042" s="10">
        <v>44948.604166669182</v>
      </c>
      <c r="C1042" s="11">
        <v>7.68</v>
      </c>
      <c r="D1042" s="11">
        <v>0</v>
      </c>
      <c r="E1042" s="11">
        <v>14.77</v>
      </c>
      <c r="F1042" s="11">
        <v>15.43</v>
      </c>
      <c r="G1042" s="11">
        <v>23.52</v>
      </c>
      <c r="H1042" s="12"/>
      <c r="I1042" s="12"/>
      <c r="J1042" s="12"/>
      <c r="K1042" s="12"/>
      <c r="L1042" s="12"/>
      <c r="M1042" s="12">
        <f t="shared" si="48"/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1.76</v>
      </c>
      <c r="T1042" s="11">
        <v>0.45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2">
        <v>0</v>
      </c>
      <c r="AE1042" s="12">
        <v>0</v>
      </c>
      <c r="AF1042" s="11">
        <v>0</v>
      </c>
      <c r="AG1042" s="11">
        <v>0</v>
      </c>
      <c r="AH1042" s="11">
        <v>0</v>
      </c>
      <c r="AI1042" s="12">
        <v>0</v>
      </c>
      <c r="AJ1042" s="11">
        <v>0</v>
      </c>
      <c r="AK1042" s="12">
        <v>0</v>
      </c>
      <c r="AL1042" s="12">
        <f t="shared" si="49"/>
        <v>63.609999999999992</v>
      </c>
      <c r="AM1042" s="12">
        <f t="shared" si="50"/>
        <v>63.609999999999992</v>
      </c>
    </row>
    <row r="1043" spans="2:39" ht="15" customHeight="1" x14ac:dyDescent="0.25">
      <c r="B1043" s="10">
        <v>44948.625000002517</v>
      </c>
      <c r="C1043" s="11">
        <v>7.89</v>
      </c>
      <c r="D1043" s="11">
        <v>0</v>
      </c>
      <c r="E1043" s="11">
        <v>15.03</v>
      </c>
      <c r="F1043" s="11">
        <v>15.64</v>
      </c>
      <c r="G1043" s="11">
        <v>23.66</v>
      </c>
      <c r="H1043" s="12"/>
      <c r="I1043" s="12"/>
      <c r="J1043" s="12"/>
      <c r="K1043" s="12"/>
      <c r="L1043" s="12"/>
      <c r="M1043" s="12">
        <f t="shared" si="48"/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1.24</v>
      </c>
      <c r="T1043" s="11">
        <v>0.28000000000000003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2">
        <v>0</v>
      </c>
      <c r="AE1043" s="12">
        <v>0</v>
      </c>
      <c r="AF1043" s="11">
        <v>0</v>
      </c>
      <c r="AG1043" s="11">
        <v>0</v>
      </c>
      <c r="AH1043" s="11">
        <v>0</v>
      </c>
      <c r="AI1043" s="12">
        <v>0</v>
      </c>
      <c r="AJ1043" s="11">
        <v>0</v>
      </c>
      <c r="AK1043" s="12">
        <v>0</v>
      </c>
      <c r="AL1043" s="12">
        <f t="shared" si="49"/>
        <v>63.74</v>
      </c>
      <c r="AM1043" s="12">
        <f t="shared" si="50"/>
        <v>63.74</v>
      </c>
    </row>
    <row r="1044" spans="2:39" ht="15" customHeight="1" x14ac:dyDescent="0.25">
      <c r="B1044" s="10">
        <v>44948.645833335853</v>
      </c>
      <c r="C1044" s="11">
        <v>7.65</v>
      </c>
      <c r="D1044" s="11">
        <v>0</v>
      </c>
      <c r="E1044" s="11">
        <v>14.83</v>
      </c>
      <c r="F1044" s="11">
        <v>15.52</v>
      </c>
      <c r="G1044" s="11">
        <v>24.71</v>
      </c>
      <c r="H1044" s="12"/>
      <c r="I1044" s="12"/>
      <c r="J1044" s="12"/>
      <c r="K1044" s="12"/>
      <c r="L1044" s="12"/>
      <c r="M1044" s="12">
        <f t="shared" si="48"/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1.2</v>
      </c>
      <c r="T1044" s="11">
        <v>0.15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2">
        <v>0</v>
      </c>
      <c r="AE1044" s="12">
        <v>0</v>
      </c>
      <c r="AF1044" s="11">
        <v>0</v>
      </c>
      <c r="AG1044" s="11">
        <v>0</v>
      </c>
      <c r="AH1044" s="11">
        <v>0</v>
      </c>
      <c r="AI1044" s="12">
        <v>0</v>
      </c>
      <c r="AJ1044" s="11">
        <v>0</v>
      </c>
      <c r="AK1044" s="12">
        <v>0</v>
      </c>
      <c r="AL1044" s="12">
        <f t="shared" si="49"/>
        <v>64.06</v>
      </c>
      <c r="AM1044" s="12">
        <f t="shared" si="50"/>
        <v>64.06</v>
      </c>
    </row>
    <row r="1045" spans="2:39" ht="15" customHeight="1" x14ac:dyDescent="0.25">
      <c r="B1045" s="10">
        <v>44948.666666669189</v>
      </c>
      <c r="C1045" s="11">
        <v>7.79</v>
      </c>
      <c r="D1045" s="11">
        <v>0</v>
      </c>
      <c r="E1045" s="11">
        <v>14.76</v>
      </c>
      <c r="F1045" s="11">
        <v>15.46</v>
      </c>
      <c r="G1045" s="11">
        <v>24.84</v>
      </c>
      <c r="H1045" s="12"/>
      <c r="I1045" s="12"/>
      <c r="J1045" s="12"/>
      <c r="K1045" s="12"/>
      <c r="L1045" s="12"/>
      <c r="M1045" s="12">
        <f t="shared" si="48"/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1.19</v>
      </c>
      <c r="T1045" s="11">
        <v>0.14000000000000001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2">
        <v>0</v>
      </c>
      <c r="AE1045" s="12">
        <v>0</v>
      </c>
      <c r="AF1045" s="11">
        <v>0</v>
      </c>
      <c r="AG1045" s="11">
        <v>0</v>
      </c>
      <c r="AH1045" s="11">
        <v>0</v>
      </c>
      <c r="AI1045" s="12">
        <v>0</v>
      </c>
      <c r="AJ1045" s="11">
        <v>0</v>
      </c>
      <c r="AK1045" s="12">
        <v>0</v>
      </c>
      <c r="AL1045" s="12">
        <f t="shared" si="49"/>
        <v>64.180000000000007</v>
      </c>
      <c r="AM1045" s="12">
        <f t="shared" si="50"/>
        <v>64.180000000000007</v>
      </c>
    </row>
    <row r="1046" spans="2:39" ht="15" customHeight="1" x14ac:dyDescent="0.25">
      <c r="B1046" s="10">
        <v>44948.687500002525</v>
      </c>
      <c r="C1046" s="11">
        <v>7.98</v>
      </c>
      <c r="D1046" s="11">
        <v>0</v>
      </c>
      <c r="E1046" s="11">
        <v>14.85</v>
      </c>
      <c r="F1046" s="11">
        <v>15.6</v>
      </c>
      <c r="G1046" s="11">
        <v>25.2</v>
      </c>
      <c r="H1046" s="12"/>
      <c r="I1046" s="12"/>
      <c r="J1046" s="12"/>
      <c r="K1046" s="12"/>
      <c r="L1046" s="12"/>
      <c r="M1046" s="12">
        <f t="shared" si="48"/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0.88</v>
      </c>
      <c r="T1046" s="11">
        <v>0.05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2">
        <v>0</v>
      </c>
      <c r="AE1046" s="12">
        <v>0</v>
      </c>
      <c r="AF1046" s="11">
        <v>0</v>
      </c>
      <c r="AG1046" s="11">
        <v>0</v>
      </c>
      <c r="AH1046" s="11">
        <v>0</v>
      </c>
      <c r="AI1046" s="12">
        <v>0</v>
      </c>
      <c r="AJ1046" s="11">
        <v>0</v>
      </c>
      <c r="AK1046" s="12">
        <v>0</v>
      </c>
      <c r="AL1046" s="12">
        <f t="shared" si="49"/>
        <v>64.559999999999988</v>
      </c>
      <c r="AM1046" s="12">
        <f t="shared" si="50"/>
        <v>64.559999999999988</v>
      </c>
    </row>
    <row r="1047" spans="2:39" ht="15" customHeight="1" x14ac:dyDescent="0.25">
      <c r="B1047" s="10">
        <v>44948.708333335861</v>
      </c>
      <c r="C1047" s="11">
        <v>7.85</v>
      </c>
      <c r="D1047" s="11">
        <v>0</v>
      </c>
      <c r="E1047" s="11">
        <v>14.83</v>
      </c>
      <c r="F1047" s="11">
        <v>15.6</v>
      </c>
      <c r="G1047" s="11">
        <v>25.83</v>
      </c>
      <c r="H1047" s="12"/>
      <c r="I1047" s="12"/>
      <c r="J1047" s="12"/>
      <c r="K1047" s="12"/>
      <c r="L1047" s="12"/>
      <c r="M1047" s="12">
        <f t="shared" si="48"/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0.63</v>
      </c>
      <c r="T1047" s="11">
        <v>7.0000000000000007E-2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2">
        <v>0</v>
      </c>
      <c r="AE1047" s="12">
        <v>0</v>
      </c>
      <c r="AF1047" s="11">
        <v>0</v>
      </c>
      <c r="AG1047" s="11">
        <v>0</v>
      </c>
      <c r="AH1047" s="11">
        <v>0</v>
      </c>
      <c r="AI1047" s="12">
        <v>0</v>
      </c>
      <c r="AJ1047" s="11">
        <v>0</v>
      </c>
      <c r="AK1047" s="12">
        <v>0</v>
      </c>
      <c r="AL1047" s="12">
        <f t="shared" si="49"/>
        <v>64.809999999999988</v>
      </c>
      <c r="AM1047" s="12">
        <f t="shared" si="50"/>
        <v>64.809999999999988</v>
      </c>
    </row>
    <row r="1048" spans="2:39" ht="15" customHeight="1" x14ac:dyDescent="0.25">
      <c r="B1048" s="10">
        <v>44948.729166669196</v>
      </c>
      <c r="C1048" s="11">
        <v>7.82</v>
      </c>
      <c r="D1048" s="11">
        <v>0</v>
      </c>
      <c r="E1048" s="11">
        <v>14.81</v>
      </c>
      <c r="F1048" s="11">
        <v>15.64</v>
      </c>
      <c r="G1048" s="11">
        <v>21.74</v>
      </c>
      <c r="H1048" s="12"/>
      <c r="I1048" s="12"/>
      <c r="J1048" s="12"/>
      <c r="K1048" s="12"/>
      <c r="L1048" s="12"/>
      <c r="M1048" s="12">
        <f t="shared" si="48"/>
        <v>5.99</v>
      </c>
      <c r="N1048" s="11">
        <v>0</v>
      </c>
      <c r="O1048" s="11">
        <v>0</v>
      </c>
      <c r="P1048" s="11">
        <v>0</v>
      </c>
      <c r="Q1048" s="11">
        <v>5.99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0</v>
      </c>
      <c r="AD1048" s="12">
        <v>0</v>
      </c>
      <c r="AE1048" s="12">
        <v>0</v>
      </c>
      <c r="AF1048" s="11">
        <v>0</v>
      </c>
      <c r="AG1048" s="11">
        <v>0</v>
      </c>
      <c r="AH1048" s="11">
        <v>0</v>
      </c>
      <c r="AI1048" s="12">
        <v>0</v>
      </c>
      <c r="AJ1048" s="11">
        <v>0</v>
      </c>
      <c r="AK1048" s="12">
        <v>0</v>
      </c>
      <c r="AL1048" s="12">
        <f t="shared" si="49"/>
        <v>66</v>
      </c>
      <c r="AM1048" s="12">
        <f t="shared" si="50"/>
        <v>66</v>
      </c>
    </row>
    <row r="1049" spans="2:39" ht="15" customHeight="1" x14ac:dyDescent="0.25">
      <c r="B1049" s="10">
        <v>44948.750000002532</v>
      </c>
      <c r="C1049" s="11">
        <v>7.78</v>
      </c>
      <c r="D1049" s="11">
        <v>0</v>
      </c>
      <c r="E1049" s="11">
        <v>14.63</v>
      </c>
      <c r="F1049" s="11">
        <v>15.64</v>
      </c>
      <c r="G1049" s="11">
        <v>25.06</v>
      </c>
      <c r="H1049" s="12"/>
      <c r="I1049" s="12"/>
      <c r="J1049" s="12"/>
      <c r="K1049" s="12"/>
      <c r="L1049" s="12"/>
      <c r="M1049" s="12">
        <f t="shared" si="48"/>
        <v>7.96</v>
      </c>
      <c r="N1049" s="11">
        <v>0</v>
      </c>
      <c r="O1049" s="11">
        <v>0</v>
      </c>
      <c r="P1049" s="11">
        <v>0</v>
      </c>
      <c r="Q1049" s="11">
        <v>7.96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2">
        <v>0</v>
      </c>
      <c r="AE1049" s="12">
        <v>0</v>
      </c>
      <c r="AF1049" s="11">
        <v>0</v>
      </c>
      <c r="AG1049" s="11">
        <v>0</v>
      </c>
      <c r="AH1049" s="11">
        <v>0</v>
      </c>
      <c r="AI1049" s="12">
        <v>0</v>
      </c>
      <c r="AJ1049" s="11">
        <v>0</v>
      </c>
      <c r="AK1049" s="12">
        <v>0</v>
      </c>
      <c r="AL1049" s="12">
        <f t="shared" si="49"/>
        <v>71.069999999999993</v>
      </c>
      <c r="AM1049" s="12">
        <f t="shared" si="50"/>
        <v>71.069999999999993</v>
      </c>
    </row>
    <row r="1050" spans="2:39" ht="14.25" customHeight="1" x14ac:dyDescent="0.25">
      <c r="B1050" s="10">
        <v>44948.770833335868</v>
      </c>
      <c r="C1050" s="11">
        <v>7.81</v>
      </c>
      <c r="D1050" s="11">
        <v>0</v>
      </c>
      <c r="E1050" s="11">
        <v>14.66</v>
      </c>
      <c r="F1050" s="11">
        <v>15.69</v>
      </c>
      <c r="G1050" s="11">
        <v>24.41</v>
      </c>
      <c r="H1050" s="12"/>
      <c r="I1050" s="12"/>
      <c r="J1050" s="12"/>
      <c r="K1050" s="12"/>
      <c r="L1050" s="12"/>
      <c r="M1050" s="12">
        <f t="shared" si="48"/>
        <v>26.35</v>
      </c>
      <c r="N1050" s="11">
        <v>2.5</v>
      </c>
      <c r="O1050" s="11">
        <v>8.14</v>
      </c>
      <c r="P1050" s="11">
        <v>7.94</v>
      </c>
      <c r="Q1050" s="11">
        <v>7.77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2">
        <v>0</v>
      </c>
      <c r="AE1050" s="12">
        <v>0</v>
      </c>
      <c r="AF1050" s="11">
        <v>0</v>
      </c>
      <c r="AG1050" s="11">
        <v>0</v>
      </c>
      <c r="AH1050" s="11">
        <v>0</v>
      </c>
      <c r="AI1050" s="12">
        <v>0</v>
      </c>
      <c r="AJ1050" s="11">
        <v>0</v>
      </c>
      <c r="AK1050" s="12">
        <v>0</v>
      </c>
      <c r="AL1050" s="12">
        <f t="shared" si="49"/>
        <v>88.919999999999987</v>
      </c>
      <c r="AM1050" s="12">
        <f t="shared" si="50"/>
        <v>88.919999999999987</v>
      </c>
    </row>
    <row r="1051" spans="2:39" ht="15" customHeight="1" x14ac:dyDescent="0.25">
      <c r="B1051" s="10">
        <v>44948.791666669204</v>
      </c>
      <c r="C1051" s="11">
        <v>7.8</v>
      </c>
      <c r="D1051" s="11">
        <v>0</v>
      </c>
      <c r="E1051" s="11">
        <v>14.53</v>
      </c>
      <c r="F1051" s="11">
        <v>15.75</v>
      </c>
      <c r="G1051" s="11">
        <v>24.47</v>
      </c>
      <c r="H1051" s="12"/>
      <c r="I1051" s="12"/>
      <c r="J1051" s="12"/>
      <c r="K1051" s="12"/>
      <c r="L1051" s="12"/>
      <c r="M1051" s="12">
        <f t="shared" si="48"/>
        <v>35.47</v>
      </c>
      <c r="N1051" s="11">
        <v>8.85</v>
      </c>
      <c r="O1051" s="11">
        <v>8.89</v>
      </c>
      <c r="P1051" s="11">
        <v>8.84</v>
      </c>
      <c r="Q1051" s="11">
        <v>8.89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2">
        <v>0</v>
      </c>
      <c r="AE1051" s="12">
        <v>0</v>
      </c>
      <c r="AF1051" s="11">
        <v>0</v>
      </c>
      <c r="AG1051" s="11">
        <v>0</v>
      </c>
      <c r="AH1051" s="11">
        <v>0</v>
      </c>
      <c r="AI1051" s="12">
        <v>0</v>
      </c>
      <c r="AJ1051" s="11">
        <v>0</v>
      </c>
      <c r="AK1051" s="12">
        <v>0</v>
      </c>
      <c r="AL1051" s="12">
        <f t="shared" si="49"/>
        <v>98.02</v>
      </c>
      <c r="AM1051" s="12">
        <f t="shared" si="50"/>
        <v>98.02</v>
      </c>
    </row>
    <row r="1052" spans="2:39" ht="15" customHeight="1" x14ac:dyDescent="0.25">
      <c r="B1052" s="10">
        <v>44948.812500002539</v>
      </c>
      <c r="C1052" s="11">
        <v>7.8</v>
      </c>
      <c r="D1052" s="11">
        <v>0</v>
      </c>
      <c r="E1052" s="11">
        <v>14.51</v>
      </c>
      <c r="F1052" s="11">
        <v>15.46</v>
      </c>
      <c r="G1052" s="11">
        <v>23.17</v>
      </c>
      <c r="H1052" s="12"/>
      <c r="I1052" s="12"/>
      <c r="J1052" s="12"/>
      <c r="K1052" s="12"/>
      <c r="L1052" s="12"/>
      <c r="M1052" s="12">
        <f t="shared" si="48"/>
        <v>35.119999999999997</v>
      </c>
      <c r="N1052" s="11">
        <v>8.8000000000000007</v>
      </c>
      <c r="O1052" s="11">
        <v>8.68</v>
      </c>
      <c r="P1052" s="11">
        <v>8.77</v>
      </c>
      <c r="Q1052" s="11">
        <v>8.8699999999999992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2">
        <v>0</v>
      </c>
      <c r="AE1052" s="12">
        <v>0</v>
      </c>
      <c r="AF1052" s="11">
        <v>0</v>
      </c>
      <c r="AG1052" s="11">
        <v>0</v>
      </c>
      <c r="AH1052" s="11">
        <v>0</v>
      </c>
      <c r="AI1052" s="12">
        <v>0</v>
      </c>
      <c r="AJ1052" s="11">
        <v>0</v>
      </c>
      <c r="AK1052" s="12">
        <v>0</v>
      </c>
      <c r="AL1052" s="12">
        <f t="shared" si="49"/>
        <v>96.06</v>
      </c>
      <c r="AM1052" s="12">
        <f t="shared" si="50"/>
        <v>96.06</v>
      </c>
    </row>
    <row r="1053" spans="2:39" ht="15" customHeight="1" x14ac:dyDescent="0.25">
      <c r="B1053" s="10">
        <v>44948.833333335875</v>
      </c>
      <c r="C1053" s="11">
        <v>7.64</v>
      </c>
      <c r="D1053" s="11">
        <v>2.4700000000000002</v>
      </c>
      <c r="E1053" s="11">
        <v>14.33</v>
      </c>
      <c r="F1053" s="11">
        <v>15.48</v>
      </c>
      <c r="G1053" s="11">
        <v>22.38</v>
      </c>
      <c r="H1053" s="12"/>
      <c r="I1053" s="12"/>
      <c r="J1053" s="12"/>
      <c r="K1053" s="12"/>
      <c r="L1053" s="12"/>
      <c r="M1053" s="12">
        <f t="shared" si="48"/>
        <v>29.14</v>
      </c>
      <c r="N1053" s="11">
        <v>7.32</v>
      </c>
      <c r="O1053" s="11">
        <v>7.34</v>
      </c>
      <c r="P1053" s="11">
        <v>7.24</v>
      </c>
      <c r="Q1053" s="11">
        <v>7.24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2">
        <v>0</v>
      </c>
      <c r="AE1053" s="12">
        <v>0</v>
      </c>
      <c r="AF1053" s="11">
        <v>0</v>
      </c>
      <c r="AG1053" s="11">
        <v>0</v>
      </c>
      <c r="AH1053" s="11">
        <v>0</v>
      </c>
      <c r="AI1053" s="12">
        <v>0</v>
      </c>
      <c r="AJ1053" s="11">
        <v>0</v>
      </c>
      <c r="AK1053" s="12">
        <v>0</v>
      </c>
      <c r="AL1053" s="12">
        <f t="shared" si="49"/>
        <v>91.44</v>
      </c>
      <c r="AM1053" s="12">
        <f t="shared" si="50"/>
        <v>91.44</v>
      </c>
    </row>
    <row r="1054" spans="2:39" ht="15" customHeight="1" x14ac:dyDescent="0.25">
      <c r="B1054" s="10">
        <v>44948.854166669211</v>
      </c>
      <c r="C1054" s="11">
        <v>7.69</v>
      </c>
      <c r="D1054" s="11">
        <v>4.0599999999999996</v>
      </c>
      <c r="E1054" s="11">
        <v>14.61</v>
      </c>
      <c r="F1054" s="11">
        <v>15.32</v>
      </c>
      <c r="G1054" s="11">
        <v>20.100000000000001</v>
      </c>
      <c r="H1054" s="12"/>
      <c r="I1054" s="12"/>
      <c r="J1054" s="12"/>
      <c r="K1054" s="12"/>
      <c r="L1054" s="12"/>
      <c r="M1054" s="12">
        <f t="shared" si="48"/>
        <v>27.09</v>
      </c>
      <c r="N1054" s="11">
        <v>5.22</v>
      </c>
      <c r="O1054" s="11">
        <v>7.34</v>
      </c>
      <c r="P1054" s="11">
        <v>7.23</v>
      </c>
      <c r="Q1054" s="11">
        <v>7.3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  <c r="AD1054" s="12">
        <v>0</v>
      </c>
      <c r="AE1054" s="12">
        <v>0</v>
      </c>
      <c r="AF1054" s="11">
        <v>0</v>
      </c>
      <c r="AG1054" s="11">
        <v>0</v>
      </c>
      <c r="AH1054" s="11">
        <v>0</v>
      </c>
      <c r="AI1054" s="12">
        <v>0</v>
      </c>
      <c r="AJ1054" s="11">
        <v>0</v>
      </c>
      <c r="AK1054" s="12">
        <v>0</v>
      </c>
      <c r="AL1054" s="12">
        <f t="shared" si="49"/>
        <v>88.87</v>
      </c>
      <c r="AM1054" s="12">
        <f t="shared" si="50"/>
        <v>88.87</v>
      </c>
    </row>
    <row r="1055" spans="2:39" ht="15" customHeight="1" x14ac:dyDescent="0.25">
      <c r="B1055" s="10">
        <v>44948.875000002547</v>
      </c>
      <c r="C1055" s="11">
        <v>7.57</v>
      </c>
      <c r="D1055" s="11">
        <v>3.76</v>
      </c>
      <c r="E1055" s="11">
        <v>14.69</v>
      </c>
      <c r="F1055" s="11">
        <v>15.54</v>
      </c>
      <c r="G1055" s="11">
        <v>20.98</v>
      </c>
      <c r="H1055" s="12"/>
      <c r="I1055" s="12"/>
      <c r="J1055" s="12"/>
      <c r="K1055" s="12"/>
      <c r="L1055" s="12"/>
      <c r="M1055" s="12">
        <f t="shared" si="48"/>
        <v>22.74</v>
      </c>
      <c r="N1055" s="11">
        <v>0</v>
      </c>
      <c r="O1055" s="11">
        <v>7.66</v>
      </c>
      <c r="P1055" s="11">
        <v>7.52</v>
      </c>
      <c r="Q1055" s="11">
        <v>7.56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2">
        <v>0</v>
      </c>
      <c r="AE1055" s="12">
        <v>0</v>
      </c>
      <c r="AF1055" s="11">
        <v>0</v>
      </c>
      <c r="AG1055" s="11">
        <v>0</v>
      </c>
      <c r="AH1055" s="11">
        <v>0</v>
      </c>
      <c r="AI1055" s="12">
        <v>0</v>
      </c>
      <c r="AJ1055" s="11">
        <v>0</v>
      </c>
      <c r="AK1055" s="12">
        <v>0</v>
      </c>
      <c r="AL1055" s="12">
        <f t="shared" si="49"/>
        <v>85.28</v>
      </c>
      <c r="AM1055" s="12">
        <f t="shared" si="50"/>
        <v>85.28</v>
      </c>
    </row>
    <row r="1056" spans="2:39" ht="15" customHeight="1" x14ac:dyDescent="0.25">
      <c r="B1056" s="10">
        <v>44948.895833335882</v>
      </c>
      <c r="C1056" s="11">
        <v>7.77</v>
      </c>
      <c r="D1056" s="11">
        <v>4.17</v>
      </c>
      <c r="E1056" s="11">
        <v>14.66</v>
      </c>
      <c r="F1056" s="11">
        <v>15.48</v>
      </c>
      <c r="G1056" s="11">
        <v>19.37</v>
      </c>
      <c r="H1056" s="12"/>
      <c r="I1056" s="12"/>
      <c r="J1056" s="12"/>
      <c r="K1056" s="12"/>
      <c r="L1056" s="12"/>
      <c r="M1056" s="12">
        <f t="shared" si="48"/>
        <v>21.259999999999998</v>
      </c>
      <c r="N1056" s="11">
        <v>0</v>
      </c>
      <c r="O1056" s="11">
        <v>7.14</v>
      </c>
      <c r="P1056" s="11">
        <v>7.03</v>
      </c>
      <c r="Q1056" s="11">
        <v>7.09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2">
        <v>0</v>
      </c>
      <c r="AE1056" s="12">
        <v>0</v>
      </c>
      <c r="AF1056" s="11">
        <v>0</v>
      </c>
      <c r="AG1056" s="11">
        <v>0</v>
      </c>
      <c r="AH1056" s="11">
        <v>0</v>
      </c>
      <c r="AI1056" s="12">
        <v>0</v>
      </c>
      <c r="AJ1056" s="11">
        <v>0</v>
      </c>
      <c r="AK1056" s="12">
        <v>0</v>
      </c>
      <c r="AL1056" s="12">
        <f t="shared" si="49"/>
        <v>82.710000000000008</v>
      </c>
      <c r="AM1056" s="12">
        <f t="shared" si="50"/>
        <v>82.710000000000008</v>
      </c>
    </row>
    <row r="1057" spans="2:39" ht="15" customHeight="1" x14ac:dyDescent="0.25">
      <c r="B1057" s="10">
        <v>44948.916666669218</v>
      </c>
      <c r="C1057" s="11">
        <v>8.26</v>
      </c>
      <c r="D1057" s="11">
        <v>4.4400000000000004</v>
      </c>
      <c r="E1057" s="11">
        <v>14.57</v>
      </c>
      <c r="F1057" s="11">
        <v>15.74</v>
      </c>
      <c r="G1057" s="11">
        <v>21.62</v>
      </c>
      <c r="H1057" s="12"/>
      <c r="I1057" s="12"/>
      <c r="J1057" s="12"/>
      <c r="K1057" s="12"/>
      <c r="L1057" s="12"/>
      <c r="M1057" s="12">
        <f t="shared" si="48"/>
        <v>15.55</v>
      </c>
      <c r="N1057" s="11">
        <v>0</v>
      </c>
      <c r="O1057" s="11">
        <v>0</v>
      </c>
      <c r="P1057" s="11">
        <v>7.74</v>
      </c>
      <c r="Q1057" s="11">
        <v>7.81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2">
        <v>0</v>
      </c>
      <c r="AE1057" s="12">
        <v>0</v>
      </c>
      <c r="AF1057" s="11">
        <v>0</v>
      </c>
      <c r="AG1057" s="11">
        <v>0</v>
      </c>
      <c r="AH1057" s="11">
        <v>0</v>
      </c>
      <c r="AI1057" s="12">
        <v>0</v>
      </c>
      <c r="AJ1057" s="11">
        <v>0</v>
      </c>
      <c r="AK1057" s="12">
        <v>0</v>
      </c>
      <c r="AL1057" s="12">
        <f t="shared" si="49"/>
        <v>80.179999999999993</v>
      </c>
      <c r="AM1057" s="12">
        <f t="shared" si="50"/>
        <v>80.179999999999993</v>
      </c>
    </row>
    <row r="1058" spans="2:39" ht="15" customHeight="1" x14ac:dyDescent="0.25">
      <c r="B1058" s="10">
        <v>44948.937500002554</v>
      </c>
      <c r="C1058" s="11">
        <v>8.15</v>
      </c>
      <c r="D1058" s="11">
        <v>4.04</v>
      </c>
      <c r="E1058" s="11">
        <v>14.72</v>
      </c>
      <c r="F1058" s="11">
        <v>15.76</v>
      </c>
      <c r="G1058" s="11">
        <v>20.260000000000002</v>
      </c>
      <c r="H1058" s="12"/>
      <c r="I1058" s="12"/>
      <c r="J1058" s="12"/>
      <c r="K1058" s="12"/>
      <c r="L1058" s="12"/>
      <c r="M1058" s="12">
        <f t="shared" si="48"/>
        <v>14.67</v>
      </c>
      <c r="N1058" s="11">
        <v>0</v>
      </c>
      <c r="O1058" s="11">
        <v>0</v>
      </c>
      <c r="P1058" s="11">
        <v>7.31</v>
      </c>
      <c r="Q1058" s="11">
        <v>7.36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2">
        <v>0</v>
      </c>
      <c r="AE1058" s="12">
        <v>0</v>
      </c>
      <c r="AF1058" s="11">
        <v>0</v>
      </c>
      <c r="AG1058" s="11">
        <v>0</v>
      </c>
      <c r="AH1058" s="11">
        <v>0</v>
      </c>
      <c r="AI1058" s="12">
        <v>0</v>
      </c>
      <c r="AJ1058" s="11">
        <v>0</v>
      </c>
      <c r="AK1058" s="12">
        <v>0</v>
      </c>
      <c r="AL1058" s="12">
        <f t="shared" si="49"/>
        <v>77.600000000000009</v>
      </c>
      <c r="AM1058" s="12">
        <f t="shared" si="50"/>
        <v>77.600000000000009</v>
      </c>
    </row>
    <row r="1059" spans="2:39" ht="15" customHeight="1" x14ac:dyDescent="0.25">
      <c r="B1059" s="10">
        <v>44948.95833333589</v>
      </c>
      <c r="C1059" s="11">
        <v>7.96</v>
      </c>
      <c r="D1059" s="11">
        <v>4.6500000000000004</v>
      </c>
      <c r="E1059" s="11">
        <v>14.73</v>
      </c>
      <c r="F1059" s="11">
        <v>15.9</v>
      </c>
      <c r="G1059" s="11">
        <v>19.91</v>
      </c>
      <c r="H1059" s="12"/>
      <c r="I1059" s="12"/>
      <c r="J1059" s="12"/>
      <c r="K1059" s="12"/>
      <c r="L1059" s="12"/>
      <c r="M1059" s="12">
        <f t="shared" si="48"/>
        <v>12.2</v>
      </c>
      <c r="N1059" s="11">
        <v>0</v>
      </c>
      <c r="O1059" s="11">
        <v>0</v>
      </c>
      <c r="P1059" s="11">
        <v>4.97</v>
      </c>
      <c r="Q1059" s="11">
        <v>7.23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2">
        <v>0</v>
      </c>
      <c r="AE1059" s="12">
        <v>0</v>
      </c>
      <c r="AF1059" s="11">
        <v>0</v>
      </c>
      <c r="AG1059" s="11">
        <v>0</v>
      </c>
      <c r="AH1059" s="11">
        <v>0</v>
      </c>
      <c r="AI1059" s="12">
        <v>0</v>
      </c>
      <c r="AJ1059" s="11">
        <v>0</v>
      </c>
      <c r="AK1059" s="12">
        <v>0</v>
      </c>
      <c r="AL1059" s="12">
        <f t="shared" si="49"/>
        <v>75.350000000000009</v>
      </c>
      <c r="AM1059" s="12">
        <f t="shared" si="50"/>
        <v>75.350000000000009</v>
      </c>
    </row>
    <row r="1060" spans="2:39" ht="15" customHeight="1" x14ac:dyDescent="0.25">
      <c r="B1060" s="10">
        <v>44948.979166669225</v>
      </c>
      <c r="C1060" s="11">
        <v>7.55</v>
      </c>
      <c r="D1060" s="11">
        <v>4.99</v>
      </c>
      <c r="E1060" s="11">
        <v>14.57</v>
      </c>
      <c r="F1060" s="11">
        <v>15.85</v>
      </c>
      <c r="G1060" s="11">
        <v>18.86</v>
      </c>
      <c r="H1060" s="12"/>
      <c r="I1060" s="12"/>
      <c r="J1060" s="12"/>
      <c r="K1060" s="12"/>
      <c r="L1060" s="12"/>
      <c r="M1060" s="12">
        <f t="shared" si="48"/>
        <v>11.760000000000002</v>
      </c>
      <c r="N1060" s="11">
        <v>0</v>
      </c>
      <c r="O1060" s="11">
        <v>0</v>
      </c>
      <c r="P1060" s="11">
        <v>4.9000000000000004</v>
      </c>
      <c r="Q1060" s="11">
        <v>6.86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2">
        <v>0</v>
      </c>
      <c r="AE1060" s="12">
        <v>0</v>
      </c>
      <c r="AF1060" s="11">
        <v>0</v>
      </c>
      <c r="AG1060" s="11">
        <v>0</v>
      </c>
      <c r="AH1060" s="11">
        <v>0</v>
      </c>
      <c r="AI1060" s="12">
        <v>0</v>
      </c>
      <c r="AJ1060" s="11">
        <v>0</v>
      </c>
      <c r="AK1060" s="12">
        <v>0</v>
      </c>
      <c r="AL1060" s="12">
        <f t="shared" si="49"/>
        <v>73.58</v>
      </c>
      <c r="AM1060" s="12">
        <f t="shared" si="50"/>
        <v>73.58</v>
      </c>
    </row>
    <row r="1061" spans="2:39" ht="15" customHeight="1" x14ac:dyDescent="0.25">
      <c r="B1061" s="10">
        <v>44949.000000002561</v>
      </c>
      <c r="C1061" s="11">
        <v>7.89</v>
      </c>
      <c r="D1061" s="11">
        <v>5.0199999999999996</v>
      </c>
      <c r="E1061" s="11">
        <v>14.87</v>
      </c>
      <c r="F1061" s="11">
        <v>15.88</v>
      </c>
      <c r="G1061" s="11">
        <v>19.88</v>
      </c>
      <c r="H1061" s="12"/>
      <c r="I1061" s="12"/>
      <c r="J1061" s="12"/>
      <c r="K1061" s="12"/>
      <c r="L1061" s="12"/>
      <c r="M1061" s="12">
        <f t="shared" si="48"/>
        <v>7.7</v>
      </c>
      <c r="N1061" s="11">
        <v>0</v>
      </c>
      <c r="O1061" s="11">
        <v>0</v>
      </c>
      <c r="P1061" s="11">
        <v>0</v>
      </c>
      <c r="Q1061" s="11">
        <v>7.7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2">
        <v>0</v>
      </c>
      <c r="AE1061" s="12">
        <v>0</v>
      </c>
      <c r="AF1061" s="11">
        <v>0</v>
      </c>
      <c r="AG1061" s="11">
        <v>0</v>
      </c>
      <c r="AH1061" s="11">
        <v>0</v>
      </c>
      <c r="AI1061" s="12">
        <v>0</v>
      </c>
      <c r="AJ1061" s="11">
        <v>0</v>
      </c>
      <c r="AK1061" s="12">
        <v>0</v>
      </c>
      <c r="AL1061" s="12">
        <f t="shared" si="49"/>
        <v>71.240000000000009</v>
      </c>
      <c r="AM1061" s="12">
        <f t="shared" si="50"/>
        <v>71.240000000000009</v>
      </c>
    </row>
    <row r="1062" spans="2:39" ht="15" customHeight="1" x14ac:dyDescent="0.25">
      <c r="B1062" s="10">
        <v>44949.020833335897</v>
      </c>
      <c r="C1062" s="11">
        <v>7.89</v>
      </c>
      <c r="D1062" s="11">
        <v>5.0199999999999996</v>
      </c>
      <c r="E1062" s="11">
        <v>14.75</v>
      </c>
      <c r="F1062" s="11">
        <v>15.57</v>
      </c>
      <c r="G1062" s="11">
        <v>19.13</v>
      </c>
      <c r="H1062" s="12"/>
      <c r="I1062" s="12"/>
      <c r="J1062" s="12"/>
      <c r="K1062" s="12"/>
      <c r="L1062" s="12"/>
      <c r="M1062" s="12">
        <f t="shared" si="48"/>
        <v>7.43</v>
      </c>
      <c r="N1062" s="11">
        <v>0</v>
      </c>
      <c r="O1062" s="11">
        <v>0</v>
      </c>
      <c r="P1062" s="11">
        <v>0</v>
      </c>
      <c r="Q1062" s="11">
        <v>7.43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2">
        <v>0</v>
      </c>
      <c r="AE1062" s="12">
        <v>0</v>
      </c>
      <c r="AF1062" s="11">
        <v>0</v>
      </c>
      <c r="AG1062" s="11">
        <v>0</v>
      </c>
      <c r="AH1062" s="11">
        <v>0</v>
      </c>
      <c r="AI1062" s="12">
        <v>0</v>
      </c>
      <c r="AJ1062" s="11">
        <v>0</v>
      </c>
      <c r="AK1062" s="12">
        <v>0</v>
      </c>
      <c r="AL1062" s="12">
        <f t="shared" si="49"/>
        <v>69.789999999999992</v>
      </c>
      <c r="AM1062" s="12">
        <f t="shared" si="50"/>
        <v>69.789999999999992</v>
      </c>
    </row>
    <row r="1063" spans="2:39" ht="15" customHeight="1" x14ac:dyDescent="0.25">
      <c r="B1063" s="10">
        <v>44949.041666669233</v>
      </c>
      <c r="C1063" s="11">
        <v>7.68</v>
      </c>
      <c r="D1063" s="11">
        <v>4.8600000000000003</v>
      </c>
      <c r="E1063" s="11">
        <v>14.83</v>
      </c>
      <c r="F1063" s="11">
        <v>15.57</v>
      </c>
      <c r="G1063" s="11">
        <v>18.18</v>
      </c>
      <c r="H1063" s="12"/>
      <c r="I1063" s="12"/>
      <c r="J1063" s="12"/>
      <c r="K1063" s="12"/>
      <c r="L1063" s="12"/>
      <c r="M1063" s="12">
        <f t="shared" si="48"/>
        <v>7.15</v>
      </c>
      <c r="N1063" s="11">
        <v>0</v>
      </c>
      <c r="O1063" s="11">
        <v>0</v>
      </c>
      <c r="P1063" s="11">
        <v>0</v>
      </c>
      <c r="Q1063" s="11">
        <v>7.15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2">
        <v>0</v>
      </c>
      <c r="AE1063" s="12">
        <v>0</v>
      </c>
      <c r="AF1063" s="11">
        <v>0</v>
      </c>
      <c r="AG1063" s="11">
        <v>0</v>
      </c>
      <c r="AH1063" s="11">
        <v>0</v>
      </c>
      <c r="AI1063" s="12">
        <v>0</v>
      </c>
      <c r="AJ1063" s="11">
        <v>0</v>
      </c>
      <c r="AK1063" s="12">
        <v>0</v>
      </c>
      <c r="AL1063" s="12">
        <f t="shared" si="49"/>
        <v>68.27</v>
      </c>
      <c r="AM1063" s="12">
        <f t="shared" si="50"/>
        <v>68.27</v>
      </c>
    </row>
    <row r="1064" spans="2:39" ht="15" customHeight="1" x14ac:dyDescent="0.25">
      <c r="B1064" s="10">
        <v>44949.062500002568</v>
      </c>
      <c r="C1064" s="11">
        <v>7.39</v>
      </c>
      <c r="D1064" s="11">
        <v>4.9000000000000004</v>
      </c>
      <c r="E1064" s="11">
        <v>14.88</v>
      </c>
      <c r="F1064" s="11">
        <v>15.68</v>
      </c>
      <c r="G1064" s="11">
        <v>17.23</v>
      </c>
      <c r="H1064" s="12"/>
      <c r="I1064" s="12"/>
      <c r="J1064" s="12"/>
      <c r="K1064" s="12"/>
      <c r="L1064" s="12"/>
      <c r="M1064" s="12">
        <f t="shared" si="48"/>
        <v>6.79</v>
      </c>
      <c r="N1064" s="11">
        <v>0</v>
      </c>
      <c r="O1064" s="11">
        <v>0</v>
      </c>
      <c r="P1064" s="11">
        <v>0</v>
      </c>
      <c r="Q1064" s="11">
        <v>6.79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0</v>
      </c>
      <c r="AD1064" s="12">
        <v>0</v>
      </c>
      <c r="AE1064" s="12">
        <v>0</v>
      </c>
      <c r="AF1064" s="11">
        <v>0</v>
      </c>
      <c r="AG1064" s="11">
        <v>0</v>
      </c>
      <c r="AH1064" s="11">
        <v>0</v>
      </c>
      <c r="AI1064" s="12">
        <v>0</v>
      </c>
      <c r="AJ1064" s="11">
        <v>0</v>
      </c>
      <c r="AK1064" s="12">
        <v>0</v>
      </c>
      <c r="AL1064" s="12">
        <f t="shared" si="49"/>
        <v>66.87</v>
      </c>
      <c r="AM1064" s="12">
        <f t="shared" si="50"/>
        <v>66.87</v>
      </c>
    </row>
    <row r="1065" spans="2:39" ht="15" customHeight="1" x14ac:dyDescent="0.25">
      <c r="B1065" s="10">
        <v>44949.083333335904</v>
      </c>
      <c r="C1065" s="11">
        <v>7.67</v>
      </c>
      <c r="D1065" s="11">
        <v>4.8600000000000003</v>
      </c>
      <c r="E1065" s="11">
        <v>14.79</v>
      </c>
      <c r="F1065" s="11">
        <v>15.74</v>
      </c>
      <c r="G1065" s="11">
        <v>18.170000000000002</v>
      </c>
      <c r="H1065" s="12"/>
      <c r="I1065" s="12"/>
      <c r="J1065" s="12"/>
      <c r="K1065" s="12"/>
      <c r="L1065" s="12"/>
      <c r="M1065" s="12">
        <f t="shared" si="48"/>
        <v>4.8099999999999996</v>
      </c>
      <c r="N1065" s="11">
        <v>0</v>
      </c>
      <c r="O1065" s="11">
        <v>0</v>
      </c>
      <c r="P1065" s="11">
        <v>0</v>
      </c>
      <c r="Q1065" s="11">
        <v>4.8099999999999996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2">
        <v>0</v>
      </c>
      <c r="AE1065" s="12">
        <v>0</v>
      </c>
      <c r="AF1065" s="11">
        <v>0</v>
      </c>
      <c r="AG1065" s="11">
        <v>0</v>
      </c>
      <c r="AH1065" s="11">
        <v>0</v>
      </c>
      <c r="AI1065" s="12">
        <v>0</v>
      </c>
      <c r="AJ1065" s="11">
        <v>0</v>
      </c>
      <c r="AK1065" s="12">
        <v>0</v>
      </c>
      <c r="AL1065" s="12">
        <f t="shared" si="49"/>
        <v>66.040000000000006</v>
      </c>
      <c r="AM1065" s="12">
        <f t="shared" si="50"/>
        <v>66.040000000000006</v>
      </c>
    </row>
    <row r="1066" spans="2:39" ht="15" customHeight="1" x14ac:dyDescent="0.25">
      <c r="B1066" s="10">
        <v>44949.10416666924</v>
      </c>
      <c r="C1066" s="11">
        <v>7.87</v>
      </c>
      <c r="D1066" s="11">
        <v>5.4</v>
      </c>
      <c r="E1066" s="11">
        <v>14.36</v>
      </c>
      <c r="F1066" s="11">
        <v>15.5</v>
      </c>
      <c r="G1066" s="11">
        <v>22.11</v>
      </c>
      <c r="H1066" s="12"/>
      <c r="I1066" s="12"/>
      <c r="J1066" s="12"/>
      <c r="K1066" s="12"/>
      <c r="L1066" s="12"/>
      <c r="M1066" s="12">
        <f t="shared" si="48"/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2">
        <v>0</v>
      </c>
      <c r="AE1066" s="12">
        <v>0</v>
      </c>
      <c r="AF1066" s="11">
        <v>0</v>
      </c>
      <c r="AG1066" s="11">
        <v>0</v>
      </c>
      <c r="AH1066" s="11">
        <v>0</v>
      </c>
      <c r="AI1066" s="12">
        <v>0</v>
      </c>
      <c r="AJ1066" s="11">
        <v>0</v>
      </c>
      <c r="AK1066" s="12">
        <v>0</v>
      </c>
      <c r="AL1066" s="12">
        <f t="shared" si="49"/>
        <v>65.239999999999995</v>
      </c>
      <c r="AM1066" s="12">
        <f t="shared" si="50"/>
        <v>65.239999999999995</v>
      </c>
    </row>
    <row r="1067" spans="2:39" ht="15" customHeight="1" x14ac:dyDescent="0.25">
      <c r="B1067" s="10">
        <v>44949.125000002576</v>
      </c>
      <c r="C1067" s="11">
        <v>7.88</v>
      </c>
      <c r="D1067" s="11">
        <v>5.16</v>
      </c>
      <c r="E1067" s="11">
        <v>14.65</v>
      </c>
      <c r="F1067" s="11">
        <v>15.7</v>
      </c>
      <c r="G1067" s="11">
        <v>20.87</v>
      </c>
      <c r="H1067" s="12"/>
      <c r="I1067" s="12"/>
      <c r="J1067" s="12"/>
      <c r="K1067" s="12"/>
      <c r="L1067" s="12"/>
      <c r="M1067" s="12">
        <f t="shared" si="48"/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2">
        <v>0</v>
      </c>
      <c r="AE1067" s="12">
        <v>0</v>
      </c>
      <c r="AF1067" s="11">
        <v>0</v>
      </c>
      <c r="AG1067" s="11">
        <v>0</v>
      </c>
      <c r="AH1067" s="11">
        <v>0</v>
      </c>
      <c r="AI1067" s="12">
        <v>0</v>
      </c>
      <c r="AJ1067" s="11">
        <v>0</v>
      </c>
      <c r="AK1067" s="12">
        <v>0</v>
      </c>
      <c r="AL1067" s="12">
        <f t="shared" si="49"/>
        <v>64.260000000000005</v>
      </c>
      <c r="AM1067" s="12">
        <f t="shared" si="50"/>
        <v>64.260000000000005</v>
      </c>
    </row>
    <row r="1068" spans="2:39" ht="15" customHeight="1" x14ac:dyDescent="0.25">
      <c r="B1068" s="10">
        <v>44949.145833335911</v>
      </c>
      <c r="C1068" s="11">
        <v>7.82</v>
      </c>
      <c r="D1068" s="11">
        <v>5.2</v>
      </c>
      <c r="E1068" s="11">
        <v>14.68</v>
      </c>
      <c r="F1068" s="11">
        <v>15.76</v>
      </c>
      <c r="G1068" s="11">
        <v>20.13</v>
      </c>
      <c r="H1068" s="12"/>
      <c r="I1068" s="12"/>
      <c r="J1068" s="12"/>
      <c r="K1068" s="12"/>
      <c r="L1068" s="12"/>
      <c r="M1068" s="12">
        <f t="shared" si="48"/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2">
        <v>0</v>
      </c>
      <c r="AE1068" s="12">
        <v>0</v>
      </c>
      <c r="AF1068" s="11">
        <v>0</v>
      </c>
      <c r="AG1068" s="11">
        <v>0</v>
      </c>
      <c r="AH1068" s="11">
        <v>0</v>
      </c>
      <c r="AI1068" s="12">
        <v>0</v>
      </c>
      <c r="AJ1068" s="11">
        <v>0</v>
      </c>
      <c r="AK1068" s="12">
        <v>0</v>
      </c>
      <c r="AL1068" s="12">
        <f t="shared" si="49"/>
        <v>63.59</v>
      </c>
      <c r="AM1068" s="12">
        <f t="shared" si="50"/>
        <v>63.59</v>
      </c>
    </row>
    <row r="1069" spans="2:39" ht="15" customHeight="1" x14ac:dyDescent="0.25">
      <c r="B1069" s="10">
        <v>44949.166666669247</v>
      </c>
      <c r="C1069" s="11">
        <v>7.77</v>
      </c>
      <c r="D1069" s="11">
        <v>5.41</v>
      </c>
      <c r="E1069" s="11">
        <v>14.52</v>
      </c>
      <c r="F1069" s="11">
        <v>15.64</v>
      </c>
      <c r="G1069" s="11">
        <v>19.72</v>
      </c>
      <c r="H1069" s="12"/>
      <c r="I1069" s="12"/>
      <c r="J1069" s="12"/>
      <c r="K1069" s="12"/>
      <c r="L1069" s="12"/>
      <c r="M1069" s="12">
        <f t="shared" si="48"/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2">
        <v>0</v>
      </c>
      <c r="AE1069" s="12">
        <v>0</v>
      </c>
      <c r="AF1069" s="11">
        <v>0</v>
      </c>
      <c r="AG1069" s="11">
        <v>0</v>
      </c>
      <c r="AH1069" s="11">
        <v>0</v>
      </c>
      <c r="AI1069" s="12">
        <v>0</v>
      </c>
      <c r="AJ1069" s="11">
        <v>0</v>
      </c>
      <c r="AK1069" s="12">
        <v>0</v>
      </c>
      <c r="AL1069" s="12">
        <f t="shared" si="49"/>
        <v>63.06</v>
      </c>
      <c r="AM1069" s="12">
        <f t="shared" si="50"/>
        <v>63.06</v>
      </c>
    </row>
    <row r="1070" spans="2:39" ht="15" customHeight="1" x14ac:dyDescent="0.25">
      <c r="B1070" s="10">
        <v>44949.187500002583</v>
      </c>
      <c r="C1070" s="11">
        <v>7.84</v>
      </c>
      <c r="D1070" s="11">
        <v>5.43</v>
      </c>
      <c r="E1070" s="11">
        <v>14.76</v>
      </c>
      <c r="F1070" s="11">
        <v>15.67</v>
      </c>
      <c r="G1070" s="11">
        <v>19.25</v>
      </c>
      <c r="H1070" s="12"/>
      <c r="I1070" s="12"/>
      <c r="J1070" s="12"/>
      <c r="K1070" s="12"/>
      <c r="L1070" s="12"/>
      <c r="M1070" s="12">
        <f t="shared" si="48"/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2">
        <v>0</v>
      </c>
      <c r="AE1070" s="12">
        <v>0</v>
      </c>
      <c r="AF1070" s="11">
        <v>0</v>
      </c>
      <c r="AG1070" s="11">
        <v>0</v>
      </c>
      <c r="AH1070" s="11">
        <v>0</v>
      </c>
      <c r="AI1070" s="12">
        <v>0</v>
      </c>
      <c r="AJ1070" s="11">
        <v>0</v>
      </c>
      <c r="AK1070" s="12">
        <v>0</v>
      </c>
      <c r="AL1070" s="12">
        <f t="shared" si="49"/>
        <v>62.95</v>
      </c>
      <c r="AM1070" s="12">
        <f t="shared" si="50"/>
        <v>62.95</v>
      </c>
    </row>
    <row r="1071" spans="2:39" ht="15" customHeight="1" x14ac:dyDescent="0.25">
      <c r="B1071" s="10">
        <v>44949.208333335919</v>
      </c>
      <c r="C1071" s="11">
        <v>7.77</v>
      </c>
      <c r="D1071" s="11">
        <v>5.31</v>
      </c>
      <c r="E1071" s="11">
        <v>14.45</v>
      </c>
      <c r="F1071" s="11">
        <v>15.52</v>
      </c>
      <c r="G1071" s="11">
        <v>19.739999999999998</v>
      </c>
      <c r="H1071" s="12"/>
      <c r="I1071" s="12"/>
      <c r="J1071" s="12"/>
      <c r="K1071" s="12"/>
      <c r="L1071" s="12"/>
      <c r="M1071" s="12">
        <f t="shared" si="48"/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2">
        <v>0</v>
      </c>
      <c r="AE1071" s="12">
        <v>0</v>
      </c>
      <c r="AF1071" s="11">
        <v>0</v>
      </c>
      <c r="AG1071" s="11">
        <v>0</v>
      </c>
      <c r="AH1071" s="11">
        <v>0</v>
      </c>
      <c r="AI1071" s="12">
        <v>0</v>
      </c>
      <c r="AJ1071" s="11">
        <v>0</v>
      </c>
      <c r="AK1071" s="12">
        <v>0</v>
      </c>
      <c r="AL1071" s="12">
        <f t="shared" si="49"/>
        <v>62.789999999999992</v>
      </c>
      <c r="AM1071" s="12">
        <f t="shared" si="50"/>
        <v>62.789999999999992</v>
      </c>
    </row>
    <row r="1072" spans="2:39" ht="15" customHeight="1" x14ac:dyDescent="0.25">
      <c r="B1072" s="10">
        <v>44949.229166669254</v>
      </c>
      <c r="C1072" s="11">
        <v>7.71</v>
      </c>
      <c r="D1072" s="11">
        <v>5.21</v>
      </c>
      <c r="E1072" s="11">
        <v>14.55</v>
      </c>
      <c r="F1072" s="11">
        <v>15.59</v>
      </c>
      <c r="G1072" s="11">
        <v>18.47</v>
      </c>
      <c r="H1072" s="12"/>
      <c r="I1072" s="12"/>
      <c r="J1072" s="12"/>
      <c r="K1072" s="12"/>
      <c r="L1072" s="12"/>
      <c r="M1072" s="12">
        <f t="shared" si="48"/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2">
        <v>0</v>
      </c>
      <c r="AE1072" s="12">
        <v>0</v>
      </c>
      <c r="AF1072" s="11">
        <v>0</v>
      </c>
      <c r="AG1072" s="11">
        <v>0</v>
      </c>
      <c r="AH1072" s="11">
        <v>0</v>
      </c>
      <c r="AI1072" s="12">
        <v>0</v>
      </c>
      <c r="AJ1072" s="11">
        <v>0</v>
      </c>
      <c r="AK1072" s="12">
        <v>0</v>
      </c>
      <c r="AL1072" s="12">
        <f t="shared" si="49"/>
        <v>61.53</v>
      </c>
      <c r="AM1072" s="12">
        <f t="shared" si="50"/>
        <v>61.53</v>
      </c>
    </row>
    <row r="1073" spans="2:39" ht="15" customHeight="1" x14ac:dyDescent="0.25">
      <c r="B1073" s="10">
        <v>44949.25000000259</v>
      </c>
      <c r="C1073" s="11">
        <v>8.59</v>
      </c>
      <c r="D1073" s="11">
        <v>5.67</v>
      </c>
      <c r="E1073" s="11">
        <v>14.12</v>
      </c>
      <c r="F1073" s="11">
        <v>15.57</v>
      </c>
      <c r="G1073" s="11">
        <v>13.43</v>
      </c>
      <c r="H1073" s="12"/>
      <c r="I1073" s="12"/>
      <c r="J1073" s="12"/>
      <c r="K1073" s="12"/>
      <c r="L1073" s="12"/>
      <c r="M1073" s="12">
        <f t="shared" si="48"/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2">
        <v>0</v>
      </c>
      <c r="AE1073" s="12">
        <v>0</v>
      </c>
      <c r="AF1073" s="11">
        <v>0</v>
      </c>
      <c r="AG1073" s="11">
        <v>0</v>
      </c>
      <c r="AH1073" s="11">
        <v>0</v>
      </c>
      <c r="AI1073" s="12">
        <v>0</v>
      </c>
      <c r="AJ1073" s="11">
        <v>0</v>
      </c>
      <c r="AK1073" s="12">
        <v>0</v>
      </c>
      <c r="AL1073" s="12">
        <f t="shared" si="49"/>
        <v>57.38</v>
      </c>
      <c r="AM1073" s="12">
        <f t="shared" si="50"/>
        <v>57.38</v>
      </c>
    </row>
    <row r="1074" spans="2:39" ht="15" customHeight="1" x14ac:dyDescent="0.25">
      <c r="B1074" s="10">
        <v>44949.270833335926</v>
      </c>
      <c r="C1074" s="11">
        <v>9.81</v>
      </c>
      <c r="D1074" s="11">
        <v>6.36</v>
      </c>
      <c r="E1074" s="11">
        <v>14.43</v>
      </c>
      <c r="F1074" s="11">
        <v>15.78</v>
      </c>
      <c r="G1074" s="11">
        <v>10.87</v>
      </c>
      <c r="H1074" s="12"/>
      <c r="I1074" s="12"/>
      <c r="J1074" s="12"/>
      <c r="K1074" s="12"/>
      <c r="L1074" s="12"/>
      <c r="M1074" s="12">
        <f t="shared" si="48"/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  <c r="AD1074" s="12">
        <v>0</v>
      </c>
      <c r="AE1074" s="12">
        <v>0</v>
      </c>
      <c r="AF1074" s="11">
        <v>0</v>
      </c>
      <c r="AG1074" s="11">
        <v>0</v>
      </c>
      <c r="AH1074" s="11">
        <v>0</v>
      </c>
      <c r="AI1074" s="12">
        <v>0</v>
      </c>
      <c r="AJ1074" s="11">
        <v>0</v>
      </c>
      <c r="AK1074" s="12">
        <v>0</v>
      </c>
      <c r="AL1074" s="12">
        <f t="shared" si="49"/>
        <v>57.25</v>
      </c>
      <c r="AM1074" s="12">
        <f t="shared" si="50"/>
        <v>57.25</v>
      </c>
    </row>
    <row r="1075" spans="2:39" ht="15" customHeight="1" x14ac:dyDescent="0.25">
      <c r="B1075" s="10">
        <v>44949.291666669262</v>
      </c>
      <c r="C1075" s="11">
        <v>9.76</v>
      </c>
      <c r="D1075" s="11">
        <v>3.33</v>
      </c>
      <c r="E1075" s="11">
        <v>14.77</v>
      </c>
      <c r="F1075" s="11">
        <v>15.96</v>
      </c>
      <c r="G1075" s="11">
        <v>14.15</v>
      </c>
      <c r="H1075" s="12"/>
      <c r="I1075" s="12"/>
      <c r="J1075" s="12"/>
      <c r="K1075" s="12"/>
      <c r="L1075" s="12"/>
      <c r="M1075" s="12">
        <f t="shared" si="48"/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0.32</v>
      </c>
      <c r="T1075" s="11">
        <v>0.2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2">
        <v>0</v>
      </c>
      <c r="AE1075" s="12">
        <v>0</v>
      </c>
      <c r="AF1075" s="11">
        <v>0</v>
      </c>
      <c r="AG1075" s="11">
        <v>0</v>
      </c>
      <c r="AH1075" s="11">
        <v>0</v>
      </c>
      <c r="AI1075" s="12">
        <v>0</v>
      </c>
      <c r="AJ1075" s="11">
        <v>0</v>
      </c>
      <c r="AK1075" s="12">
        <v>0</v>
      </c>
      <c r="AL1075" s="12">
        <f t="shared" si="49"/>
        <v>58.49</v>
      </c>
      <c r="AM1075" s="12">
        <f t="shared" si="50"/>
        <v>58.49</v>
      </c>
    </row>
    <row r="1076" spans="2:39" ht="15" customHeight="1" x14ac:dyDescent="0.25">
      <c r="B1076" s="10">
        <v>44949.312500002598</v>
      </c>
      <c r="C1076" s="11">
        <v>9.52</v>
      </c>
      <c r="D1076" s="11">
        <v>4.68</v>
      </c>
      <c r="E1076" s="11">
        <v>14.99</v>
      </c>
      <c r="F1076" s="11">
        <v>16.04</v>
      </c>
      <c r="G1076" s="11">
        <v>12.91</v>
      </c>
      <c r="H1076" s="12"/>
      <c r="I1076" s="12"/>
      <c r="J1076" s="12"/>
      <c r="K1076" s="12"/>
      <c r="L1076" s="12"/>
      <c r="M1076" s="12">
        <f t="shared" si="48"/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0.63</v>
      </c>
      <c r="T1076" s="11">
        <v>0.32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2">
        <v>0</v>
      </c>
      <c r="AE1076" s="12">
        <v>0</v>
      </c>
      <c r="AF1076" s="11">
        <v>0</v>
      </c>
      <c r="AG1076" s="11">
        <v>0</v>
      </c>
      <c r="AH1076" s="11">
        <v>0</v>
      </c>
      <c r="AI1076" s="12">
        <v>0</v>
      </c>
      <c r="AJ1076" s="11">
        <v>0</v>
      </c>
      <c r="AK1076" s="12">
        <v>0</v>
      </c>
      <c r="AL1076" s="12">
        <f t="shared" si="49"/>
        <v>59.09</v>
      </c>
      <c r="AM1076" s="12">
        <f t="shared" si="50"/>
        <v>59.09</v>
      </c>
    </row>
    <row r="1077" spans="2:39" ht="15" customHeight="1" x14ac:dyDescent="0.25">
      <c r="B1077" s="10">
        <v>44949.333333335933</v>
      </c>
      <c r="C1077" s="11">
        <v>9.76</v>
      </c>
      <c r="D1077" s="11">
        <v>4.97</v>
      </c>
      <c r="E1077" s="11">
        <v>14.92</v>
      </c>
      <c r="F1077" s="11">
        <v>15.82</v>
      </c>
      <c r="G1077" s="11">
        <v>14.17</v>
      </c>
      <c r="H1077" s="12"/>
      <c r="I1077" s="12"/>
      <c r="J1077" s="12"/>
      <c r="K1077" s="12"/>
      <c r="L1077" s="12"/>
      <c r="M1077" s="12">
        <f t="shared" si="48"/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0.72</v>
      </c>
      <c r="T1077" s="11">
        <v>0.44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2">
        <v>0</v>
      </c>
      <c r="AE1077" s="12">
        <v>0</v>
      </c>
      <c r="AF1077" s="11">
        <v>0</v>
      </c>
      <c r="AG1077" s="11">
        <v>0</v>
      </c>
      <c r="AH1077" s="11">
        <v>0</v>
      </c>
      <c r="AI1077" s="12">
        <v>0</v>
      </c>
      <c r="AJ1077" s="11">
        <v>0</v>
      </c>
      <c r="AK1077" s="12">
        <v>0</v>
      </c>
      <c r="AL1077" s="12">
        <f t="shared" si="49"/>
        <v>60.8</v>
      </c>
      <c r="AM1077" s="12">
        <f t="shared" si="50"/>
        <v>60.8</v>
      </c>
    </row>
    <row r="1078" spans="2:39" ht="15" customHeight="1" x14ac:dyDescent="0.25">
      <c r="B1078" s="10">
        <v>44949.354166669269</v>
      </c>
      <c r="C1078" s="11">
        <v>9.69</v>
      </c>
      <c r="D1078" s="11">
        <v>4.43</v>
      </c>
      <c r="E1078" s="11">
        <v>14.8</v>
      </c>
      <c r="F1078" s="11">
        <v>15.74</v>
      </c>
      <c r="G1078" s="11">
        <v>16.27</v>
      </c>
      <c r="H1078" s="12"/>
      <c r="I1078" s="12"/>
      <c r="J1078" s="12"/>
      <c r="K1078" s="12"/>
      <c r="L1078" s="12"/>
      <c r="M1078" s="12">
        <f t="shared" si="48"/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1.36</v>
      </c>
      <c r="T1078" s="11">
        <v>0.5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2">
        <v>0</v>
      </c>
      <c r="AE1078" s="12">
        <v>0</v>
      </c>
      <c r="AF1078" s="11">
        <v>0</v>
      </c>
      <c r="AG1078" s="11">
        <v>0</v>
      </c>
      <c r="AH1078" s="11">
        <v>0</v>
      </c>
      <c r="AI1078" s="12">
        <v>0</v>
      </c>
      <c r="AJ1078" s="11">
        <v>0</v>
      </c>
      <c r="AK1078" s="12">
        <v>0</v>
      </c>
      <c r="AL1078" s="12">
        <f t="shared" si="49"/>
        <v>62.790000000000006</v>
      </c>
      <c r="AM1078" s="12">
        <f t="shared" si="50"/>
        <v>62.790000000000006</v>
      </c>
    </row>
    <row r="1079" spans="2:39" ht="15" customHeight="1" x14ac:dyDescent="0.25">
      <c r="B1079" s="10">
        <v>44949.375000002605</v>
      </c>
      <c r="C1079" s="11">
        <v>10.18</v>
      </c>
      <c r="D1079" s="11">
        <v>4.62</v>
      </c>
      <c r="E1079" s="11">
        <v>14.79</v>
      </c>
      <c r="F1079" s="11">
        <v>15.89</v>
      </c>
      <c r="G1079" s="11">
        <v>17.79</v>
      </c>
      <c r="H1079" s="12"/>
      <c r="I1079" s="12"/>
      <c r="J1079" s="12"/>
      <c r="K1079" s="12"/>
      <c r="L1079" s="12"/>
      <c r="M1079" s="12">
        <f t="shared" si="48"/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0.61</v>
      </c>
      <c r="T1079" s="11">
        <v>0.62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2">
        <v>0</v>
      </c>
      <c r="AE1079" s="12">
        <v>0</v>
      </c>
      <c r="AF1079" s="11">
        <v>0</v>
      </c>
      <c r="AG1079" s="11">
        <v>0</v>
      </c>
      <c r="AH1079" s="11">
        <v>0</v>
      </c>
      <c r="AI1079" s="12">
        <v>0</v>
      </c>
      <c r="AJ1079" s="11">
        <v>0</v>
      </c>
      <c r="AK1079" s="12">
        <v>0</v>
      </c>
      <c r="AL1079" s="12">
        <f t="shared" si="49"/>
        <v>64.5</v>
      </c>
      <c r="AM1079" s="12">
        <f t="shared" si="50"/>
        <v>64.5</v>
      </c>
    </row>
    <row r="1080" spans="2:39" ht="15" customHeight="1" x14ac:dyDescent="0.25">
      <c r="B1080" s="10">
        <v>44949.395833335941</v>
      </c>
      <c r="C1080" s="11">
        <v>10.17</v>
      </c>
      <c r="D1080" s="11">
        <v>4.76</v>
      </c>
      <c r="E1080" s="11">
        <v>14.71</v>
      </c>
      <c r="F1080" s="11">
        <v>16.13</v>
      </c>
      <c r="G1080" s="11">
        <v>18.649999999999999</v>
      </c>
      <c r="H1080" s="12"/>
      <c r="I1080" s="12"/>
      <c r="J1080" s="12"/>
      <c r="K1080" s="12"/>
      <c r="L1080" s="12"/>
      <c r="M1080" s="12">
        <f t="shared" si="48"/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0.76</v>
      </c>
      <c r="T1080" s="11">
        <v>0.56000000000000005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2">
        <v>0</v>
      </c>
      <c r="AE1080" s="12">
        <v>0</v>
      </c>
      <c r="AF1080" s="11">
        <v>0</v>
      </c>
      <c r="AG1080" s="11">
        <v>0</v>
      </c>
      <c r="AH1080" s="11">
        <v>0</v>
      </c>
      <c r="AI1080" s="12">
        <v>0</v>
      </c>
      <c r="AJ1080" s="11">
        <v>0</v>
      </c>
      <c r="AK1080" s="12">
        <v>0</v>
      </c>
      <c r="AL1080" s="12">
        <f t="shared" si="49"/>
        <v>65.739999999999995</v>
      </c>
      <c r="AM1080" s="12">
        <f t="shared" si="50"/>
        <v>65.739999999999995</v>
      </c>
    </row>
    <row r="1081" spans="2:39" ht="15" customHeight="1" x14ac:dyDescent="0.25">
      <c r="B1081" s="10">
        <v>44949.416666669276</v>
      </c>
      <c r="C1081" s="11">
        <v>10.55</v>
      </c>
      <c r="D1081" s="11">
        <v>4.83</v>
      </c>
      <c r="E1081" s="11">
        <v>15.04</v>
      </c>
      <c r="F1081" s="11">
        <v>15.97</v>
      </c>
      <c r="G1081" s="11">
        <v>16.82</v>
      </c>
      <c r="H1081" s="12"/>
      <c r="I1081" s="12"/>
      <c r="J1081" s="12"/>
      <c r="K1081" s="12"/>
      <c r="L1081" s="12"/>
      <c r="M1081" s="12">
        <f t="shared" si="48"/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2.0099999999999998</v>
      </c>
      <c r="T1081" s="11">
        <v>0.75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2">
        <v>0</v>
      </c>
      <c r="AE1081" s="12">
        <v>0</v>
      </c>
      <c r="AF1081" s="11">
        <v>0</v>
      </c>
      <c r="AG1081" s="11">
        <v>0</v>
      </c>
      <c r="AH1081" s="11">
        <v>0</v>
      </c>
      <c r="AI1081" s="12">
        <v>0</v>
      </c>
      <c r="AJ1081" s="11">
        <v>0</v>
      </c>
      <c r="AK1081" s="12">
        <v>0</v>
      </c>
      <c r="AL1081" s="12">
        <f t="shared" si="49"/>
        <v>65.97</v>
      </c>
      <c r="AM1081" s="12">
        <f t="shared" si="50"/>
        <v>65.97</v>
      </c>
    </row>
    <row r="1082" spans="2:39" ht="15" customHeight="1" x14ac:dyDescent="0.25">
      <c r="B1082" s="10">
        <v>44949.437500002612</v>
      </c>
      <c r="C1082" s="11">
        <v>10.49</v>
      </c>
      <c r="D1082" s="11">
        <v>5.25</v>
      </c>
      <c r="E1082" s="11">
        <v>14.97</v>
      </c>
      <c r="F1082" s="11">
        <v>15.81</v>
      </c>
      <c r="G1082" s="11">
        <v>16.97</v>
      </c>
      <c r="H1082" s="12"/>
      <c r="I1082" s="12"/>
      <c r="J1082" s="12"/>
      <c r="K1082" s="12"/>
      <c r="L1082" s="12"/>
      <c r="M1082" s="12">
        <f t="shared" si="48"/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2.3199999999999998</v>
      </c>
      <c r="T1082" s="11">
        <v>0.57999999999999996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2">
        <v>0</v>
      </c>
      <c r="AE1082" s="12">
        <v>0</v>
      </c>
      <c r="AF1082" s="11">
        <v>0</v>
      </c>
      <c r="AG1082" s="11">
        <v>0</v>
      </c>
      <c r="AH1082" s="11">
        <v>0</v>
      </c>
      <c r="AI1082" s="12">
        <v>0</v>
      </c>
      <c r="AJ1082" s="11">
        <v>0</v>
      </c>
      <c r="AK1082" s="12">
        <v>0</v>
      </c>
      <c r="AL1082" s="12">
        <f t="shared" si="49"/>
        <v>66.39</v>
      </c>
      <c r="AM1082" s="12">
        <f t="shared" si="50"/>
        <v>66.39</v>
      </c>
    </row>
    <row r="1083" spans="2:39" ht="15" customHeight="1" x14ac:dyDescent="0.25">
      <c r="B1083" s="10">
        <v>44949.458333335948</v>
      </c>
      <c r="C1083" s="11">
        <v>10.69</v>
      </c>
      <c r="D1083" s="11">
        <v>5.05</v>
      </c>
      <c r="E1083" s="11">
        <v>14.78</v>
      </c>
      <c r="F1083" s="11">
        <v>15.73</v>
      </c>
      <c r="G1083" s="11">
        <v>19.739999999999998</v>
      </c>
      <c r="H1083" s="12"/>
      <c r="I1083" s="12"/>
      <c r="J1083" s="12"/>
      <c r="K1083" s="12"/>
      <c r="L1083" s="12"/>
      <c r="M1083" s="12">
        <f t="shared" si="48"/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0.77</v>
      </c>
      <c r="T1083" s="11">
        <v>0.8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2">
        <v>0</v>
      </c>
      <c r="AE1083" s="12">
        <v>0</v>
      </c>
      <c r="AF1083" s="11">
        <v>0</v>
      </c>
      <c r="AG1083" s="11">
        <v>0</v>
      </c>
      <c r="AH1083" s="11">
        <v>0</v>
      </c>
      <c r="AI1083" s="12">
        <v>0</v>
      </c>
      <c r="AJ1083" s="11">
        <v>0</v>
      </c>
      <c r="AK1083" s="12">
        <v>0</v>
      </c>
      <c r="AL1083" s="12">
        <f t="shared" si="49"/>
        <v>67.559999999999988</v>
      </c>
      <c r="AM1083" s="12">
        <f t="shared" si="50"/>
        <v>67.559999999999988</v>
      </c>
    </row>
    <row r="1084" spans="2:39" ht="15" customHeight="1" x14ac:dyDescent="0.25">
      <c r="B1084" s="10">
        <v>44949.479166669284</v>
      </c>
      <c r="C1084" s="11">
        <v>10.67</v>
      </c>
      <c r="D1084" s="11">
        <v>5.95</v>
      </c>
      <c r="E1084" s="11">
        <v>14.83</v>
      </c>
      <c r="F1084" s="11">
        <v>16</v>
      </c>
      <c r="G1084" s="11">
        <v>18.54</v>
      </c>
      <c r="H1084" s="12"/>
      <c r="I1084" s="12"/>
      <c r="J1084" s="12"/>
      <c r="K1084" s="12"/>
      <c r="L1084" s="12"/>
      <c r="M1084" s="12">
        <f t="shared" si="48"/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1.02</v>
      </c>
      <c r="T1084" s="11">
        <v>0.74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2">
        <v>0</v>
      </c>
      <c r="AE1084" s="12">
        <v>0</v>
      </c>
      <c r="AF1084" s="11">
        <v>0</v>
      </c>
      <c r="AG1084" s="11">
        <v>0</v>
      </c>
      <c r="AH1084" s="11">
        <v>0</v>
      </c>
      <c r="AI1084" s="12">
        <v>0</v>
      </c>
      <c r="AJ1084" s="11">
        <v>0</v>
      </c>
      <c r="AK1084" s="12">
        <v>0</v>
      </c>
      <c r="AL1084" s="12">
        <f t="shared" si="49"/>
        <v>67.75</v>
      </c>
      <c r="AM1084" s="12">
        <f t="shared" si="50"/>
        <v>67.75</v>
      </c>
    </row>
    <row r="1085" spans="2:39" ht="15" customHeight="1" x14ac:dyDescent="0.25">
      <c r="B1085" s="10">
        <v>44949.500000002619</v>
      </c>
      <c r="C1085" s="11">
        <v>11.05</v>
      </c>
      <c r="D1085" s="11">
        <v>6.28</v>
      </c>
      <c r="E1085" s="11">
        <v>14.81</v>
      </c>
      <c r="F1085" s="11">
        <v>15.81</v>
      </c>
      <c r="G1085" s="11">
        <v>16.87</v>
      </c>
      <c r="H1085" s="12"/>
      <c r="I1085" s="12"/>
      <c r="J1085" s="12"/>
      <c r="K1085" s="12"/>
      <c r="L1085" s="12"/>
      <c r="M1085" s="12">
        <f t="shared" si="48"/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2.27</v>
      </c>
      <c r="T1085" s="11">
        <v>0.53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2">
        <v>0</v>
      </c>
      <c r="AE1085" s="12">
        <v>0</v>
      </c>
      <c r="AF1085" s="11">
        <v>0</v>
      </c>
      <c r="AG1085" s="11">
        <v>0</v>
      </c>
      <c r="AH1085" s="11">
        <v>0</v>
      </c>
      <c r="AI1085" s="12">
        <v>0</v>
      </c>
      <c r="AJ1085" s="11">
        <v>0</v>
      </c>
      <c r="AK1085" s="12">
        <v>0</v>
      </c>
      <c r="AL1085" s="12">
        <f t="shared" si="49"/>
        <v>67.62</v>
      </c>
      <c r="AM1085" s="12">
        <f t="shared" si="50"/>
        <v>67.62</v>
      </c>
    </row>
    <row r="1086" spans="2:39" ht="15" customHeight="1" x14ac:dyDescent="0.25">
      <c r="B1086" s="10">
        <v>44949.520833335955</v>
      </c>
      <c r="C1086" s="11">
        <v>10.99</v>
      </c>
      <c r="D1086" s="11">
        <v>6.39</v>
      </c>
      <c r="E1086" s="11">
        <v>14.77</v>
      </c>
      <c r="F1086" s="11">
        <v>15.76</v>
      </c>
      <c r="G1086" s="11">
        <v>16.04</v>
      </c>
      <c r="H1086" s="12"/>
      <c r="I1086" s="12"/>
      <c r="J1086" s="12"/>
      <c r="K1086" s="12"/>
      <c r="L1086" s="12"/>
      <c r="M1086" s="12">
        <f t="shared" si="48"/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2.33</v>
      </c>
      <c r="T1086" s="11">
        <v>0.53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2">
        <v>0</v>
      </c>
      <c r="AE1086" s="12">
        <v>0</v>
      </c>
      <c r="AF1086" s="11">
        <v>0</v>
      </c>
      <c r="AG1086" s="11">
        <v>0</v>
      </c>
      <c r="AH1086" s="11">
        <v>0</v>
      </c>
      <c r="AI1086" s="12">
        <v>0</v>
      </c>
      <c r="AJ1086" s="11">
        <v>0</v>
      </c>
      <c r="AK1086" s="12">
        <v>0</v>
      </c>
      <c r="AL1086" s="12">
        <f t="shared" si="49"/>
        <v>66.81</v>
      </c>
      <c r="AM1086" s="12">
        <f t="shared" si="50"/>
        <v>66.81</v>
      </c>
    </row>
    <row r="1087" spans="2:39" ht="15" customHeight="1" x14ac:dyDescent="0.25">
      <c r="B1087" s="10">
        <v>44949.541666669291</v>
      </c>
      <c r="C1087" s="11">
        <v>11.1</v>
      </c>
      <c r="D1087" s="11">
        <v>6.53</v>
      </c>
      <c r="E1087" s="11">
        <v>14.86</v>
      </c>
      <c r="F1087" s="11">
        <v>16.07</v>
      </c>
      <c r="G1087" s="11">
        <v>15.22</v>
      </c>
      <c r="H1087" s="12"/>
      <c r="I1087" s="12"/>
      <c r="J1087" s="12"/>
      <c r="K1087" s="12"/>
      <c r="L1087" s="12"/>
      <c r="M1087" s="12">
        <f t="shared" si="48"/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2.34</v>
      </c>
      <c r="T1087" s="11">
        <v>0.56999999999999995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2">
        <v>0</v>
      </c>
      <c r="AE1087" s="12">
        <v>0</v>
      </c>
      <c r="AF1087" s="11">
        <v>0</v>
      </c>
      <c r="AG1087" s="11">
        <v>0</v>
      </c>
      <c r="AH1087" s="11">
        <v>0</v>
      </c>
      <c r="AI1087" s="12">
        <v>0</v>
      </c>
      <c r="AJ1087" s="11">
        <v>0</v>
      </c>
      <c r="AK1087" s="12">
        <v>0</v>
      </c>
      <c r="AL1087" s="12">
        <f t="shared" si="49"/>
        <v>66.689999999999984</v>
      </c>
      <c r="AM1087" s="12">
        <f t="shared" si="50"/>
        <v>66.689999999999984</v>
      </c>
    </row>
    <row r="1088" spans="2:39" ht="15" customHeight="1" x14ac:dyDescent="0.25">
      <c r="B1088" s="10">
        <v>44949.562500002627</v>
      </c>
      <c r="C1088" s="11">
        <v>11.08</v>
      </c>
      <c r="D1088" s="11">
        <v>6.53</v>
      </c>
      <c r="E1088" s="11">
        <v>14.93</v>
      </c>
      <c r="F1088" s="11">
        <v>15.72</v>
      </c>
      <c r="G1088" s="11">
        <v>16.36</v>
      </c>
      <c r="H1088" s="12"/>
      <c r="I1088" s="12"/>
      <c r="J1088" s="12"/>
      <c r="K1088" s="12"/>
      <c r="L1088" s="12"/>
      <c r="M1088" s="12">
        <f t="shared" si="48"/>
        <v>0</v>
      </c>
      <c r="N1088" s="11">
        <v>0</v>
      </c>
      <c r="O1088" s="11">
        <v>0</v>
      </c>
      <c r="P1088" s="11">
        <v>0</v>
      </c>
      <c r="Q1088" s="11">
        <v>0</v>
      </c>
      <c r="R1088" s="11">
        <v>0</v>
      </c>
      <c r="S1088" s="11">
        <v>1.94</v>
      </c>
      <c r="T1088" s="11">
        <v>0.39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2">
        <v>0</v>
      </c>
      <c r="AE1088" s="12">
        <v>0</v>
      </c>
      <c r="AF1088" s="11">
        <v>0</v>
      </c>
      <c r="AG1088" s="11">
        <v>0</v>
      </c>
      <c r="AH1088" s="11">
        <v>0</v>
      </c>
      <c r="AI1088" s="12">
        <v>0</v>
      </c>
      <c r="AJ1088" s="11">
        <v>0</v>
      </c>
      <c r="AK1088" s="12">
        <v>0</v>
      </c>
      <c r="AL1088" s="12">
        <f t="shared" si="49"/>
        <v>66.95</v>
      </c>
      <c r="AM1088" s="12">
        <f t="shared" si="50"/>
        <v>66.95</v>
      </c>
    </row>
    <row r="1089" spans="2:39" ht="15" customHeight="1" x14ac:dyDescent="0.25">
      <c r="B1089" s="10">
        <v>44949.583333335962</v>
      </c>
      <c r="C1089" s="11">
        <v>11.09</v>
      </c>
      <c r="D1089" s="11">
        <v>6.55</v>
      </c>
      <c r="E1089" s="11">
        <v>14.75</v>
      </c>
      <c r="F1089" s="11">
        <v>15.77</v>
      </c>
      <c r="G1089" s="11">
        <v>16.29</v>
      </c>
      <c r="H1089" s="12"/>
      <c r="I1089" s="12"/>
      <c r="J1089" s="12"/>
      <c r="K1089" s="12"/>
      <c r="L1089" s="12"/>
      <c r="M1089" s="12">
        <f t="shared" si="48"/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1.69</v>
      </c>
      <c r="T1089" s="11">
        <v>0.37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2">
        <v>0</v>
      </c>
      <c r="AE1089" s="12">
        <v>0</v>
      </c>
      <c r="AF1089" s="11">
        <v>0</v>
      </c>
      <c r="AG1089" s="11">
        <v>0</v>
      </c>
      <c r="AH1089" s="11">
        <v>0</v>
      </c>
      <c r="AI1089" s="12">
        <v>0</v>
      </c>
      <c r="AJ1089" s="11">
        <v>0</v>
      </c>
      <c r="AK1089" s="12">
        <v>0</v>
      </c>
      <c r="AL1089" s="12">
        <f t="shared" si="49"/>
        <v>66.509999999999991</v>
      </c>
      <c r="AM1089" s="12">
        <f t="shared" si="50"/>
        <v>66.509999999999991</v>
      </c>
    </row>
    <row r="1090" spans="2:39" ht="15" customHeight="1" x14ac:dyDescent="0.25">
      <c r="B1090" s="10">
        <v>44949.604166669298</v>
      </c>
      <c r="C1090" s="11">
        <v>11.1</v>
      </c>
      <c r="D1090" s="11">
        <v>7</v>
      </c>
      <c r="E1090" s="11">
        <v>14.79</v>
      </c>
      <c r="F1090" s="11">
        <v>15.87</v>
      </c>
      <c r="G1090" s="11">
        <v>16.600000000000001</v>
      </c>
      <c r="H1090" s="12"/>
      <c r="I1090" s="12"/>
      <c r="J1090" s="12"/>
      <c r="K1090" s="12"/>
      <c r="L1090" s="12"/>
      <c r="M1090" s="12">
        <f t="shared" si="48"/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1.76</v>
      </c>
      <c r="T1090" s="11">
        <v>0.31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2">
        <v>0</v>
      </c>
      <c r="AE1090" s="12">
        <v>0</v>
      </c>
      <c r="AF1090" s="11">
        <v>0</v>
      </c>
      <c r="AG1090" s="11">
        <v>0</v>
      </c>
      <c r="AH1090" s="11">
        <v>0</v>
      </c>
      <c r="AI1090" s="12">
        <v>0</v>
      </c>
      <c r="AJ1090" s="11">
        <v>0</v>
      </c>
      <c r="AK1090" s="12">
        <v>0</v>
      </c>
      <c r="AL1090" s="12">
        <f t="shared" si="49"/>
        <v>67.430000000000007</v>
      </c>
      <c r="AM1090" s="12">
        <f t="shared" si="50"/>
        <v>67.430000000000007</v>
      </c>
    </row>
    <row r="1091" spans="2:39" ht="15" customHeight="1" x14ac:dyDescent="0.25">
      <c r="B1091" s="10">
        <v>44949.625000002634</v>
      </c>
      <c r="C1091" s="11">
        <v>11.14</v>
      </c>
      <c r="D1091" s="11">
        <v>7.77</v>
      </c>
      <c r="E1091" s="11">
        <v>14.67</v>
      </c>
      <c r="F1091" s="11">
        <v>15.75</v>
      </c>
      <c r="G1091" s="11">
        <v>16.739999999999998</v>
      </c>
      <c r="H1091" s="12"/>
      <c r="I1091" s="12"/>
      <c r="J1091" s="12"/>
      <c r="K1091" s="12"/>
      <c r="L1091" s="12"/>
      <c r="M1091" s="12">
        <f t="shared" si="48"/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1.26</v>
      </c>
      <c r="T1091" s="11">
        <v>0.25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2">
        <v>0</v>
      </c>
      <c r="AE1091" s="12">
        <v>0</v>
      </c>
      <c r="AF1091" s="11">
        <v>0</v>
      </c>
      <c r="AG1091" s="11">
        <v>0</v>
      </c>
      <c r="AH1091" s="11">
        <v>0</v>
      </c>
      <c r="AI1091" s="12">
        <v>0</v>
      </c>
      <c r="AJ1091" s="11">
        <v>0</v>
      </c>
      <c r="AK1091" s="12">
        <v>0</v>
      </c>
      <c r="AL1091" s="12">
        <f t="shared" si="49"/>
        <v>67.58</v>
      </c>
      <c r="AM1091" s="12">
        <f t="shared" si="50"/>
        <v>67.58</v>
      </c>
    </row>
    <row r="1092" spans="2:39" ht="15" customHeight="1" x14ac:dyDescent="0.25">
      <c r="B1092" s="10">
        <v>44949.64583333597</v>
      </c>
      <c r="C1092" s="11">
        <v>11.75</v>
      </c>
      <c r="D1092" s="11">
        <v>8.01</v>
      </c>
      <c r="E1092" s="11">
        <v>14.63</v>
      </c>
      <c r="F1092" s="11">
        <v>15.51</v>
      </c>
      <c r="G1092" s="11">
        <v>16</v>
      </c>
      <c r="H1092" s="12"/>
      <c r="I1092" s="12"/>
      <c r="J1092" s="12"/>
      <c r="K1092" s="12"/>
      <c r="L1092" s="12"/>
      <c r="M1092" s="12">
        <f t="shared" si="48"/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0.95</v>
      </c>
      <c r="T1092" s="11">
        <v>0.21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2">
        <v>0</v>
      </c>
      <c r="AE1092" s="12">
        <v>0</v>
      </c>
      <c r="AF1092" s="11">
        <v>0</v>
      </c>
      <c r="AG1092" s="11">
        <v>0</v>
      </c>
      <c r="AH1092" s="11">
        <v>0</v>
      </c>
      <c r="AI1092" s="12">
        <v>0</v>
      </c>
      <c r="AJ1092" s="11">
        <v>0</v>
      </c>
      <c r="AK1092" s="12">
        <v>0</v>
      </c>
      <c r="AL1092" s="12">
        <f t="shared" si="49"/>
        <v>67.06</v>
      </c>
      <c r="AM1092" s="12">
        <f t="shared" si="50"/>
        <v>67.06</v>
      </c>
    </row>
    <row r="1093" spans="2:39" ht="15" customHeight="1" x14ac:dyDescent="0.25">
      <c r="B1093" s="10">
        <v>44949.666666669305</v>
      </c>
      <c r="C1093" s="11">
        <v>11.67</v>
      </c>
      <c r="D1093" s="11">
        <v>7.98</v>
      </c>
      <c r="E1093" s="11">
        <v>14.73</v>
      </c>
      <c r="F1093" s="11">
        <v>15.61</v>
      </c>
      <c r="G1093" s="11">
        <v>13.4</v>
      </c>
      <c r="H1093" s="12"/>
      <c r="I1093" s="12"/>
      <c r="J1093" s="12"/>
      <c r="K1093" s="12"/>
      <c r="L1093" s="12"/>
      <c r="M1093" s="12">
        <f t="shared" si="48"/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0.7</v>
      </c>
      <c r="T1093" s="11">
        <v>0.18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2">
        <v>0</v>
      </c>
      <c r="AE1093" s="12">
        <v>0</v>
      </c>
      <c r="AF1093" s="11">
        <v>0</v>
      </c>
      <c r="AG1093" s="11">
        <v>0</v>
      </c>
      <c r="AH1093" s="11">
        <v>0</v>
      </c>
      <c r="AI1093" s="12">
        <v>0</v>
      </c>
      <c r="AJ1093" s="11">
        <v>0</v>
      </c>
      <c r="AK1093" s="12">
        <v>0</v>
      </c>
      <c r="AL1093" s="12">
        <f t="shared" si="49"/>
        <v>64.27</v>
      </c>
      <c r="AM1093" s="12">
        <f t="shared" si="50"/>
        <v>64.27</v>
      </c>
    </row>
    <row r="1094" spans="2:39" ht="15" customHeight="1" x14ac:dyDescent="0.25">
      <c r="B1094" s="10">
        <v>44949.687500002641</v>
      </c>
      <c r="C1094" s="11">
        <v>11.84</v>
      </c>
      <c r="D1094" s="11">
        <v>8.83</v>
      </c>
      <c r="E1094" s="11">
        <v>14.8</v>
      </c>
      <c r="F1094" s="11">
        <v>15.53</v>
      </c>
      <c r="G1094" s="11">
        <v>14.26</v>
      </c>
      <c r="H1094" s="12"/>
      <c r="I1094" s="12"/>
      <c r="J1094" s="12"/>
      <c r="K1094" s="12"/>
      <c r="L1094" s="12"/>
      <c r="M1094" s="12">
        <f t="shared" ref="M1094:M1157" si="51">SUM(N1094:R1094)</f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0.69</v>
      </c>
      <c r="T1094" s="11">
        <v>0.13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2">
        <v>0</v>
      </c>
      <c r="AE1094" s="12">
        <v>0</v>
      </c>
      <c r="AF1094" s="11">
        <v>0</v>
      </c>
      <c r="AG1094" s="11">
        <v>0</v>
      </c>
      <c r="AH1094" s="11">
        <v>0</v>
      </c>
      <c r="AI1094" s="12">
        <v>0</v>
      </c>
      <c r="AJ1094" s="11">
        <v>0</v>
      </c>
      <c r="AK1094" s="12">
        <v>0</v>
      </c>
      <c r="AL1094" s="12">
        <f t="shared" ref="AL1094:AL1157" si="52">SUM(C1094:G1094,M1094,S1094:AE1094)</f>
        <v>66.08</v>
      </c>
      <c r="AM1094" s="12">
        <f t="shared" ref="AM1094:AM1157" si="53">SUM(AF1094:AL1094)</f>
        <v>66.08</v>
      </c>
    </row>
    <row r="1095" spans="2:39" ht="15" customHeight="1" x14ac:dyDescent="0.25">
      <c r="B1095" s="10">
        <v>44949.708333335977</v>
      </c>
      <c r="C1095" s="11">
        <v>12.18</v>
      </c>
      <c r="D1095" s="11">
        <v>10.08</v>
      </c>
      <c r="E1095" s="11">
        <v>14.78</v>
      </c>
      <c r="F1095" s="11">
        <v>15.38</v>
      </c>
      <c r="G1095" s="11">
        <v>13.45</v>
      </c>
      <c r="H1095" s="12"/>
      <c r="I1095" s="12"/>
      <c r="J1095" s="12"/>
      <c r="K1095" s="12"/>
      <c r="L1095" s="12"/>
      <c r="M1095" s="12">
        <f t="shared" si="51"/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0.44</v>
      </c>
      <c r="T1095" s="11">
        <v>0.08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2">
        <v>0</v>
      </c>
      <c r="AE1095" s="12">
        <v>0</v>
      </c>
      <c r="AF1095" s="11">
        <v>0</v>
      </c>
      <c r="AG1095" s="11">
        <v>0</v>
      </c>
      <c r="AH1095" s="11">
        <v>0</v>
      </c>
      <c r="AI1095" s="12">
        <v>0</v>
      </c>
      <c r="AJ1095" s="11">
        <v>0</v>
      </c>
      <c r="AK1095" s="12">
        <v>0</v>
      </c>
      <c r="AL1095" s="12">
        <f t="shared" si="52"/>
        <v>66.39</v>
      </c>
      <c r="AM1095" s="12">
        <f t="shared" si="53"/>
        <v>66.39</v>
      </c>
    </row>
    <row r="1096" spans="2:39" ht="15" customHeight="1" x14ac:dyDescent="0.25">
      <c r="B1096" s="10">
        <v>44949.729166669313</v>
      </c>
      <c r="C1096" s="11">
        <v>12.17</v>
      </c>
      <c r="D1096" s="11">
        <v>11.02</v>
      </c>
      <c r="E1096" s="11">
        <v>14.91</v>
      </c>
      <c r="F1096" s="11">
        <v>15.71</v>
      </c>
      <c r="G1096" s="11">
        <v>15.03</v>
      </c>
      <c r="H1096" s="12"/>
      <c r="I1096" s="12"/>
      <c r="J1096" s="12"/>
      <c r="K1096" s="12"/>
      <c r="L1096" s="12"/>
      <c r="M1096" s="12">
        <f t="shared" si="51"/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2">
        <v>0</v>
      </c>
      <c r="AE1096" s="12">
        <v>0</v>
      </c>
      <c r="AF1096" s="11">
        <v>0</v>
      </c>
      <c r="AG1096" s="11">
        <v>0</v>
      </c>
      <c r="AH1096" s="11">
        <v>0</v>
      </c>
      <c r="AI1096" s="12">
        <v>0</v>
      </c>
      <c r="AJ1096" s="11">
        <v>0</v>
      </c>
      <c r="AK1096" s="12">
        <v>0</v>
      </c>
      <c r="AL1096" s="12">
        <f t="shared" si="52"/>
        <v>68.839999999999989</v>
      </c>
      <c r="AM1096" s="12">
        <f t="shared" si="53"/>
        <v>68.839999999999989</v>
      </c>
    </row>
    <row r="1097" spans="2:39" ht="15" customHeight="1" x14ac:dyDescent="0.25">
      <c r="B1097" s="10">
        <v>44949.750000002648</v>
      </c>
      <c r="C1097" s="11">
        <v>11.84</v>
      </c>
      <c r="D1097" s="11">
        <v>11.81</v>
      </c>
      <c r="E1097" s="11">
        <v>12.31</v>
      </c>
      <c r="F1097" s="11">
        <v>15.76</v>
      </c>
      <c r="G1097" s="11">
        <v>19.809999999999999</v>
      </c>
      <c r="H1097" s="12"/>
      <c r="I1097" s="12"/>
      <c r="J1097" s="12"/>
      <c r="K1097" s="12"/>
      <c r="L1097" s="12"/>
      <c r="M1097" s="12">
        <f t="shared" si="51"/>
        <v>5.48</v>
      </c>
      <c r="N1097" s="11">
        <v>5.48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2">
        <v>0</v>
      </c>
      <c r="AE1097" s="12">
        <v>0</v>
      </c>
      <c r="AF1097" s="11">
        <v>0</v>
      </c>
      <c r="AG1097" s="11">
        <v>0</v>
      </c>
      <c r="AH1097" s="11">
        <v>0</v>
      </c>
      <c r="AI1097" s="12">
        <v>0</v>
      </c>
      <c r="AJ1097" s="11">
        <v>0</v>
      </c>
      <c r="AK1097" s="12">
        <v>0</v>
      </c>
      <c r="AL1097" s="12">
        <f t="shared" si="52"/>
        <v>77.010000000000005</v>
      </c>
      <c r="AM1097" s="12">
        <f t="shared" si="53"/>
        <v>77.010000000000005</v>
      </c>
    </row>
    <row r="1098" spans="2:39" ht="15" customHeight="1" x14ac:dyDescent="0.25">
      <c r="B1098" s="10">
        <v>44949.770833335984</v>
      </c>
      <c r="C1098" s="11">
        <v>12.17</v>
      </c>
      <c r="D1098" s="11">
        <v>11.36</v>
      </c>
      <c r="E1098" s="11">
        <v>14.72</v>
      </c>
      <c r="F1098" s="11">
        <v>15.63</v>
      </c>
      <c r="G1098" s="11">
        <v>23.73</v>
      </c>
      <c r="H1098" s="12"/>
      <c r="I1098" s="12"/>
      <c r="J1098" s="12"/>
      <c r="K1098" s="12"/>
      <c r="L1098" s="12"/>
      <c r="M1098" s="12">
        <f t="shared" si="51"/>
        <v>15.719999999999999</v>
      </c>
      <c r="N1098" s="11">
        <v>7.85</v>
      </c>
      <c r="O1098" s="11">
        <v>0</v>
      </c>
      <c r="P1098" s="11">
        <v>0</v>
      </c>
      <c r="Q1098" s="11">
        <v>0</v>
      </c>
      <c r="R1098" s="11">
        <v>7.87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2">
        <v>0</v>
      </c>
      <c r="AE1098" s="12">
        <v>0</v>
      </c>
      <c r="AF1098" s="11">
        <v>0</v>
      </c>
      <c r="AG1098" s="11">
        <v>0</v>
      </c>
      <c r="AH1098" s="11">
        <v>0</v>
      </c>
      <c r="AI1098" s="12">
        <v>0</v>
      </c>
      <c r="AJ1098" s="11">
        <v>0</v>
      </c>
      <c r="AK1098" s="12">
        <v>0</v>
      </c>
      <c r="AL1098" s="12">
        <f t="shared" si="52"/>
        <v>93.33</v>
      </c>
      <c r="AM1098" s="12">
        <f t="shared" si="53"/>
        <v>93.33</v>
      </c>
    </row>
    <row r="1099" spans="2:39" ht="15" customHeight="1" x14ac:dyDescent="0.25">
      <c r="B1099" s="10">
        <v>44949.79166666932</v>
      </c>
      <c r="C1099" s="11">
        <v>12.83</v>
      </c>
      <c r="D1099" s="11">
        <v>12.57</v>
      </c>
      <c r="E1099" s="11">
        <v>14.72</v>
      </c>
      <c r="F1099" s="11">
        <v>15.64</v>
      </c>
      <c r="G1099" s="11">
        <v>21.79</v>
      </c>
      <c r="H1099" s="12"/>
      <c r="I1099" s="12"/>
      <c r="J1099" s="12"/>
      <c r="K1099" s="12"/>
      <c r="L1099" s="12"/>
      <c r="M1099" s="12">
        <f t="shared" si="51"/>
        <v>21.46</v>
      </c>
      <c r="N1099" s="11">
        <v>7.2</v>
      </c>
      <c r="O1099" s="11">
        <v>7.19</v>
      </c>
      <c r="P1099" s="11">
        <v>0</v>
      </c>
      <c r="Q1099" s="11">
        <v>0</v>
      </c>
      <c r="R1099" s="11">
        <v>7.07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2">
        <v>0</v>
      </c>
      <c r="AE1099" s="12">
        <v>0</v>
      </c>
      <c r="AF1099" s="11">
        <v>0</v>
      </c>
      <c r="AG1099" s="11">
        <v>0</v>
      </c>
      <c r="AH1099" s="11">
        <v>0</v>
      </c>
      <c r="AI1099" s="12">
        <v>0</v>
      </c>
      <c r="AJ1099" s="11">
        <v>0</v>
      </c>
      <c r="AK1099" s="12">
        <v>0</v>
      </c>
      <c r="AL1099" s="12">
        <f t="shared" si="52"/>
        <v>99.009999999999991</v>
      </c>
      <c r="AM1099" s="12">
        <f t="shared" si="53"/>
        <v>99.009999999999991</v>
      </c>
    </row>
    <row r="1100" spans="2:39" ht="15" customHeight="1" x14ac:dyDescent="0.25">
      <c r="B1100" s="10">
        <v>44949.812500002656</v>
      </c>
      <c r="C1100" s="11">
        <v>13.23</v>
      </c>
      <c r="D1100" s="11">
        <v>12.5</v>
      </c>
      <c r="E1100" s="11">
        <v>14.81</v>
      </c>
      <c r="F1100" s="11">
        <v>15.46</v>
      </c>
      <c r="G1100" s="11">
        <v>20.83</v>
      </c>
      <c r="H1100" s="12"/>
      <c r="I1100" s="12"/>
      <c r="J1100" s="12"/>
      <c r="K1100" s="12"/>
      <c r="L1100" s="12"/>
      <c r="M1100" s="12">
        <f t="shared" si="51"/>
        <v>20.440000000000001</v>
      </c>
      <c r="N1100" s="11">
        <v>6.87</v>
      </c>
      <c r="O1100" s="11">
        <v>6.79</v>
      </c>
      <c r="P1100" s="11">
        <v>0</v>
      </c>
      <c r="Q1100" s="11">
        <v>0</v>
      </c>
      <c r="R1100" s="11">
        <v>6.78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0</v>
      </c>
      <c r="AD1100" s="12">
        <v>0</v>
      </c>
      <c r="AE1100" s="12">
        <v>0</v>
      </c>
      <c r="AF1100" s="11">
        <v>0</v>
      </c>
      <c r="AG1100" s="11">
        <v>0</v>
      </c>
      <c r="AH1100" s="11">
        <v>0</v>
      </c>
      <c r="AI1100" s="12">
        <v>0</v>
      </c>
      <c r="AJ1100" s="11">
        <v>0</v>
      </c>
      <c r="AK1100" s="12">
        <v>0</v>
      </c>
      <c r="AL1100" s="12">
        <f t="shared" si="52"/>
        <v>97.27</v>
      </c>
      <c r="AM1100" s="12">
        <f t="shared" si="53"/>
        <v>97.27</v>
      </c>
    </row>
    <row r="1101" spans="2:39" ht="15" customHeight="1" x14ac:dyDescent="0.25">
      <c r="B1101" s="10">
        <v>44949.833333335991</v>
      </c>
      <c r="C1101" s="11">
        <v>13.61</v>
      </c>
      <c r="D1101" s="11">
        <v>13.35</v>
      </c>
      <c r="E1101" s="11">
        <v>14.47</v>
      </c>
      <c r="F1101" s="11">
        <v>15.32</v>
      </c>
      <c r="G1101" s="11">
        <v>19.04</v>
      </c>
      <c r="H1101" s="12"/>
      <c r="I1101" s="12"/>
      <c r="J1101" s="12"/>
      <c r="K1101" s="12"/>
      <c r="L1101" s="12"/>
      <c r="M1101" s="12">
        <f t="shared" si="51"/>
        <v>18.650000000000002</v>
      </c>
      <c r="N1101" s="11">
        <v>5.21</v>
      </c>
      <c r="O1101" s="11">
        <v>6.73</v>
      </c>
      <c r="P1101" s="11">
        <v>0</v>
      </c>
      <c r="Q1101" s="11">
        <v>0</v>
      </c>
      <c r="R1101" s="11">
        <v>6.71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2">
        <v>0</v>
      </c>
      <c r="AE1101" s="12">
        <v>0</v>
      </c>
      <c r="AF1101" s="11">
        <v>0</v>
      </c>
      <c r="AG1101" s="11">
        <v>0</v>
      </c>
      <c r="AH1101" s="11">
        <v>0</v>
      </c>
      <c r="AI1101" s="12">
        <v>0</v>
      </c>
      <c r="AJ1101" s="11">
        <v>0</v>
      </c>
      <c r="AK1101" s="12">
        <v>0</v>
      </c>
      <c r="AL1101" s="12">
        <f t="shared" si="52"/>
        <v>94.44</v>
      </c>
      <c r="AM1101" s="12">
        <f t="shared" si="53"/>
        <v>94.44</v>
      </c>
    </row>
    <row r="1102" spans="2:39" ht="15" customHeight="1" x14ac:dyDescent="0.25">
      <c r="B1102" s="10">
        <v>44949.854166669327</v>
      </c>
      <c r="C1102" s="11">
        <v>13.62</v>
      </c>
      <c r="D1102" s="11">
        <v>9.9700000000000006</v>
      </c>
      <c r="E1102" s="11">
        <v>14.47</v>
      </c>
      <c r="F1102" s="11">
        <v>15.29</v>
      </c>
      <c r="G1102" s="11">
        <v>22.53</v>
      </c>
      <c r="H1102" s="12"/>
      <c r="I1102" s="12"/>
      <c r="J1102" s="12"/>
      <c r="K1102" s="12"/>
      <c r="L1102" s="12"/>
      <c r="M1102" s="12">
        <f t="shared" si="51"/>
        <v>16.21</v>
      </c>
      <c r="N1102" s="11">
        <v>0</v>
      </c>
      <c r="O1102" s="11">
        <v>8.07</v>
      </c>
      <c r="P1102" s="11">
        <v>0</v>
      </c>
      <c r="Q1102" s="11">
        <v>0</v>
      </c>
      <c r="R1102" s="11">
        <v>8.14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2">
        <v>0</v>
      </c>
      <c r="AE1102" s="12">
        <v>0</v>
      </c>
      <c r="AF1102" s="11">
        <v>0</v>
      </c>
      <c r="AG1102" s="11">
        <v>0</v>
      </c>
      <c r="AH1102" s="11">
        <v>0</v>
      </c>
      <c r="AI1102" s="12">
        <v>0</v>
      </c>
      <c r="AJ1102" s="11">
        <v>0</v>
      </c>
      <c r="AK1102" s="12">
        <v>0</v>
      </c>
      <c r="AL1102" s="12">
        <f t="shared" si="52"/>
        <v>92.09</v>
      </c>
      <c r="AM1102" s="12">
        <f t="shared" si="53"/>
        <v>92.09</v>
      </c>
    </row>
    <row r="1103" spans="2:39" ht="15" customHeight="1" x14ac:dyDescent="0.25">
      <c r="B1103" s="10">
        <v>44949.875000002663</v>
      </c>
      <c r="C1103" s="11">
        <v>13.32</v>
      </c>
      <c r="D1103" s="11">
        <v>9.77</v>
      </c>
      <c r="E1103" s="11">
        <v>14.75</v>
      </c>
      <c r="F1103" s="11">
        <v>15.33</v>
      </c>
      <c r="G1103" s="11">
        <v>21.1</v>
      </c>
      <c r="H1103" s="12"/>
      <c r="I1103" s="12"/>
      <c r="J1103" s="12"/>
      <c r="K1103" s="12"/>
      <c r="L1103" s="12"/>
      <c r="M1103" s="12">
        <f t="shared" si="51"/>
        <v>15.11</v>
      </c>
      <c r="N1103" s="11">
        <v>0</v>
      </c>
      <c r="O1103" s="11">
        <v>7.53</v>
      </c>
      <c r="P1103" s="11">
        <v>0</v>
      </c>
      <c r="Q1103" s="11">
        <v>0</v>
      </c>
      <c r="R1103" s="11">
        <v>7.58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2">
        <v>0</v>
      </c>
      <c r="AE1103" s="12">
        <v>0</v>
      </c>
      <c r="AF1103" s="11">
        <v>0</v>
      </c>
      <c r="AG1103" s="11">
        <v>0</v>
      </c>
      <c r="AH1103" s="11">
        <v>0</v>
      </c>
      <c r="AI1103" s="12">
        <v>0</v>
      </c>
      <c r="AJ1103" s="11">
        <v>0</v>
      </c>
      <c r="AK1103" s="12">
        <v>0</v>
      </c>
      <c r="AL1103" s="12">
        <f t="shared" si="52"/>
        <v>89.38000000000001</v>
      </c>
      <c r="AM1103" s="12">
        <f t="shared" si="53"/>
        <v>89.38000000000001</v>
      </c>
    </row>
    <row r="1104" spans="2:39" ht="15" customHeight="1" x14ac:dyDescent="0.25">
      <c r="B1104" s="10">
        <v>44949.895833335999</v>
      </c>
      <c r="C1104" s="11">
        <v>12.16</v>
      </c>
      <c r="D1104" s="11">
        <v>10.220000000000001</v>
      </c>
      <c r="E1104" s="11">
        <v>14.63</v>
      </c>
      <c r="F1104" s="11">
        <v>15.59</v>
      </c>
      <c r="G1104" s="11">
        <v>18.93</v>
      </c>
      <c r="H1104" s="12"/>
      <c r="I1104" s="12"/>
      <c r="J1104" s="12"/>
      <c r="K1104" s="12"/>
      <c r="L1104" s="12"/>
      <c r="M1104" s="12">
        <f t="shared" si="51"/>
        <v>14.530000000000001</v>
      </c>
      <c r="N1104" s="11">
        <v>0</v>
      </c>
      <c r="O1104" s="11">
        <v>7.24</v>
      </c>
      <c r="P1104" s="11">
        <v>0</v>
      </c>
      <c r="Q1104" s="11">
        <v>0</v>
      </c>
      <c r="R1104" s="11">
        <v>7.29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2">
        <v>0</v>
      </c>
      <c r="AE1104" s="12">
        <v>0</v>
      </c>
      <c r="AF1104" s="11">
        <v>0</v>
      </c>
      <c r="AG1104" s="11">
        <v>0</v>
      </c>
      <c r="AH1104" s="11">
        <v>0</v>
      </c>
      <c r="AI1104" s="12">
        <v>0</v>
      </c>
      <c r="AJ1104" s="11">
        <v>0</v>
      </c>
      <c r="AK1104" s="12">
        <v>0</v>
      </c>
      <c r="AL1104" s="12">
        <f t="shared" si="52"/>
        <v>86.06</v>
      </c>
      <c r="AM1104" s="12">
        <f t="shared" si="53"/>
        <v>86.06</v>
      </c>
    </row>
    <row r="1105" spans="2:39" ht="15" customHeight="1" x14ac:dyDescent="0.25">
      <c r="B1105" s="10">
        <v>44949.916666669335</v>
      </c>
      <c r="C1105" s="11">
        <v>12.29</v>
      </c>
      <c r="D1105" s="11">
        <v>10.33</v>
      </c>
      <c r="E1105" s="11">
        <v>14.82</v>
      </c>
      <c r="F1105" s="11">
        <v>15.58</v>
      </c>
      <c r="G1105" s="11">
        <v>22.6</v>
      </c>
      <c r="H1105" s="12"/>
      <c r="I1105" s="12"/>
      <c r="J1105" s="12"/>
      <c r="K1105" s="12"/>
      <c r="L1105" s="12"/>
      <c r="M1105" s="12">
        <f t="shared" si="51"/>
        <v>7.06</v>
      </c>
      <c r="N1105" s="11">
        <v>0</v>
      </c>
      <c r="O1105" s="11">
        <v>0</v>
      </c>
      <c r="P1105" s="11">
        <v>0</v>
      </c>
      <c r="Q1105" s="11">
        <v>0</v>
      </c>
      <c r="R1105" s="11">
        <v>7.06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2">
        <v>0</v>
      </c>
      <c r="AE1105" s="12">
        <v>0</v>
      </c>
      <c r="AF1105" s="11">
        <v>0</v>
      </c>
      <c r="AG1105" s="11">
        <v>0</v>
      </c>
      <c r="AH1105" s="11">
        <v>0</v>
      </c>
      <c r="AI1105" s="12">
        <v>0</v>
      </c>
      <c r="AJ1105" s="11">
        <v>0</v>
      </c>
      <c r="AK1105" s="12">
        <v>0</v>
      </c>
      <c r="AL1105" s="12">
        <f t="shared" si="52"/>
        <v>82.68</v>
      </c>
      <c r="AM1105" s="12">
        <f t="shared" si="53"/>
        <v>82.68</v>
      </c>
    </row>
    <row r="1106" spans="2:39" ht="15" customHeight="1" x14ac:dyDescent="0.25">
      <c r="B1106" s="10">
        <v>44949.93750000267</v>
      </c>
      <c r="C1106" s="11">
        <v>10.52</v>
      </c>
      <c r="D1106" s="11">
        <v>10.9</v>
      </c>
      <c r="E1106" s="11">
        <v>14.83</v>
      </c>
      <c r="F1106" s="11">
        <v>15.91</v>
      </c>
      <c r="G1106" s="11">
        <v>20.55</v>
      </c>
      <c r="H1106" s="12"/>
      <c r="I1106" s="12"/>
      <c r="J1106" s="12"/>
      <c r="K1106" s="12"/>
      <c r="L1106" s="12"/>
      <c r="M1106" s="12">
        <f t="shared" si="51"/>
        <v>6.74</v>
      </c>
      <c r="N1106" s="11">
        <v>0</v>
      </c>
      <c r="O1106" s="11">
        <v>0</v>
      </c>
      <c r="P1106" s="11">
        <v>0</v>
      </c>
      <c r="Q1106" s="11">
        <v>0</v>
      </c>
      <c r="R1106" s="11">
        <v>6.74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2">
        <v>0</v>
      </c>
      <c r="AE1106" s="12">
        <v>0</v>
      </c>
      <c r="AF1106" s="11">
        <v>0</v>
      </c>
      <c r="AG1106" s="11">
        <v>0</v>
      </c>
      <c r="AH1106" s="11">
        <v>0</v>
      </c>
      <c r="AI1106" s="12">
        <v>0</v>
      </c>
      <c r="AJ1106" s="11">
        <v>0</v>
      </c>
      <c r="AK1106" s="12">
        <v>0</v>
      </c>
      <c r="AL1106" s="12">
        <f t="shared" si="52"/>
        <v>79.449999999999989</v>
      </c>
      <c r="AM1106" s="12">
        <f t="shared" si="53"/>
        <v>79.449999999999989</v>
      </c>
    </row>
    <row r="1107" spans="2:39" ht="15" customHeight="1" x14ac:dyDescent="0.25">
      <c r="B1107" s="10">
        <v>44949.958333336006</v>
      </c>
      <c r="C1107" s="11">
        <v>10.039999999999999</v>
      </c>
      <c r="D1107" s="11">
        <v>10.81</v>
      </c>
      <c r="E1107" s="11">
        <v>14.55</v>
      </c>
      <c r="F1107" s="11">
        <v>15.45</v>
      </c>
      <c r="G1107" s="11">
        <v>19.420000000000002</v>
      </c>
      <c r="H1107" s="12"/>
      <c r="I1107" s="12"/>
      <c r="J1107" s="12"/>
      <c r="K1107" s="12"/>
      <c r="L1107" s="12"/>
      <c r="M1107" s="12">
        <f t="shared" si="51"/>
        <v>6.34</v>
      </c>
      <c r="N1107" s="11">
        <v>0</v>
      </c>
      <c r="O1107" s="11">
        <v>0</v>
      </c>
      <c r="P1107" s="11">
        <v>0</v>
      </c>
      <c r="Q1107" s="11">
        <v>0</v>
      </c>
      <c r="R1107" s="11">
        <v>6.34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2">
        <v>0</v>
      </c>
      <c r="AE1107" s="12">
        <v>0</v>
      </c>
      <c r="AF1107" s="11">
        <v>0</v>
      </c>
      <c r="AG1107" s="11">
        <v>0</v>
      </c>
      <c r="AH1107" s="11">
        <v>0</v>
      </c>
      <c r="AI1107" s="12">
        <v>0</v>
      </c>
      <c r="AJ1107" s="11">
        <v>0</v>
      </c>
      <c r="AK1107" s="12">
        <v>0</v>
      </c>
      <c r="AL1107" s="12">
        <f t="shared" si="52"/>
        <v>76.610000000000014</v>
      </c>
      <c r="AM1107" s="12">
        <f t="shared" si="53"/>
        <v>76.610000000000014</v>
      </c>
    </row>
    <row r="1108" spans="2:39" ht="15" customHeight="1" x14ac:dyDescent="0.25">
      <c r="B1108" s="10">
        <v>44949.979166669342</v>
      </c>
      <c r="C1108" s="11">
        <v>8.9700000000000006</v>
      </c>
      <c r="D1108" s="11">
        <v>11.11</v>
      </c>
      <c r="E1108" s="11">
        <v>14.63</v>
      </c>
      <c r="F1108" s="11">
        <v>15.9</v>
      </c>
      <c r="G1108" s="11">
        <v>23.74</v>
      </c>
      <c r="H1108" s="12"/>
      <c r="I1108" s="12"/>
      <c r="J1108" s="12"/>
      <c r="K1108" s="12"/>
      <c r="L1108" s="12"/>
      <c r="M1108" s="12">
        <f t="shared" si="51"/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2">
        <v>0</v>
      </c>
      <c r="AE1108" s="12">
        <v>0</v>
      </c>
      <c r="AF1108" s="11">
        <v>0</v>
      </c>
      <c r="AG1108" s="11">
        <v>0</v>
      </c>
      <c r="AH1108" s="11">
        <v>0</v>
      </c>
      <c r="AI1108" s="12">
        <v>0</v>
      </c>
      <c r="AJ1108" s="11">
        <v>0</v>
      </c>
      <c r="AK1108" s="12">
        <v>0</v>
      </c>
      <c r="AL1108" s="12">
        <f t="shared" si="52"/>
        <v>74.349999999999994</v>
      </c>
      <c r="AM1108" s="12">
        <f t="shared" si="53"/>
        <v>74.349999999999994</v>
      </c>
    </row>
    <row r="1109" spans="2:39" ht="15" customHeight="1" x14ac:dyDescent="0.25">
      <c r="B1109" s="10">
        <v>44950.000000002678</v>
      </c>
      <c r="C1109" s="11">
        <v>8.9700000000000006</v>
      </c>
      <c r="D1109" s="11">
        <v>11.16</v>
      </c>
      <c r="E1109" s="11">
        <v>14.77</v>
      </c>
      <c r="F1109" s="11">
        <v>16</v>
      </c>
      <c r="G1109" s="11">
        <v>21.65</v>
      </c>
      <c r="H1109" s="12"/>
      <c r="I1109" s="12"/>
      <c r="J1109" s="12"/>
      <c r="K1109" s="12"/>
      <c r="L1109" s="12"/>
      <c r="M1109" s="12">
        <f t="shared" si="51"/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2">
        <v>0</v>
      </c>
      <c r="AE1109" s="12">
        <v>0</v>
      </c>
      <c r="AF1109" s="11">
        <v>0</v>
      </c>
      <c r="AG1109" s="11">
        <v>0</v>
      </c>
      <c r="AH1109" s="11">
        <v>0</v>
      </c>
      <c r="AI1109" s="12">
        <v>0</v>
      </c>
      <c r="AJ1109" s="11">
        <v>0</v>
      </c>
      <c r="AK1109" s="12">
        <v>0</v>
      </c>
      <c r="AL1109" s="12">
        <f t="shared" si="52"/>
        <v>72.550000000000011</v>
      </c>
      <c r="AM1109" s="12">
        <f t="shared" si="53"/>
        <v>72.550000000000011</v>
      </c>
    </row>
    <row r="1110" spans="2:39" ht="15" customHeight="1" x14ac:dyDescent="0.25">
      <c r="B1110" s="10">
        <v>44950.020833336013</v>
      </c>
      <c r="C1110" s="11">
        <v>8.9700000000000006</v>
      </c>
      <c r="D1110" s="11">
        <v>11.16</v>
      </c>
      <c r="E1110" s="11">
        <v>14.67</v>
      </c>
      <c r="F1110" s="11">
        <v>15.76</v>
      </c>
      <c r="G1110" s="11">
        <v>20.38</v>
      </c>
      <c r="H1110" s="12"/>
      <c r="I1110" s="12"/>
      <c r="J1110" s="12"/>
      <c r="K1110" s="12"/>
      <c r="L1110" s="12"/>
      <c r="M1110" s="12">
        <f t="shared" si="51"/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2">
        <v>0</v>
      </c>
      <c r="AE1110" s="12">
        <v>0</v>
      </c>
      <c r="AF1110" s="11">
        <v>0</v>
      </c>
      <c r="AG1110" s="11">
        <v>0</v>
      </c>
      <c r="AH1110" s="11">
        <v>0</v>
      </c>
      <c r="AI1110" s="12">
        <v>0</v>
      </c>
      <c r="AJ1110" s="11">
        <v>0</v>
      </c>
      <c r="AK1110" s="12">
        <v>0</v>
      </c>
      <c r="AL1110" s="12">
        <f t="shared" si="52"/>
        <v>70.94</v>
      </c>
      <c r="AM1110" s="12">
        <f t="shared" si="53"/>
        <v>70.94</v>
      </c>
    </row>
    <row r="1111" spans="2:39" ht="15" customHeight="1" x14ac:dyDescent="0.25">
      <c r="B1111" s="10">
        <v>44950.041666669349</v>
      </c>
      <c r="C1111" s="11">
        <v>8.93</v>
      </c>
      <c r="D1111" s="11">
        <v>11.21</v>
      </c>
      <c r="E1111" s="11">
        <v>14.5</v>
      </c>
      <c r="F1111" s="11">
        <v>15.54</v>
      </c>
      <c r="G1111" s="11">
        <v>19.54</v>
      </c>
      <c r="H1111" s="12"/>
      <c r="I1111" s="12"/>
      <c r="J1111" s="12"/>
      <c r="K1111" s="12"/>
      <c r="L1111" s="12"/>
      <c r="M1111" s="12">
        <f t="shared" si="51"/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2">
        <v>0</v>
      </c>
      <c r="AE1111" s="12">
        <v>0</v>
      </c>
      <c r="AF1111" s="11">
        <v>0</v>
      </c>
      <c r="AG1111" s="11">
        <v>0</v>
      </c>
      <c r="AH1111" s="11">
        <v>0</v>
      </c>
      <c r="AI1111" s="12">
        <v>0</v>
      </c>
      <c r="AJ1111" s="11">
        <v>0</v>
      </c>
      <c r="AK1111" s="12">
        <v>0</v>
      </c>
      <c r="AL1111" s="12">
        <f t="shared" si="52"/>
        <v>69.72</v>
      </c>
      <c r="AM1111" s="12">
        <f t="shared" si="53"/>
        <v>69.72</v>
      </c>
    </row>
    <row r="1112" spans="2:39" ht="15" customHeight="1" x14ac:dyDescent="0.25">
      <c r="B1112" s="10">
        <v>44950.062500002685</v>
      </c>
      <c r="C1112" s="11">
        <v>8.8699999999999992</v>
      </c>
      <c r="D1112" s="11">
        <v>11.05</v>
      </c>
      <c r="E1112" s="11">
        <v>14.52</v>
      </c>
      <c r="F1112" s="11">
        <v>15.42</v>
      </c>
      <c r="G1112" s="11">
        <v>18.07</v>
      </c>
      <c r="H1112" s="12"/>
      <c r="I1112" s="12"/>
      <c r="J1112" s="12"/>
      <c r="K1112" s="12"/>
      <c r="L1112" s="12"/>
      <c r="M1112" s="12">
        <f t="shared" si="51"/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2">
        <v>0</v>
      </c>
      <c r="AE1112" s="12">
        <v>0</v>
      </c>
      <c r="AF1112" s="11">
        <v>0</v>
      </c>
      <c r="AG1112" s="11">
        <v>0</v>
      </c>
      <c r="AH1112" s="11">
        <v>0</v>
      </c>
      <c r="AI1112" s="12">
        <v>0</v>
      </c>
      <c r="AJ1112" s="11">
        <v>0</v>
      </c>
      <c r="AK1112" s="12">
        <v>0</v>
      </c>
      <c r="AL1112" s="12">
        <f t="shared" si="52"/>
        <v>67.930000000000007</v>
      </c>
      <c r="AM1112" s="12">
        <f t="shared" si="53"/>
        <v>67.930000000000007</v>
      </c>
    </row>
    <row r="1113" spans="2:39" ht="15" customHeight="1" x14ac:dyDescent="0.25">
      <c r="B1113" s="10">
        <v>44950.083333336021</v>
      </c>
      <c r="C1113" s="11">
        <v>8.7799999999999994</v>
      </c>
      <c r="D1113" s="11">
        <v>11.19</v>
      </c>
      <c r="E1113" s="11">
        <v>14.24</v>
      </c>
      <c r="F1113" s="11">
        <v>15.51</v>
      </c>
      <c r="G1113" s="11">
        <v>17.46</v>
      </c>
      <c r="H1113" s="12"/>
      <c r="I1113" s="12"/>
      <c r="J1113" s="12"/>
      <c r="K1113" s="12"/>
      <c r="L1113" s="12"/>
      <c r="M1113" s="12">
        <f t="shared" si="51"/>
        <v>0</v>
      </c>
      <c r="N1113" s="11">
        <v>0</v>
      </c>
      <c r="O1113" s="11">
        <v>0</v>
      </c>
      <c r="P1113" s="11">
        <v>0</v>
      </c>
      <c r="Q1113" s="1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2">
        <v>0</v>
      </c>
      <c r="AE1113" s="12">
        <v>0</v>
      </c>
      <c r="AF1113" s="11">
        <v>0.5</v>
      </c>
      <c r="AG1113" s="11">
        <v>0</v>
      </c>
      <c r="AH1113" s="11">
        <v>0</v>
      </c>
      <c r="AI1113" s="12">
        <v>0</v>
      </c>
      <c r="AJ1113" s="11">
        <v>0</v>
      </c>
      <c r="AK1113" s="12">
        <v>0</v>
      </c>
      <c r="AL1113" s="12">
        <f t="shared" si="52"/>
        <v>67.180000000000007</v>
      </c>
      <c r="AM1113" s="12">
        <f t="shared" si="53"/>
        <v>67.680000000000007</v>
      </c>
    </row>
    <row r="1114" spans="2:39" ht="15" customHeight="1" x14ac:dyDescent="0.25">
      <c r="B1114" s="10">
        <v>44950.104166669356</v>
      </c>
      <c r="C1114" s="11">
        <v>8.99</v>
      </c>
      <c r="D1114" s="11">
        <v>11.23</v>
      </c>
      <c r="E1114" s="11">
        <v>14.42</v>
      </c>
      <c r="F1114" s="11">
        <v>15.8</v>
      </c>
      <c r="G1114" s="11">
        <v>16.09</v>
      </c>
      <c r="H1114" s="12"/>
      <c r="I1114" s="12"/>
      <c r="J1114" s="12"/>
      <c r="K1114" s="12"/>
      <c r="L1114" s="12"/>
      <c r="M1114" s="12">
        <f t="shared" si="51"/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2">
        <v>0</v>
      </c>
      <c r="AE1114" s="12">
        <v>0</v>
      </c>
      <c r="AF1114" s="11">
        <v>0.5</v>
      </c>
      <c r="AG1114" s="11">
        <v>0</v>
      </c>
      <c r="AH1114" s="11">
        <v>0</v>
      </c>
      <c r="AI1114" s="12">
        <v>0</v>
      </c>
      <c r="AJ1114" s="11">
        <v>0</v>
      </c>
      <c r="AK1114" s="12">
        <v>0</v>
      </c>
      <c r="AL1114" s="12">
        <f t="shared" si="52"/>
        <v>66.53</v>
      </c>
      <c r="AM1114" s="12">
        <f t="shared" si="53"/>
        <v>67.03</v>
      </c>
    </row>
    <row r="1115" spans="2:39" ht="15" customHeight="1" x14ac:dyDescent="0.25">
      <c r="B1115" s="10">
        <v>44950.125000002692</v>
      </c>
      <c r="C1115" s="11">
        <v>8.93</v>
      </c>
      <c r="D1115" s="11">
        <v>11.7</v>
      </c>
      <c r="E1115" s="11">
        <v>14.86</v>
      </c>
      <c r="F1115" s="11">
        <v>15.86</v>
      </c>
      <c r="G1115" s="11">
        <v>14.41</v>
      </c>
      <c r="H1115" s="12"/>
      <c r="I1115" s="12"/>
      <c r="J1115" s="12"/>
      <c r="K1115" s="12"/>
      <c r="L1115" s="12"/>
      <c r="M1115" s="12">
        <f t="shared" si="51"/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2">
        <v>0</v>
      </c>
      <c r="AE1115" s="12">
        <v>0</v>
      </c>
      <c r="AF1115" s="11">
        <v>0.5</v>
      </c>
      <c r="AG1115" s="11">
        <v>0</v>
      </c>
      <c r="AH1115" s="11">
        <v>0</v>
      </c>
      <c r="AI1115" s="12">
        <v>0</v>
      </c>
      <c r="AJ1115" s="11">
        <v>0</v>
      </c>
      <c r="AK1115" s="12">
        <v>0</v>
      </c>
      <c r="AL1115" s="12">
        <f t="shared" si="52"/>
        <v>65.759999999999991</v>
      </c>
      <c r="AM1115" s="12">
        <f t="shared" si="53"/>
        <v>66.259999999999991</v>
      </c>
    </row>
    <row r="1116" spans="2:39" ht="15" customHeight="1" x14ac:dyDescent="0.25">
      <c r="B1116" s="10">
        <v>44950.145833336028</v>
      </c>
      <c r="C1116" s="11">
        <v>8.9700000000000006</v>
      </c>
      <c r="D1116" s="11">
        <v>11.31</v>
      </c>
      <c r="E1116" s="11">
        <v>14.87</v>
      </c>
      <c r="F1116" s="11">
        <v>15.75</v>
      </c>
      <c r="G1116" s="11">
        <v>14.36</v>
      </c>
      <c r="H1116" s="12"/>
      <c r="I1116" s="12"/>
      <c r="J1116" s="12"/>
      <c r="K1116" s="12"/>
      <c r="L1116" s="12"/>
      <c r="M1116" s="12">
        <f t="shared" si="51"/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2">
        <v>0</v>
      </c>
      <c r="AE1116" s="12">
        <v>0</v>
      </c>
      <c r="AF1116" s="11">
        <v>0.5</v>
      </c>
      <c r="AG1116" s="11">
        <v>0</v>
      </c>
      <c r="AH1116" s="11">
        <v>0</v>
      </c>
      <c r="AI1116" s="12">
        <v>0</v>
      </c>
      <c r="AJ1116" s="11">
        <v>0</v>
      </c>
      <c r="AK1116" s="12">
        <v>0</v>
      </c>
      <c r="AL1116" s="12">
        <f t="shared" si="52"/>
        <v>65.259999999999991</v>
      </c>
      <c r="AM1116" s="12">
        <f t="shared" si="53"/>
        <v>65.759999999999991</v>
      </c>
    </row>
    <row r="1117" spans="2:39" ht="15" customHeight="1" x14ac:dyDescent="0.25">
      <c r="B1117" s="10">
        <v>44950.166666669364</v>
      </c>
      <c r="C1117" s="11">
        <v>8.9</v>
      </c>
      <c r="D1117" s="11">
        <v>11.47</v>
      </c>
      <c r="E1117" s="11">
        <v>14.89</v>
      </c>
      <c r="F1117" s="11">
        <v>15.85</v>
      </c>
      <c r="G1117" s="11">
        <v>14.26</v>
      </c>
      <c r="H1117" s="12"/>
      <c r="I1117" s="12"/>
      <c r="J1117" s="12"/>
      <c r="K1117" s="12"/>
      <c r="L1117" s="12"/>
      <c r="M1117" s="12">
        <f t="shared" si="51"/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2">
        <v>0</v>
      </c>
      <c r="AE1117" s="12">
        <v>0</v>
      </c>
      <c r="AF1117" s="11">
        <v>0</v>
      </c>
      <c r="AG1117" s="11">
        <v>0</v>
      </c>
      <c r="AH1117" s="11">
        <v>0</v>
      </c>
      <c r="AI1117" s="12">
        <v>0</v>
      </c>
      <c r="AJ1117" s="11">
        <v>0</v>
      </c>
      <c r="AK1117" s="12">
        <v>0</v>
      </c>
      <c r="AL1117" s="12">
        <f t="shared" si="52"/>
        <v>65.37</v>
      </c>
      <c r="AM1117" s="12">
        <f t="shared" si="53"/>
        <v>65.37</v>
      </c>
    </row>
    <row r="1118" spans="2:39" ht="15" customHeight="1" x14ac:dyDescent="0.25">
      <c r="B1118" s="10">
        <v>44950.187500002699</v>
      </c>
      <c r="C1118" s="11">
        <v>8.9499999999999993</v>
      </c>
      <c r="D1118" s="11">
        <v>11.11</v>
      </c>
      <c r="E1118" s="11">
        <v>14.75</v>
      </c>
      <c r="F1118" s="11">
        <v>15.63</v>
      </c>
      <c r="G1118" s="11">
        <v>14.83</v>
      </c>
      <c r="H1118" s="12"/>
      <c r="I1118" s="12"/>
      <c r="J1118" s="12"/>
      <c r="K1118" s="12"/>
      <c r="L1118" s="12"/>
      <c r="M1118" s="12">
        <f t="shared" si="51"/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2">
        <v>0</v>
      </c>
      <c r="AE1118" s="12">
        <v>0</v>
      </c>
      <c r="AF1118" s="11">
        <v>0</v>
      </c>
      <c r="AG1118" s="11">
        <v>0</v>
      </c>
      <c r="AH1118" s="11">
        <v>0</v>
      </c>
      <c r="AI1118" s="12">
        <v>0</v>
      </c>
      <c r="AJ1118" s="11">
        <v>0</v>
      </c>
      <c r="AK1118" s="12">
        <v>0</v>
      </c>
      <c r="AL1118" s="12">
        <f t="shared" si="52"/>
        <v>65.27000000000001</v>
      </c>
      <c r="AM1118" s="12">
        <f t="shared" si="53"/>
        <v>65.27000000000001</v>
      </c>
    </row>
    <row r="1119" spans="2:39" ht="15" customHeight="1" x14ac:dyDescent="0.25">
      <c r="B1119" s="10">
        <v>44950.208333336035</v>
      </c>
      <c r="C1119" s="11">
        <v>8.9499999999999993</v>
      </c>
      <c r="D1119" s="11">
        <v>11.18</v>
      </c>
      <c r="E1119" s="11">
        <v>14.49</v>
      </c>
      <c r="F1119" s="11">
        <v>15.45</v>
      </c>
      <c r="G1119" s="11">
        <v>16.010000000000002</v>
      </c>
      <c r="H1119" s="12"/>
      <c r="I1119" s="12"/>
      <c r="J1119" s="12"/>
      <c r="K1119" s="12"/>
      <c r="L1119" s="12"/>
      <c r="M1119" s="12">
        <f t="shared" si="51"/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2">
        <v>0</v>
      </c>
      <c r="AE1119" s="12">
        <v>0</v>
      </c>
      <c r="AF1119" s="11">
        <v>0</v>
      </c>
      <c r="AG1119" s="11">
        <v>0</v>
      </c>
      <c r="AH1119" s="11">
        <v>0</v>
      </c>
      <c r="AI1119" s="12">
        <v>0</v>
      </c>
      <c r="AJ1119" s="11">
        <v>0</v>
      </c>
      <c r="AK1119" s="12">
        <v>0</v>
      </c>
      <c r="AL1119" s="12">
        <f t="shared" si="52"/>
        <v>66.08</v>
      </c>
      <c r="AM1119" s="12">
        <f t="shared" si="53"/>
        <v>66.08</v>
      </c>
    </row>
    <row r="1120" spans="2:39" ht="15" customHeight="1" x14ac:dyDescent="0.25">
      <c r="B1120" s="10">
        <v>44950.229166669371</v>
      </c>
      <c r="C1120" s="11">
        <v>8.84</v>
      </c>
      <c r="D1120" s="11">
        <v>11.36</v>
      </c>
      <c r="E1120" s="11">
        <v>14.35</v>
      </c>
      <c r="F1120" s="11">
        <v>15.51</v>
      </c>
      <c r="G1120" s="11">
        <v>16.98</v>
      </c>
      <c r="H1120" s="12"/>
      <c r="I1120" s="12"/>
      <c r="J1120" s="12"/>
      <c r="K1120" s="12"/>
      <c r="L1120" s="12"/>
      <c r="M1120" s="12">
        <f t="shared" si="51"/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2">
        <v>0</v>
      </c>
      <c r="AE1120" s="12">
        <v>0</v>
      </c>
      <c r="AF1120" s="11">
        <v>0</v>
      </c>
      <c r="AG1120" s="11">
        <v>0</v>
      </c>
      <c r="AH1120" s="11">
        <v>0</v>
      </c>
      <c r="AI1120" s="12">
        <v>0</v>
      </c>
      <c r="AJ1120" s="11">
        <v>0</v>
      </c>
      <c r="AK1120" s="12">
        <v>0</v>
      </c>
      <c r="AL1120" s="12">
        <f t="shared" si="52"/>
        <v>67.039999999999992</v>
      </c>
      <c r="AM1120" s="12">
        <f t="shared" si="53"/>
        <v>67.039999999999992</v>
      </c>
    </row>
    <row r="1121" spans="2:39" ht="15" customHeight="1" x14ac:dyDescent="0.25">
      <c r="B1121" s="10">
        <v>44950.250000002707</v>
      </c>
      <c r="C1121" s="11">
        <v>8.83</v>
      </c>
      <c r="D1121" s="11">
        <v>11.48</v>
      </c>
      <c r="E1121" s="11">
        <v>14.35</v>
      </c>
      <c r="F1121" s="11">
        <v>15.57</v>
      </c>
      <c r="G1121" s="11">
        <v>16.07</v>
      </c>
      <c r="H1121" s="12"/>
      <c r="I1121" s="12"/>
      <c r="J1121" s="12"/>
      <c r="K1121" s="12"/>
      <c r="L1121" s="12"/>
      <c r="M1121" s="12">
        <f t="shared" si="51"/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2">
        <v>0</v>
      </c>
      <c r="AE1121" s="12">
        <v>0</v>
      </c>
      <c r="AF1121" s="11">
        <v>0</v>
      </c>
      <c r="AG1121" s="11">
        <v>0</v>
      </c>
      <c r="AH1121" s="11">
        <v>0</v>
      </c>
      <c r="AI1121" s="12">
        <v>0</v>
      </c>
      <c r="AJ1121" s="11">
        <v>0</v>
      </c>
      <c r="AK1121" s="12">
        <v>0</v>
      </c>
      <c r="AL1121" s="12">
        <f t="shared" si="52"/>
        <v>66.300000000000011</v>
      </c>
      <c r="AM1121" s="12">
        <f t="shared" si="53"/>
        <v>66.300000000000011</v>
      </c>
    </row>
    <row r="1122" spans="2:39" ht="15" customHeight="1" x14ac:dyDescent="0.25">
      <c r="B1122" s="10">
        <v>44950.270833336042</v>
      </c>
      <c r="C1122" s="11">
        <v>9.02</v>
      </c>
      <c r="D1122" s="11">
        <v>11.49</v>
      </c>
      <c r="E1122" s="11">
        <v>14.46</v>
      </c>
      <c r="F1122" s="11">
        <v>15.72</v>
      </c>
      <c r="G1122" s="11">
        <v>15.19</v>
      </c>
      <c r="H1122" s="12"/>
      <c r="I1122" s="12"/>
      <c r="J1122" s="12"/>
      <c r="K1122" s="12"/>
      <c r="L1122" s="12"/>
      <c r="M1122" s="12">
        <f t="shared" si="51"/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2">
        <v>0</v>
      </c>
      <c r="AE1122" s="12">
        <v>0</v>
      </c>
      <c r="AF1122" s="11">
        <v>0</v>
      </c>
      <c r="AG1122" s="11">
        <v>0</v>
      </c>
      <c r="AH1122" s="11">
        <v>0</v>
      </c>
      <c r="AI1122" s="12">
        <v>0</v>
      </c>
      <c r="AJ1122" s="11">
        <v>0</v>
      </c>
      <c r="AK1122" s="12">
        <v>0</v>
      </c>
      <c r="AL1122" s="12">
        <f t="shared" si="52"/>
        <v>65.88</v>
      </c>
      <c r="AM1122" s="12">
        <f t="shared" si="53"/>
        <v>65.88</v>
      </c>
    </row>
    <row r="1123" spans="2:39" ht="15" customHeight="1" x14ac:dyDescent="0.25">
      <c r="B1123" s="10">
        <v>44950.291666669378</v>
      </c>
      <c r="C1123" s="11">
        <v>8.85</v>
      </c>
      <c r="D1123" s="11">
        <v>11.59</v>
      </c>
      <c r="E1123" s="11">
        <v>14.29</v>
      </c>
      <c r="F1123" s="11">
        <v>15.73</v>
      </c>
      <c r="G1123" s="11">
        <v>12.62</v>
      </c>
      <c r="H1123" s="12"/>
      <c r="I1123" s="12"/>
      <c r="J1123" s="12"/>
      <c r="K1123" s="12"/>
      <c r="L1123" s="12"/>
      <c r="M1123" s="12">
        <f t="shared" si="51"/>
        <v>0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0.25</v>
      </c>
      <c r="T1123" s="11">
        <v>0.13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2">
        <v>0</v>
      </c>
      <c r="AE1123" s="12">
        <v>0</v>
      </c>
      <c r="AF1123" s="11">
        <v>0</v>
      </c>
      <c r="AG1123" s="11">
        <v>0</v>
      </c>
      <c r="AH1123" s="11">
        <v>0</v>
      </c>
      <c r="AI1123" s="12">
        <v>0</v>
      </c>
      <c r="AJ1123" s="11">
        <v>0</v>
      </c>
      <c r="AK1123" s="12">
        <v>0</v>
      </c>
      <c r="AL1123" s="12">
        <f t="shared" si="52"/>
        <v>63.459999999999994</v>
      </c>
      <c r="AM1123" s="12">
        <f t="shared" si="53"/>
        <v>63.459999999999994</v>
      </c>
    </row>
    <row r="1124" spans="2:39" ht="15" customHeight="1" x14ac:dyDescent="0.25">
      <c r="B1124" s="10">
        <v>44950.312500002714</v>
      </c>
      <c r="C1124" s="11">
        <v>8.93</v>
      </c>
      <c r="D1124" s="11">
        <v>11.75</v>
      </c>
      <c r="E1124" s="11">
        <v>14.87</v>
      </c>
      <c r="F1124" s="11">
        <v>15.84</v>
      </c>
      <c r="G1124" s="11">
        <v>11.84</v>
      </c>
      <c r="H1124" s="12"/>
      <c r="I1124" s="12"/>
      <c r="J1124" s="12"/>
      <c r="K1124" s="12"/>
      <c r="L1124" s="12"/>
      <c r="M1124" s="12">
        <f t="shared" si="51"/>
        <v>0</v>
      </c>
      <c r="N1124" s="11">
        <v>0</v>
      </c>
      <c r="O1124" s="11">
        <v>0</v>
      </c>
      <c r="P1124" s="11">
        <v>0</v>
      </c>
      <c r="Q1124" s="11">
        <v>0</v>
      </c>
      <c r="R1124" s="11">
        <v>0</v>
      </c>
      <c r="S1124" s="11">
        <v>0.26</v>
      </c>
      <c r="T1124" s="11">
        <v>0.22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2">
        <v>0</v>
      </c>
      <c r="AE1124" s="12">
        <v>0</v>
      </c>
      <c r="AF1124" s="11">
        <v>0</v>
      </c>
      <c r="AG1124" s="11">
        <v>0</v>
      </c>
      <c r="AH1124" s="11">
        <v>0</v>
      </c>
      <c r="AI1124" s="12">
        <v>0</v>
      </c>
      <c r="AJ1124" s="11">
        <v>0</v>
      </c>
      <c r="AK1124" s="12">
        <v>0</v>
      </c>
      <c r="AL1124" s="12">
        <f t="shared" si="52"/>
        <v>63.71</v>
      </c>
      <c r="AM1124" s="12">
        <f t="shared" si="53"/>
        <v>63.71</v>
      </c>
    </row>
    <row r="1125" spans="2:39" ht="15" customHeight="1" x14ac:dyDescent="0.25">
      <c r="B1125" s="10">
        <v>44950.33333333605</v>
      </c>
      <c r="C1125" s="11">
        <v>9</v>
      </c>
      <c r="D1125" s="11">
        <v>11.88</v>
      </c>
      <c r="E1125" s="11">
        <v>14.44</v>
      </c>
      <c r="F1125" s="11">
        <v>15.64</v>
      </c>
      <c r="G1125" s="11">
        <v>14.3</v>
      </c>
      <c r="H1125" s="12"/>
      <c r="I1125" s="12"/>
      <c r="J1125" s="12"/>
      <c r="K1125" s="12"/>
      <c r="L1125" s="12"/>
      <c r="M1125" s="12">
        <f t="shared" si="51"/>
        <v>0</v>
      </c>
      <c r="N1125" s="11">
        <v>0</v>
      </c>
      <c r="O1125" s="11">
        <v>0</v>
      </c>
      <c r="P1125" s="11">
        <v>0</v>
      </c>
      <c r="Q1125" s="11">
        <v>0</v>
      </c>
      <c r="R1125" s="11">
        <v>0</v>
      </c>
      <c r="S1125" s="11">
        <v>0.26</v>
      </c>
      <c r="T1125" s="11">
        <v>0.24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2">
        <v>0</v>
      </c>
      <c r="AE1125" s="12">
        <v>0</v>
      </c>
      <c r="AF1125" s="11">
        <v>0</v>
      </c>
      <c r="AG1125" s="11">
        <v>0</v>
      </c>
      <c r="AH1125" s="11">
        <v>0</v>
      </c>
      <c r="AI1125" s="12">
        <v>0</v>
      </c>
      <c r="AJ1125" s="11">
        <v>0</v>
      </c>
      <c r="AK1125" s="12">
        <v>0</v>
      </c>
      <c r="AL1125" s="12">
        <f t="shared" si="52"/>
        <v>65.760000000000005</v>
      </c>
      <c r="AM1125" s="12">
        <f t="shared" si="53"/>
        <v>65.760000000000005</v>
      </c>
    </row>
    <row r="1126" spans="2:39" ht="15" customHeight="1" x14ac:dyDescent="0.25">
      <c r="B1126" s="10">
        <v>44950.354166669385</v>
      </c>
      <c r="C1126" s="11">
        <v>8.9700000000000006</v>
      </c>
      <c r="D1126" s="11">
        <v>11.98</v>
      </c>
      <c r="E1126" s="11">
        <v>14.68</v>
      </c>
      <c r="F1126" s="11">
        <v>15.6</v>
      </c>
      <c r="G1126" s="11">
        <v>16.68</v>
      </c>
      <c r="H1126" s="12"/>
      <c r="I1126" s="12"/>
      <c r="J1126" s="12"/>
      <c r="K1126" s="12"/>
      <c r="L1126" s="12"/>
      <c r="M1126" s="12">
        <f t="shared" si="51"/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0.69</v>
      </c>
      <c r="T1126" s="11">
        <v>0.39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2">
        <v>0</v>
      </c>
      <c r="AE1126" s="12">
        <v>0</v>
      </c>
      <c r="AF1126" s="11">
        <v>0</v>
      </c>
      <c r="AG1126" s="11">
        <v>0</v>
      </c>
      <c r="AH1126" s="11">
        <v>0</v>
      </c>
      <c r="AI1126" s="12">
        <v>0</v>
      </c>
      <c r="AJ1126" s="11">
        <v>0</v>
      </c>
      <c r="AK1126" s="12">
        <v>0</v>
      </c>
      <c r="AL1126" s="12">
        <f t="shared" si="52"/>
        <v>68.989999999999995</v>
      </c>
      <c r="AM1126" s="12">
        <f t="shared" si="53"/>
        <v>68.989999999999995</v>
      </c>
    </row>
    <row r="1127" spans="2:39" ht="15" customHeight="1" x14ac:dyDescent="0.25">
      <c r="B1127" s="10">
        <v>44950.375000002721</v>
      </c>
      <c r="C1127" s="11">
        <v>9.17</v>
      </c>
      <c r="D1127" s="11">
        <v>10.87</v>
      </c>
      <c r="E1127" s="11">
        <v>14.76</v>
      </c>
      <c r="F1127" s="11">
        <v>15.71</v>
      </c>
      <c r="G1127" s="11">
        <v>19.05</v>
      </c>
      <c r="H1127" s="12"/>
      <c r="I1127" s="12"/>
      <c r="J1127" s="12"/>
      <c r="K1127" s="12"/>
      <c r="L1127" s="12"/>
      <c r="M1127" s="12">
        <f t="shared" si="51"/>
        <v>0</v>
      </c>
      <c r="N1127" s="11">
        <v>0</v>
      </c>
      <c r="O1127" s="11">
        <v>0</v>
      </c>
      <c r="P1127" s="11">
        <v>0</v>
      </c>
      <c r="Q1127" s="11">
        <v>0</v>
      </c>
      <c r="R1127" s="11">
        <v>0</v>
      </c>
      <c r="S1127" s="11">
        <v>0.69</v>
      </c>
      <c r="T1127" s="11">
        <v>0.43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2">
        <v>0</v>
      </c>
      <c r="AE1127" s="12">
        <v>0</v>
      </c>
      <c r="AF1127" s="11">
        <v>0</v>
      </c>
      <c r="AG1127" s="11">
        <v>0</v>
      </c>
      <c r="AH1127" s="11">
        <v>0</v>
      </c>
      <c r="AI1127" s="12">
        <v>0</v>
      </c>
      <c r="AJ1127" s="11">
        <v>0</v>
      </c>
      <c r="AK1127" s="12">
        <v>0</v>
      </c>
      <c r="AL1127" s="12">
        <f t="shared" si="52"/>
        <v>70.680000000000007</v>
      </c>
      <c r="AM1127" s="12">
        <f t="shared" si="53"/>
        <v>70.680000000000007</v>
      </c>
    </row>
    <row r="1128" spans="2:39" ht="15" customHeight="1" x14ac:dyDescent="0.25">
      <c r="B1128" s="10">
        <v>44950.395833336057</v>
      </c>
      <c r="C1128" s="11">
        <v>8.94</v>
      </c>
      <c r="D1128" s="11">
        <v>10.09</v>
      </c>
      <c r="E1128" s="11">
        <v>14.64</v>
      </c>
      <c r="F1128" s="11">
        <v>15.78</v>
      </c>
      <c r="G1128" s="11">
        <v>20.72</v>
      </c>
      <c r="H1128" s="12"/>
      <c r="I1128" s="12"/>
      <c r="J1128" s="12"/>
      <c r="K1128" s="12"/>
      <c r="L1128" s="12"/>
      <c r="M1128" s="12">
        <f t="shared" si="51"/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0.75</v>
      </c>
      <c r="T1128" s="11">
        <v>0.4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0</v>
      </c>
      <c r="AD1128" s="12">
        <v>0</v>
      </c>
      <c r="AE1128" s="12">
        <v>0</v>
      </c>
      <c r="AF1128" s="11">
        <v>0</v>
      </c>
      <c r="AG1128" s="11">
        <v>0</v>
      </c>
      <c r="AH1128" s="11">
        <v>0</v>
      </c>
      <c r="AI1128" s="12">
        <v>0</v>
      </c>
      <c r="AJ1128" s="11">
        <v>0</v>
      </c>
      <c r="AK1128" s="12">
        <v>0</v>
      </c>
      <c r="AL1128" s="12">
        <f t="shared" si="52"/>
        <v>71.320000000000007</v>
      </c>
      <c r="AM1128" s="12">
        <f t="shared" si="53"/>
        <v>71.320000000000007</v>
      </c>
    </row>
    <row r="1129" spans="2:39" ht="15" customHeight="1" x14ac:dyDescent="0.25">
      <c r="B1129" s="10">
        <v>44950.416666669393</v>
      </c>
      <c r="C1129" s="11">
        <v>9</v>
      </c>
      <c r="D1129" s="11">
        <v>9.6999999999999993</v>
      </c>
      <c r="E1129" s="11">
        <v>14.64</v>
      </c>
      <c r="F1129" s="11">
        <v>15.83</v>
      </c>
      <c r="G1129" s="11">
        <v>20.58</v>
      </c>
      <c r="H1129" s="12"/>
      <c r="I1129" s="12"/>
      <c r="J1129" s="12"/>
      <c r="K1129" s="12"/>
      <c r="L1129" s="12"/>
      <c r="M1129" s="12">
        <f t="shared" si="51"/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1.25</v>
      </c>
      <c r="T1129" s="11">
        <v>0.65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2">
        <v>0</v>
      </c>
      <c r="AE1129" s="12">
        <v>0</v>
      </c>
      <c r="AF1129" s="11">
        <v>0</v>
      </c>
      <c r="AG1129" s="11">
        <v>0</v>
      </c>
      <c r="AH1129" s="11">
        <v>0</v>
      </c>
      <c r="AI1129" s="12">
        <v>0</v>
      </c>
      <c r="AJ1129" s="11">
        <v>0</v>
      </c>
      <c r="AK1129" s="12">
        <v>0</v>
      </c>
      <c r="AL1129" s="12">
        <f t="shared" si="52"/>
        <v>71.650000000000006</v>
      </c>
      <c r="AM1129" s="12">
        <f t="shared" si="53"/>
        <v>71.650000000000006</v>
      </c>
    </row>
    <row r="1130" spans="2:39" ht="15" customHeight="1" x14ac:dyDescent="0.25">
      <c r="B1130" s="10">
        <v>44950.437500002728</v>
      </c>
      <c r="C1130" s="11">
        <v>9.0299999999999994</v>
      </c>
      <c r="D1130" s="11">
        <v>11.13</v>
      </c>
      <c r="E1130" s="11">
        <v>14.39</v>
      </c>
      <c r="F1130" s="11">
        <v>15.68</v>
      </c>
      <c r="G1130" s="11">
        <v>20.16</v>
      </c>
      <c r="H1130" s="12"/>
      <c r="I1130" s="12"/>
      <c r="J1130" s="12"/>
      <c r="K1130" s="12"/>
      <c r="L1130" s="12"/>
      <c r="M1130" s="12">
        <f t="shared" si="51"/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1.56</v>
      </c>
      <c r="T1130" s="11">
        <v>0.76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2">
        <v>0</v>
      </c>
      <c r="AE1130" s="12">
        <v>0</v>
      </c>
      <c r="AF1130" s="11">
        <v>0</v>
      </c>
      <c r="AG1130" s="11">
        <v>0</v>
      </c>
      <c r="AH1130" s="11">
        <v>0</v>
      </c>
      <c r="AI1130" s="12">
        <v>0</v>
      </c>
      <c r="AJ1130" s="11">
        <v>0</v>
      </c>
      <c r="AK1130" s="12">
        <v>0</v>
      </c>
      <c r="AL1130" s="12">
        <f t="shared" si="52"/>
        <v>72.710000000000008</v>
      </c>
      <c r="AM1130" s="12">
        <f t="shared" si="53"/>
        <v>72.710000000000008</v>
      </c>
    </row>
    <row r="1131" spans="2:39" ht="15" customHeight="1" x14ac:dyDescent="0.25">
      <c r="B1131" s="10">
        <v>44950.458333336064</v>
      </c>
      <c r="C1131" s="11">
        <v>9.0500000000000007</v>
      </c>
      <c r="D1131" s="11">
        <v>10.4</v>
      </c>
      <c r="E1131" s="11">
        <v>14.4</v>
      </c>
      <c r="F1131" s="11">
        <v>15.77</v>
      </c>
      <c r="G1131" s="11">
        <v>21.95</v>
      </c>
      <c r="H1131" s="12"/>
      <c r="I1131" s="12"/>
      <c r="J1131" s="12"/>
      <c r="K1131" s="12"/>
      <c r="L1131" s="12"/>
      <c r="M1131" s="12">
        <f t="shared" si="51"/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1.06</v>
      </c>
      <c r="T1131" s="11">
        <v>0.71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2">
        <v>0</v>
      </c>
      <c r="AE1131" s="12">
        <v>0</v>
      </c>
      <c r="AF1131" s="11">
        <v>0</v>
      </c>
      <c r="AG1131" s="11">
        <v>0</v>
      </c>
      <c r="AH1131" s="11">
        <v>0</v>
      </c>
      <c r="AI1131" s="12">
        <v>0</v>
      </c>
      <c r="AJ1131" s="11">
        <v>0</v>
      </c>
      <c r="AK1131" s="12">
        <v>0</v>
      </c>
      <c r="AL1131" s="12">
        <f t="shared" si="52"/>
        <v>73.34</v>
      </c>
      <c r="AM1131" s="12">
        <f t="shared" si="53"/>
        <v>73.34</v>
      </c>
    </row>
    <row r="1132" spans="2:39" ht="15" customHeight="1" x14ac:dyDescent="0.25">
      <c r="B1132" s="10">
        <v>44950.4791666694</v>
      </c>
      <c r="C1132" s="11">
        <v>8.98</v>
      </c>
      <c r="D1132" s="11">
        <v>10.59</v>
      </c>
      <c r="E1132" s="11">
        <v>14.26</v>
      </c>
      <c r="F1132" s="11">
        <v>15.69</v>
      </c>
      <c r="G1132" s="11">
        <v>22.89</v>
      </c>
      <c r="H1132" s="12"/>
      <c r="I1132" s="12"/>
      <c r="J1132" s="12"/>
      <c r="K1132" s="12"/>
      <c r="L1132" s="12"/>
      <c r="M1132" s="12">
        <f t="shared" si="51"/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0.45</v>
      </c>
      <c r="T1132" s="11">
        <v>0.43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2">
        <v>0</v>
      </c>
      <c r="AE1132" s="12">
        <v>0</v>
      </c>
      <c r="AF1132" s="11">
        <v>0</v>
      </c>
      <c r="AG1132" s="11">
        <v>0</v>
      </c>
      <c r="AH1132" s="11">
        <v>0</v>
      </c>
      <c r="AI1132" s="12">
        <v>0</v>
      </c>
      <c r="AJ1132" s="11">
        <v>0</v>
      </c>
      <c r="AK1132" s="12">
        <v>0</v>
      </c>
      <c r="AL1132" s="12">
        <f t="shared" si="52"/>
        <v>73.290000000000006</v>
      </c>
      <c r="AM1132" s="12">
        <f t="shared" si="53"/>
        <v>73.290000000000006</v>
      </c>
    </row>
    <row r="1133" spans="2:39" ht="15" customHeight="1" x14ac:dyDescent="0.25">
      <c r="B1133" s="10">
        <v>44950.500000002736</v>
      </c>
      <c r="C1133" s="11">
        <v>9.0500000000000007</v>
      </c>
      <c r="D1133" s="11">
        <v>10.53</v>
      </c>
      <c r="E1133" s="11">
        <v>14.48</v>
      </c>
      <c r="F1133" s="11">
        <v>15.71</v>
      </c>
      <c r="G1133" s="11">
        <v>20.260000000000002</v>
      </c>
      <c r="H1133" s="12"/>
      <c r="I1133" s="12"/>
      <c r="J1133" s="12"/>
      <c r="K1133" s="12"/>
      <c r="L1133" s="12"/>
      <c r="M1133" s="12">
        <f t="shared" si="51"/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1.71</v>
      </c>
      <c r="T1133" s="11">
        <v>0.51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2">
        <v>0</v>
      </c>
      <c r="AE1133" s="12">
        <v>0</v>
      </c>
      <c r="AF1133" s="11">
        <v>0</v>
      </c>
      <c r="AG1133" s="11">
        <v>0</v>
      </c>
      <c r="AH1133" s="11">
        <v>0</v>
      </c>
      <c r="AI1133" s="12">
        <v>0</v>
      </c>
      <c r="AJ1133" s="11">
        <v>0</v>
      </c>
      <c r="AK1133" s="12">
        <v>0</v>
      </c>
      <c r="AL1133" s="12">
        <f t="shared" si="52"/>
        <v>72.25</v>
      </c>
      <c r="AM1133" s="12">
        <f t="shared" si="53"/>
        <v>72.25</v>
      </c>
    </row>
    <row r="1134" spans="2:39" ht="15" customHeight="1" x14ac:dyDescent="0.25">
      <c r="B1134" s="10">
        <v>44950.520833336072</v>
      </c>
      <c r="C1134" s="11">
        <v>8.89</v>
      </c>
      <c r="D1134" s="11">
        <v>10.61</v>
      </c>
      <c r="E1134" s="11">
        <v>14.29</v>
      </c>
      <c r="F1134" s="11">
        <v>16.170000000000002</v>
      </c>
      <c r="G1134" s="11">
        <v>19.73</v>
      </c>
      <c r="H1134" s="12"/>
      <c r="I1134" s="12"/>
      <c r="J1134" s="12"/>
      <c r="K1134" s="12"/>
      <c r="L1134" s="12"/>
      <c r="M1134" s="12">
        <f t="shared" si="51"/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1.63</v>
      </c>
      <c r="T1134" s="11">
        <v>0.78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2">
        <v>0</v>
      </c>
      <c r="AE1134" s="12">
        <v>0</v>
      </c>
      <c r="AF1134" s="11">
        <v>0</v>
      </c>
      <c r="AG1134" s="11">
        <v>0</v>
      </c>
      <c r="AH1134" s="11">
        <v>0</v>
      </c>
      <c r="AI1134" s="12">
        <v>0</v>
      </c>
      <c r="AJ1134" s="11">
        <v>0</v>
      </c>
      <c r="AK1134" s="12">
        <v>0</v>
      </c>
      <c r="AL1134" s="12">
        <f t="shared" si="52"/>
        <v>72.099999999999994</v>
      </c>
      <c r="AM1134" s="12">
        <f t="shared" si="53"/>
        <v>72.099999999999994</v>
      </c>
    </row>
    <row r="1135" spans="2:39" ht="15" customHeight="1" x14ac:dyDescent="0.25">
      <c r="B1135" s="10">
        <v>44950.541666669407</v>
      </c>
      <c r="C1135" s="11">
        <v>8.99</v>
      </c>
      <c r="D1135" s="11">
        <v>10.44</v>
      </c>
      <c r="E1135" s="11">
        <v>14.56</v>
      </c>
      <c r="F1135" s="11">
        <v>15.6</v>
      </c>
      <c r="G1135" s="11">
        <v>20.7</v>
      </c>
      <c r="H1135" s="12"/>
      <c r="I1135" s="12"/>
      <c r="J1135" s="12"/>
      <c r="K1135" s="12"/>
      <c r="L1135" s="12"/>
      <c r="M1135" s="12">
        <f t="shared" si="51"/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1.38</v>
      </c>
      <c r="T1135" s="11">
        <v>0.75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2">
        <v>0</v>
      </c>
      <c r="AE1135" s="12">
        <v>0</v>
      </c>
      <c r="AF1135" s="11">
        <v>0</v>
      </c>
      <c r="AG1135" s="11">
        <v>0</v>
      </c>
      <c r="AH1135" s="11">
        <v>0</v>
      </c>
      <c r="AI1135" s="12">
        <v>0</v>
      </c>
      <c r="AJ1135" s="11">
        <v>0</v>
      </c>
      <c r="AK1135" s="12">
        <v>0</v>
      </c>
      <c r="AL1135" s="12">
        <f t="shared" si="52"/>
        <v>72.42</v>
      </c>
      <c r="AM1135" s="12">
        <f t="shared" si="53"/>
        <v>72.42</v>
      </c>
    </row>
    <row r="1136" spans="2:39" ht="15" customHeight="1" x14ac:dyDescent="0.25">
      <c r="B1136" s="10">
        <v>44950.562500002743</v>
      </c>
      <c r="C1136" s="11">
        <v>9.01</v>
      </c>
      <c r="D1136" s="11">
        <v>10.31</v>
      </c>
      <c r="E1136" s="11">
        <v>14.42</v>
      </c>
      <c r="F1136" s="11">
        <v>15.56</v>
      </c>
      <c r="G1136" s="11">
        <v>21.73</v>
      </c>
      <c r="H1136" s="12"/>
      <c r="I1136" s="12"/>
      <c r="J1136" s="12"/>
      <c r="K1136" s="12"/>
      <c r="L1136" s="12"/>
      <c r="M1136" s="12">
        <f t="shared" si="51"/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1.73</v>
      </c>
      <c r="T1136" s="11">
        <v>0.5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2">
        <v>0</v>
      </c>
      <c r="AE1136" s="12">
        <v>0</v>
      </c>
      <c r="AF1136" s="11">
        <v>0</v>
      </c>
      <c r="AG1136" s="11">
        <v>0</v>
      </c>
      <c r="AH1136" s="11">
        <v>0</v>
      </c>
      <c r="AI1136" s="12">
        <v>0</v>
      </c>
      <c r="AJ1136" s="11">
        <v>0</v>
      </c>
      <c r="AK1136" s="12">
        <v>0</v>
      </c>
      <c r="AL1136" s="12">
        <f t="shared" si="52"/>
        <v>73.260000000000005</v>
      </c>
      <c r="AM1136" s="12">
        <f t="shared" si="53"/>
        <v>73.260000000000005</v>
      </c>
    </row>
    <row r="1137" spans="2:39" ht="15" customHeight="1" x14ac:dyDescent="0.25">
      <c r="B1137" s="10">
        <v>44950.583333336079</v>
      </c>
      <c r="C1137" s="11">
        <v>9.0500000000000007</v>
      </c>
      <c r="D1137" s="11">
        <v>10</v>
      </c>
      <c r="E1137" s="11">
        <v>14.21</v>
      </c>
      <c r="F1137" s="11">
        <v>15.7</v>
      </c>
      <c r="G1137" s="11">
        <v>23.13</v>
      </c>
      <c r="H1137" s="12"/>
      <c r="I1137" s="12"/>
      <c r="J1137" s="12"/>
      <c r="K1137" s="12"/>
      <c r="L1137" s="12"/>
      <c r="M1137" s="12">
        <f t="shared" si="51"/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0.98</v>
      </c>
      <c r="T1137" s="11">
        <v>0.64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2">
        <v>0</v>
      </c>
      <c r="AE1137" s="12">
        <v>0</v>
      </c>
      <c r="AF1137" s="11">
        <v>0</v>
      </c>
      <c r="AG1137" s="11">
        <v>0</v>
      </c>
      <c r="AH1137" s="11">
        <v>0</v>
      </c>
      <c r="AI1137" s="12">
        <v>0</v>
      </c>
      <c r="AJ1137" s="11">
        <v>0</v>
      </c>
      <c r="AK1137" s="12">
        <v>0</v>
      </c>
      <c r="AL1137" s="12">
        <f t="shared" si="52"/>
        <v>73.710000000000008</v>
      </c>
      <c r="AM1137" s="12">
        <f t="shared" si="53"/>
        <v>73.710000000000008</v>
      </c>
    </row>
    <row r="1138" spans="2:39" ht="15" customHeight="1" x14ac:dyDescent="0.25">
      <c r="B1138" s="10">
        <v>44950.604166669415</v>
      </c>
      <c r="C1138" s="11">
        <v>9.1</v>
      </c>
      <c r="D1138" s="11">
        <v>10.98</v>
      </c>
      <c r="E1138" s="11">
        <v>14.26</v>
      </c>
      <c r="F1138" s="11">
        <v>15.76</v>
      </c>
      <c r="G1138" s="11">
        <v>21.92</v>
      </c>
      <c r="H1138" s="12"/>
      <c r="I1138" s="12"/>
      <c r="J1138" s="12"/>
      <c r="K1138" s="12"/>
      <c r="L1138" s="12"/>
      <c r="M1138" s="12">
        <f t="shared" si="51"/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0.5</v>
      </c>
      <c r="T1138" s="11">
        <v>0.53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2">
        <v>0</v>
      </c>
      <c r="AE1138" s="12">
        <v>0</v>
      </c>
      <c r="AF1138" s="11">
        <v>0</v>
      </c>
      <c r="AG1138" s="11">
        <v>0</v>
      </c>
      <c r="AH1138" s="11">
        <v>0</v>
      </c>
      <c r="AI1138" s="12">
        <v>0</v>
      </c>
      <c r="AJ1138" s="11">
        <v>0</v>
      </c>
      <c r="AK1138" s="12">
        <v>0</v>
      </c>
      <c r="AL1138" s="12">
        <f t="shared" si="52"/>
        <v>73.05</v>
      </c>
      <c r="AM1138" s="12">
        <f t="shared" si="53"/>
        <v>73.05</v>
      </c>
    </row>
    <row r="1139" spans="2:39" ht="15" customHeight="1" x14ac:dyDescent="0.25">
      <c r="B1139" s="10">
        <v>44950.62500000275</v>
      </c>
      <c r="C1139" s="11">
        <v>9.1300000000000008</v>
      </c>
      <c r="D1139" s="11">
        <v>10.47</v>
      </c>
      <c r="E1139" s="11">
        <v>14.37</v>
      </c>
      <c r="F1139" s="11">
        <v>15.67</v>
      </c>
      <c r="G1139" s="11">
        <v>21.67</v>
      </c>
      <c r="H1139" s="12"/>
      <c r="I1139" s="12"/>
      <c r="J1139" s="12"/>
      <c r="K1139" s="12"/>
      <c r="L1139" s="12"/>
      <c r="M1139" s="12">
        <f t="shared" si="51"/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0.75</v>
      </c>
      <c r="T1139" s="11">
        <v>0.26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2">
        <v>0</v>
      </c>
      <c r="AE1139" s="12">
        <v>0</v>
      </c>
      <c r="AF1139" s="11">
        <v>0</v>
      </c>
      <c r="AG1139" s="11">
        <v>0</v>
      </c>
      <c r="AH1139" s="11">
        <v>0</v>
      </c>
      <c r="AI1139" s="12">
        <v>0</v>
      </c>
      <c r="AJ1139" s="11">
        <v>0</v>
      </c>
      <c r="AK1139" s="12">
        <v>0</v>
      </c>
      <c r="AL1139" s="12">
        <f t="shared" si="52"/>
        <v>72.320000000000007</v>
      </c>
      <c r="AM1139" s="12">
        <f t="shared" si="53"/>
        <v>72.320000000000007</v>
      </c>
    </row>
    <row r="1140" spans="2:39" ht="15" customHeight="1" x14ac:dyDescent="0.25">
      <c r="B1140" s="10">
        <v>44950.645833336086</v>
      </c>
      <c r="C1140" s="11">
        <v>9.1199999999999992</v>
      </c>
      <c r="D1140" s="11">
        <v>10.48</v>
      </c>
      <c r="E1140" s="11">
        <v>14.65</v>
      </c>
      <c r="F1140" s="11">
        <v>15.63</v>
      </c>
      <c r="G1140" s="11">
        <v>22.49</v>
      </c>
      <c r="H1140" s="12"/>
      <c r="I1140" s="12"/>
      <c r="J1140" s="12"/>
      <c r="K1140" s="12"/>
      <c r="L1140" s="12"/>
      <c r="M1140" s="12">
        <f t="shared" si="51"/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0.86</v>
      </c>
      <c r="T1140" s="11">
        <v>0.18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2">
        <v>0</v>
      </c>
      <c r="AE1140" s="12">
        <v>0</v>
      </c>
      <c r="AF1140" s="11">
        <v>0</v>
      </c>
      <c r="AG1140" s="11">
        <v>0</v>
      </c>
      <c r="AH1140" s="11">
        <v>0</v>
      </c>
      <c r="AI1140" s="12">
        <v>0</v>
      </c>
      <c r="AJ1140" s="11">
        <v>0</v>
      </c>
      <c r="AK1140" s="12">
        <v>0</v>
      </c>
      <c r="AL1140" s="12">
        <f t="shared" si="52"/>
        <v>73.410000000000011</v>
      </c>
      <c r="AM1140" s="12">
        <f t="shared" si="53"/>
        <v>73.410000000000011</v>
      </c>
    </row>
    <row r="1141" spans="2:39" ht="15" customHeight="1" x14ac:dyDescent="0.25">
      <c r="B1141" s="10">
        <v>44950.666666669422</v>
      </c>
      <c r="C1141" s="11">
        <v>9.1199999999999992</v>
      </c>
      <c r="D1141" s="11">
        <v>10.41</v>
      </c>
      <c r="E1141" s="11">
        <v>14.65</v>
      </c>
      <c r="F1141" s="11">
        <v>15.68</v>
      </c>
      <c r="G1141" s="11">
        <v>22.21</v>
      </c>
      <c r="H1141" s="12"/>
      <c r="I1141" s="12"/>
      <c r="J1141" s="12"/>
      <c r="K1141" s="12"/>
      <c r="L1141" s="12"/>
      <c r="M1141" s="12">
        <f t="shared" si="51"/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0.61</v>
      </c>
      <c r="T1141" s="11">
        <v>0.13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2">
        <v>0</v>
      </c>
      <c r="AE1141" s="12">
        <v>0</v>
      </c>
      <c r="AF1141" s="11">
        <v>0</v>
      </c>
      <c r="AG1141" s="11">
        <v>0</v>
      </c>
      <c r="AH1141" s="11">
        <v>0</v>
      </c>
      <c r="AI1141" s="12">
        <v>0</v>
      </c>
      <c r="AJ1141" s="11">
        <v>0</v>
      </c>
      <c r="AK1141" s="12">
        <v>0</v>
      </c>
      <c r="AL1141" s="12">
        <f t="shared" si="52"/>
        <v>72.809999999999988</v>
      </c>
      <c r="AM1141" s="12">
        <f t="shared" si="53"/>
        <v>72.809999999999988</v>
      </c>
    </row>
    <row r="1142" spans="2:39" ht="15" customHeight="1" x14ac:dyDescent="0.25">
      <c r="B1142" s="10">
        <v>44950.687500002758</v>
      </c>
      <c r="C1142" s="11">
        <v>9.1</v>
      </c>
      <c r="D1142" s="11">
        <v>10.17</v>
      </c>
      <c r="E1142" s="11">
        <v>14.5</v>
      </c>
      <c r="F1142" s="11">
        <v>15.58</v>
      </c>
      <c r="G1142" s="11">
        <v>21.75</v>
      </c>
      <c r="H1142" s="12"/>
      <c r="I1142" s="12"/>
      <c r="J1142" s="12"/>
      <c r="K1142" s="12"/>
      <c r="L1142" s="12"/>
      <c r="M1142" s="12">
        <f t="shared" si="51"/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0.35</v>
      </c>
      <c r="T1142" s="11">
        <v>0.12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2">
        <v>0</v>
      </c>
      <c r="AE1142" s="12">
        <v>0</v>
      </c>
      <c r="AF1142" s="11">
        <v>0</v>
      </c>
      <c r="AG1142" s="11">
        <v>0</v>
      </c>
      <c r="AH1142" s="11">
        <v>0</v>
      </c>
      <c r="AI1142" s="12">
        <v>0</v>
      </c>
      <c r="AJ1142" s="11">
        <v>0</v>
      </c>
      <c r="AK1142" s="12">
        <v>0</v>
      </c>
      <c r="AL1142" s="12">
        <f t="shared" si="52"/>
        <v>71.569999999999993</v>
      </c>
      <c r="AM1142" s="12">
        <f t="shared" si="53"/>
        <v>71.569999999999993</v>
      </c>
    </row>
    <row r="1143" spans="2:39" x14ac:dyDescent="0.25">
      <c r="B1143" s="10">
        <v>44950.708333336093</v>
      </c>
      <c r="C1143" s="11">
        <v>9.1</v>
      </c>
      <c r="D1143" s="11">
        <v>10.29</v>
      </c>
      <c r="E1143" s="11">
        <v>14.59</v>
      </c>
      <c r="F1143" s="11">
        <v>15.64</v>
      </c>
      <c r="G1143" s="11">
        <v>21.55</v>
      </c>
      <c r="H1143" s="12"/>
      <c r="I1143" s="12"/>
      <c r="J1143" s="12"/>
      <c r="K1143" s="12"/>
      <c r="L1143" s="12"/>
      <c r="M1143" s="12">
        <f t="shared" si="51"/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0.35</v>
      </c>
      <c r="T1143" s="11">
        <v>0.08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2">
        <v>0</v>
      </c>
      <c r="AE1143" s="12">
        <v>0</v>
      </c>
      <c r="AF1143" s="11">
        <v>0</v>
      </c>
      <c r="AG1143" s="11">
        <v>0</v>
      </c>
      <c r="AH1143" s="11">
        <v>0</v>
      </c>
      <c r="AI1143" s="12">
        <v>0</v>
      </c>
      <c r="AJ1143" s="11">
        <v>0</v>
      </c>
      <c r="AK1143" s="12">
        <v>0</v>
      </c>
      <c r="AL1143" s="12">
        <f t="shared" si="52"/>
        <v>71.599999999999994</v>
      </c>
      <c r="AM1143" s="12">
        <f t="shared" si="53"/>
        <v>71.599999999999994</v>
      </c>
    </row>
    <row r="1144" spans="2:39" x14ac:dyDescent="0.25">
      <c r="B1144" s="10">
        <v>44950.729166669429</v>
      </c>
      <c r="C1144" s="11">
        <v>9.07</v>
      </c>
      <c r="D1144" s="11">
        <v>9.7799999999999994</v>
      </c>
      <c r="E1144" s="11">
        <v>14.27</v>
      </c>
      <c r="F1144" s="11">
        <v>15.65</v>
      </c>
      <c r="G1144" s="11">
        <v>22.51</v>
      </c>
      <c r="H1144" s="12"/>
      <c r="I1144" s="12"/>
      <c r="J1144" s="12"/>
      <c r="K1144" s="12"/>
      <c r="L1144" s="12"/>
      <c r="M1144" s="12">
        <f t="shared" si="51"/>
        <v>0.52</v>
      </c>
      <c r="N1144" s="11">
        <v>0.52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2">
        <v>0</v>
      </c>
      <c r="AE1144" s="12">
        <v>0</v>
      </c>
      <c r="AF1144" s="11">
        <v>0</v>
      </c>
      <c r="AG1144" s="11">
        <v>0</v>
      </c>
      <c r="AH1144" s="11">
        <v>0</v>
      </c>
      <c r="AI1144" s="12">
        <v>0</v>
      </c>
      <c r="AJ1144" s="11">
        <v>0</v>
      </c>
      <c r="AK1144" s="12">
        <v>0</v>
      </c>
      <c r="AL1144" s="12">
        <f t="shared" si="52"/>
        <v>71.8</v>
      </c>
      <c r="AM1144" s="12">
        <f t="shared" si="53"/>
        <v>71.8</v>
      </c>
    </row>
    <row r="1145" spans="2:39" ht="15" customHeight="1" x14ac:dyDescent="0.25">
      <c r="B1145" s="10">
        <v>44950.750000002765</v>
      </c>
      <c r="C1145" s="11">
        <v>9.0399999999999991</v>
      </c>
      <c r="D1145" s="11">
        <v>9.67</v>
      </c>
      <c r="E1145" s="11">
        <v>14.42</v>
      </c>
      <c r="F1145" s="11">
        <v>15.42</v>
      </c>
      <c r="G1145" s="11">
        <v>22.9</v>
      </c>
      <c r="H1145" s="12"/>
      <c r="I1145" s="12"/>
      <c r="J1145" s="12"/>
      <c r="K1145" s="12"/>
      <c r="L1145" s="12"/>
      <c r="M1145" s="12">
        <f t="shared" si="51"/>
        <v>6.08</v>
      </c>
      <c r="N1145" s="11">
        <v>6.08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2">
        <v>0</v>
      </c>
      <c r="AE1145" s="12">
        <v>0</v>
      </c>
      <c r="AF1145" s="11">
        <v>0</v>
      </c>
      <c r="AG1145" s="11">
        <v>0</v>
      </c>
      <c r="AH1145" s="11">
        <v>0</v>
      </c>
      <c r="AI1145" s="12">
        <v>0</v>
      </c>
      <c r="AJ1145" s="11">
        <v>0</v>
      </c>
      <c r="AK1145" s="12">
        <v>0</v>
      </c>
      <c r="AL1145" s="12">
        <f t="shared" si="52"/>
        <v>77.53</v>
      </c>
      <c r="AM1145" s="12">
        <f t="shared" si="53"/>
        <v>77.53</v>
      </c>
    </row>
    <row r="1146" spans="2:39" ht="15" customHeight="1" x14ac:dyDescent="0.25">
      <c r="B1146" s="10">
        <v>44950.770833336101</v>
      </c>
      <c r="C1146" s="11">
        <v>8.98</v>
      </c>
      <c r="D1146" s="11">
        <v>9.99</v>
      </c>
      <c r="E1146" s="11">
        <v>14.51</v>
      </c>
      <c r="F1146" s="11">
        <v>15.57</v>
      </c>
      <c r="G1146" s="11">
        <v>20.56</v>
      </c>
      <c r="H1146" s="12"/>
      <c r="I1146" s="12"/>
      <c r="J1146" s="12"/>
      <c r="K1146" s="12"/>
      <c r="L1146" s="12"/>
      <c r="M1146" s="12">
        <f t="shared" si="51"/>
        <v>25.509999999999998</v>
      </c>
      <c r="N1146" s="11">
        <v>7.08</v>
      </c>
      <c r="O1146" s="11">
        <v>6.96</v>
      </c>
      <c r="P1146" s="11">
        <v>7.15</v>
      </c>
      <c r="Q1146" s="11">
        <v>4.32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2">
        <v>0</v>
      </c>
      <c r="AE1146" s="12">
        <v>0</v>
      </c>
      <c r="AF1146" s="11">
        <v>0</v>
      </c>
      <c r="AG1146" s="11">
        <v>0</v>
      </c>
      <c r="AH1146" s="11">
        <v>0</v>
      </c>
      <c r="AI1146" s="12">
        <v>0</v>
      </c>
      <c r="AJ1146" s="11">
        <v>0</v>
      </c>
      <c r="AK1146" s="12">
        <v>0</v>
      </c>
      <c r="AL1146" s="12">
        <f t="shared" si="52"/>
        <v>95.12</v>
      </c>
      <c r="AM1146" s="12">
        <f t="shared" si="53"/>
        <v>95.12</v>
      </c>
    </row>
    <row r="1147" spans="2:39" ht="15" customHeight="1" x14ac:dyDescent="0.25">
      <c r="B1147" s="10">
        <v>44950.791666669436</v>
      </c>
      <c r="C1147" s="11">
        <v>9.08</v>
      </c>
      <c r="D1147" s="11">
        <v>10.59</v>
      </c>
      <c r="E1147" s="11">
        <v>14.38</v>
      </c>
      <c r="F1147" s="11">
        <v>15.57</v>
      </c>
      <c r="G1147" s="11">
        <v>21.67</v>
      </c>
      <c r="H1147" s="12"/>
      <c r="I1147" s="12"/>
      <c r="J1147" s="12"/>
      <c r="K1147" s="12"/>
      <c r="L1147" s="12"/>
      <c r="M1147" s="12">
        <f t="shared" si="51"/>
        <v>30.200000000000003</v>
      </c>
      <c r="N1147" s="11">
        <v>7.48</v>
      </c>
      <c r="O1147" s="11">
        <v>7.48</v>
      </c>
      <c r="P1147" s="11">
        <v>7.57</v>
      </c>
      <c r="Q1147" s="11">
        <v>7.67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2">
        <v>0</v>
      </c>
      <c r="AE1147" s="12">
        <v>0</v>
      </c>
      <c r="AF1147" s="11">
        <v>0</v>
      </c>
      <c r="AG1147" s="11">
        <v>0</v>
      </c>
      <c r="AH1147" s="11">
        <v>0</v>
      </c>
      <c r="AI1147" s="12">
        <v>0</v>
      </c>
      <c r="AJ1147" s="11">
        <v>0</v>
      </c>
      <c r="AK1147" s="12">
        <v>0</v>
      </c>
      <c r="AL1147" s="12">
        <f t="shared" si="52"/>
        <v>101.49000000000001</v>
      </c>
      <c r="AM1147" s="12">
        <f t="shared" si="53"/>
        <v>101.49000000000001</v>
      </c>
    </row>
    <row r="1148" spans="2:39" ht="15" customHeight="1" x14ac:dyDescent="0.25">
      <c r="B1148" s="10">
        <v>44950.812500002772</v>
      </c>
      <c r="C1148" s="11">
        <v>8.9499999999999993</v>
      </c>
      <c r="D1148" s="11">
        <v>10.61</v>
      </c>
      <c r="E1148" s="11">
        <v>14.56</v>
      </c>
      <c r="F1148" s="11">
        <v>15.55</v>
      </c>
      <c r="G1148" s="11">
        <v>20.84</v>
      </c>
      <c r="H1148" s="12"/>
      <c r="I1148" s="12"/>
      <c r="J1148" s="12"/>
      <c r="K1148" s="12"/>
      <c r="L1148" s="12"/>
      <c r="M1148" s="12">
        <f t="shared" si="51"/>
        <v>28.93</v>
      </c>
      <c r="N1148" s="11">
        <v>7.2</v>
      </c>
      <c r="O1148" s="11">
        <v>7.25</v>
      </c>
      <c r="P1148" s="11">
        <v>7.19</v>
      </c>
      <c r="Q1148" s="11">
        <v>7.29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2">
        <v>0</v>
      </c>
      <c r="AE1148" s="12">
        <v>0</v>
      </c>
      <c r="AF1148" s="11">
        <v>0</v>
      </c>
      <c r="AG1148" s="11">
        <v>0</v>
      </c>
      <c r="AH1148" s="11">
        <v>0</v>
      </c>
      <c r="AI1148" s="12">
        <v>0</v>
      </c>
      <c r="AJ1148" s="11">
        <v>0</v>
      </c>
      <c r="AK1148" s="12">
        <v>0</v>
      </c>
      <c r="AL1148" s="12">
        <f t="shared" si="52"/>
        <v>99.44</v>
      </c>
      <c r="AM1148" s="12">
        <f t="shared" si="53"/>
        <v>99.44</v>
      </c>
    </row>
    <row r="1149" spans="2:39" ht="15" customHeight="1" x14ac:dyDescent="0.25">
      <c r="B1149" s="10">
        <v>44950.833333336108</v>
      </c>
      <c r="C1149" s="11">
        <v>9.1300000000000008</v>
      </c>
      <c r="D1149" s="11">
        <v>10.96</v>
      </c>
      <c r="E1149" s="11">
        <v>14.52</v>
      </c>
      <c r="F1149" s="11">
        <v>15.13</v>
      </c>
      <c r="G1149" s="11">
        <v>21.64</v>
      </c>
      <c r="H1149" s="12"/>
      <c r="I1149" s="12"/>
      <c r="J1149" s="12"/>
      <c r="K1149" s="12"/>
      <c r="L1149" s="12"/>
      <c r="M1149" s="12">
        <f t="shared" si="51"/>
        <v>24.13</v>
      </c>
      <c r="N1149" s="11">
        <v>0</v>
      </c>
      <c r="O1149" s="11">
        <v>7.95</v>
      </c>
      <c r="P1149" s="11">
        <v>8.0399999999999991</v>
      </c>
      <c r="Q1149" s="11">
        <v>8.14</v>
      </c>
      <c r="R1149" s="1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2">
        <v>0</v>
      </c>
      <c r="AE1149" s="12">
        <v>0</v>
      </c>
      <c r="AF1149" s="11">
        <v>0</v>
      </c>
      <c r="AG1149" s="11">
        <v>0</v>
      </c>
      <c r="AH1149" s="11">
        <v>0</v>
      </c>
      <c r="AI1149" s="12">
        <v>0</v>
      </c>
      <c r="AJ1149" s="11">
        <v>0</v>
      </c>
      <c r="AK1149" s="12">
        <v>0</v>
      </c>
      <c r="AL1149" s="12">
        <f t="shared" si="52"/>
        <v>95.509999999999991</v>
      </c>
      <c r="AM1149" s="12">
        <f t="shared" si="53"/>
        <v>95.509999999999991</v>
      </c>
    </row>
    <row r="1150" spans="2:39" ht="15" customHeight="1" x14ac:dyDescent="0.25">
      <c r="B1150" s="10">
        <v>44950.854166669444</v>
      </c>
      <c r="C1150" s="11">
        <v>8.9600000000000009</v>
      </c>
      <c r="D1150" s="11">
        <v>11.45</v>
      </c>
      <c r="E1150" s="11">
        <v>14.82</v>
      </c>
      <c r="F1150" s="11">
        <v>15.59</v>
      </c>
      <c r="G1150" s="11">
        <v>21.2</v>
      </c>
      <c r="H1150" s="12"/>
      <c r="I1150" s="12"/>
      <c r="J1150" s="12"/>
      <c r="K1150" s="12"/>
      <c r="L1150" s="12"/>
      <c r="M1150" s="12">
        <f t="shared" si="51"/>
        <v>21.06</v>
      </c>
      <c r="N1150" s="11">
        <v>0</v>
      </c>
      <c r="O1150" s="11">
        <v>7.07</v>
      </c>
      <c r="P1150" s="11">
        <v>6.97</v>
      </c>
      <c r="Q1150" s="11">
        <v>7.02</v>
      </c>
      <c r="R1150" s="1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2">
        <v>0</v>
      </c>
      <c r="AE1150" s="12">
        <v>0</v>
      </c>
      <c r="AF1150" s="11">
        <v>0</v>
      </c>
      <c r="AG1150" s="11">
        <v>0</v>
      </c>
      <c r="AH1150" s="11">
        <v>0</v>
      </c>
      <c r="AI1150" s="12">
        <v>0</v>
      </c>
      <c r="AJ1150" s="11">
        <v>0</v>
      </c>
      <c r="AK1150" s="12">
        <v>0</v>
      </c>
      <c r="AL1150" s="12">
        <f t="shared" si="52"/>
        <v>93.080000000000013</v>
      </c>
      <c r="AM1150" s="12">
        <f t="shared" si="53"/>
        <v>93.080000000000013</v>
      </c>
    </row>
    <row r="1151" spans="2:39" ht="15" customHeight="1" x14ac:dyDescent="0.25">
      <c r="B1151" s="10">
        <v>44950.875000002779</v>
      </c>
      <c r="C1151" s="11">
        <v>9.14</v>
      </c>
      <c r="D1151" s="11">
        <v>11.48</v>
      </c>
      <c r="E1151" s="11">
        <v>14.64</v>
      </c>
      <c r="F1151" s="11">
        <v>15.54</v>
      </c>
      <c r="G1151" s="11">
        <v>24.63</v>
      </c>
      <c r="H1151" s="12"/>
      <c r="I1151" s="12"/>
      <c r="J1151" s="12"/>
      <c r="K1151" s="12"/>
      <c r="L1151" s="12"/>
      <c r="M1151" s="12">
        <f t="shared" si="51"/>
        <v>14.7</v>
      </c>
      <c r="N1151" s="11">
        <v>0</v>
      </c>
      <c r="O1151" s="11">
        <v>7.38</v>
      </c>
      <c r="P1151" s="11">
        <v>7.32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2">
        <v>0</v>
      </c>
      <c r="AE1151" s="12">
        <v>0</v>
      </c>
      <c r="AF1151" s="11">
        <v>0</v>
      </c>
      <c r="AG1151" s="11">
        <v>0</v>
      </c>
      <c r="AH1151" s="11">
        <v>0</v>
      </c>
      <c r="AI1151" s="12">
        <v>0</v>
      </c>
      <c r="AJ1151" s="11">
        <v>0</v>
      </c>
      <c r="AK1151" s="12">
        <v>0</v>
      </c>
      <c r="AL1151" s="12">
        <f t="shared" si="52"/>
        <v>90.13000000000001</v>
      </c>
      <c r="AM1151" s="12">
        <f t="shared" si="53"/>
        <v>90.13000000000001</v>
      </c>
    </row>
    <row r="1152" spans="2:39" ht="15" customHeight="1" x14ac:dyDescent="0.25">
      <c r="B1152" s="10">
        <v>44950.895833336115</v>
      </c>
      <c r="C1152" s="11">
        <v>9.02</v>
      </c>
      <c r="D1152" s="11">
        <v>11.45</v>
      </c>
      <c r="E1152" s="11">
        <v>14.58</v>
      </c>
      <c r="F1152" s="11">
        <v>15.81</v>
      </c>
      <c r="G1152" s="11">
        <v>20.98</v>
      </c>
      <c r="H1152" s="12"/>
      <c r="I1152" s="12"/>
      <c r="J1152" s="12"/>
      <c r="K1152" s="12"/>
      <c r="L1152" s="12"/>
      <c r="M1152" s="12">
        <f t="shared" si="51"/>
        <v>14.309999999999999</v>
      </c>
      <c r="N1152" s="11">
        <v>0</v>
      </c>
      <c r="O1152" s="11">
        <v>7.14</v>
      </c>
      <c r="P1152" s="11">
        <v>7.17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2">
        <v>0</v>
      </c>
      <c r="AE1152" s="12">
        <v>0</v>
      </c>
      <c r="AF1152" s="11">
        <v>0</v>
      </c>
      <c r="AG1152" s="11">
        <v>0</v>
      </c>
      <c r="AH1152" s="11">
        <v>0</v>
      </c>
      <c r="AI1152" s="12">
        <v>0</v>
      </c>
      <c r="AJ1152" s="11">
        <v>0</v>
      </c>
      <c r="AK1152" s="12">
        <v>0</v>
      </c>
      <c r="AL1152" s="12">
        <f t="shared" si="52"/>
        <v>86.15</v>
      </c>
      <c r="AM1152" s="12">
        <f t="shared" si="53"/>
        <v>86.15</v>
      </c>
    </row>
    <row r="1153" spans="2:39" ht="15" customHeight="1" x14ac:dyDescent="0.25">
      <c r="B1153" s="10">
        <v>44950.916666669451</v>
      </c>
      <c r="C1153" s="11">
        <v>9.24</v>
      </c>
      <c r="D1153" s="11">
        <v>11.62</v>
      </c>
      <c r="E1153" s="11">
        <v>14.67</v>
      </c>
      <c r="F1153" s="11">
        <v>15.7</v>
      </c>
      <c r="G1153" s="11">
        <v>24.6</v>
      </c>
      <c r="H1153" s="12"/>
      <c r="I1153" s="12"/>
      <c r="J1153" s="12"/>
      <c r="K1153" s="12"/>
      <c r="L1153" s="12"/>
      <c r="M1153" s="12">
        <f t="shared" si="51"/>
        <v>7.18</v>
      </c>
      <c r="N1153" s="11">
        <v>0</v>
      </c>
      <c r="O1153" s="11">
        <v>0</v>
      </c>
      <c r="P1153" s="11">
        <v>7.18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2">
        <v>0</v>
      </c>
      <c r="AE1153" s="12">
        <v>0</v>
      </c>
      <c r="AF1153" s="11">
        <v>0</v>
      </c>
      <c r="AG1153" s="11">
        <v>0</v>
      </c>
      <c r="AH1153" s="11">
        <v>0</v>
      </c>
      <c r="AI1153" s="12">
        <v>0</v>
      </c>
      <c r="AJ1153" s="11">
        <v>0</v>
      </c>
      <c r="AK1153" s="12">
        <v>0</v>
      </c>
      <c r="AL1153" s="12">
        <f t="shared" si="52"/>
        <v>83.010000000000019</v>
      </c>
      <c r="AM1153" s="12">
        <f t="shared" si="53"/>
        <v>83.010000000000019</v>
      </c>
    </row>
    <row r="1154" spans="2:39" ht="15" customHeight="1" x14ac:dyDescent="0.25">
      <c r="B1154" s="10">
        <v>44950.937500002787</v>
      </c>
      <c r="C1154" s="11">
        <v>9.14</v>
      </c>
      <c r="D1154" s="11">
        <v>11.66</v>
      </c>
      <c r="E1154" s="11">
        <v>14.49</v>
      </c>
      <c r="F1154" s="11">
        <v>15.51</v>
      </c>
      <c r="G1154" s="11">
        <v>21.63</v>
      </c>
      <c r="H1154" s="12"/>
      <c r="I1154" s="12"/>
      <c r="J1154" s="12"/>
      <c r="K1154" s="12"/>
      <c r="L1154" s="12"/>
      <c r="M1154" s="12">
        <f t="shared" si="51"/>
        <v>7.1</v>
      </c>
      <c r="N1154" s="11">
        <v>0</v>
      </c>
      <c r="O1154" s="11">
        <v>0</v>
      </c>
      <c r="P1154" s="11">
        <v>7.1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2">
        <v>0</v>
      </c>
      <c r="AE1154" s="12">
        <v>0</v>
      </c>
      <c r="AF1154" s="11">
        <v>0</v>
      </c>
      <c r="AG1154" s="11">
        <v>0</v>
      </c>
      <c r="AH1154" s="11">
        <v>0</v>
      </c>
      <c r="AI1154" s="12">
        <v>0</v>
      </c>
      <c r="AJ1154" s="11">
        <v>0</v>
      </c>
      <c r="AK1154" s="12">
        <v>0</v>
      </c>
      <c r="AL1154" s="12">
        <f t="shared" si="52"/>
        <v>79.529999999999987</v>
      </c>
      <c r="AM1154" s="12">
        <f t="shared" si="53"/>
        <v>79.529999999999987</v>
      </c>
    </row>
    <row r="1155" spans="2:39" ht="15" customHeight="1" x14ac:dyDescent="0.25">
      <c r="B1155" s="10">
        <v>44950.958333336122</v>
      </c>
      <c r="C1155" s="11">
        <v>9.11</v>
      </c>
      <c r="D1155" s="11">
        <v>12.01</v>
      </c>
      <c r="E1155" s="11">
        <v>14.59</v>
      </c>
      <c r="F1155" s="11">
        <v>15.71</v>
      </c>
      <c r="G1155" s="11">
        <v>18.47</v>
      </c>
      <c r="H1155" s="12"/>
      <c r="I1155" s="12"/>
      <c r="J1155" s="12"/>
      <c r="K1155" s="12"/>
      <c r="L1155" s="12"/>
      <c r="M1155" s="12">
        <f t="shared" si="51"/>
        <v>6.98</v>
      </c>
      <c r="N1155" s="11">
        <v>0</v>
      </c>
      <c r="O1155" s="11">
        <v>0</v>
      </c>
      <c r="P1155" s="11">
        <v>6.98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2">
        <v>0</v>
      </c>
      <c r="AE1155" s="12">
        <v>0</v>
      </c>
      <c r="AF1155" s="11">
        <v>0</v>
      </c>
      <c r="AG1155" s="11">
        <v>0</v>
      </c>
      <c r="AH1155" s="11">
        <v>0</v>
      </c>
      <c r="AI1155" s="12">
        <v>0</v>
      </c>
      <c r="AJ1155" s="11">
        <v>0</v>
      </c>
      <c r="AK1155" s="12">
        <v>0</v>
      </c>
      <c r="AL1155" s="12">
        <f t="shared" si="52"/>
        <v>76.86999999999999</v>
      </c>
      <c r="AM1155" s="12">
        <f t="shared" si="53"/>
        <v>76.86999999999999</v>
      </c>
    </row>
    <row r="1156" spans="2:39" ht="15" customHeight="1" x14ac:dyDescent="0.25">
      <c r="B1156" s="10">
        <v>44950.979166669458</v>
      </c>
      <c r="C1156" s="11">
        <v>9.35</v>
      </c>
      <c r="D1156" s="11">
        <v>11.88</v>
      </c>
      <c r="E1156" s="11">
        <v>14.82</v>
      </c>
      <c r="F1156" s="11">
        <v>15.62</v>
      </c>
      <c r="G1156" s="11">
        <v>22.38</v>
      </c>
      <c r="H1156" s="12"/>
      <c r="I1156" s="12"/>
      <c r="J1156" s="12"/>
      <c r="K1156" s="12"/>
      <c r="L1156" s="12"/>
      <c r="M1156" s="12">
        <f t="shared" si="51"/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0</v>
      </c>
      <c r="AD1156" s="12">
        <v>0</v>
      </c>
      <c r="AE1156" s="12">
        <v>0</v>
      </c>
      <c r="AF1156" s="11">
        <v>0</v>
      </c>
      <c r="AG1156" s="11">
        <v>0</v>
      </c>
      <c r="AH1156" s="11">
        <v>0</v>
      </c>
      <c r="AI1156" s="12">
        <v>0</v>
      </c>
      <c r="AJ1156" s="11">
        <v>0</v>
      </c>
      <c r="AK1156" s="12">
        <v>0</v>
      </c>
      <c r="AL1156" s="12">
        <f t="shared" si="52"/>
        <v>74.05</v>
      </c>
      <c r="AM1156" s="12">
        <f t="shared" si="53"/>
        <v>74.05</v>
      </c>
    </row>
    <row r="1157" spans="2:39" ht="15" customHeight="1" x14ac:dyDescent="0.25">
      <c r="B1157" s="10">
        <v>44951.000000002794</v>
      </c>
      <c r="C1157" s="11">
        <v>9.26</v>
      </c>
      <c r="D1157" s="11">
        <v>12.08</v>
      </c>
      <c r="E1157" s="11">
        <v>14.07</v>
      </c>
      <c r="F1157" s="11">
        <v>15.56</v>
      </c>
      <c r="G1157" s="11">
        <v>21</v>
      </c>
      <c r="H1157" s="12"/>
      <c r="I1157" s="12"/>
      <c r="J1157" s="12"/>
      <c r="K1157" s="12"/>
      <c r="L1157" s="12"/>
      <c r="M1157" s="12">
        <f t="shared" si="51"/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2">
        <v>0</v>
      </c>
      <c r="AE1157" s="12">
        <v>0</v>
      </c>
      <c r="AF1157" s="11">
        <v>0</v>
      </c>
      <c r="AG1157" s="11">
        <v>0</v>
      </c>
      <c r="AH1157" s="11">
        <v>0</v>
      </c>
      <c r="AI1157" s="12">
        <v>0</v>
      </c>
      <c r="AJ1157" s="11">
        <v>0</v>
      </c>
      <c r="AK1157" s="12">
        <v>0</v>
      </c>
      <c r="AL1157" s="12">
        <f t="shared" si="52"/>
        <v>71.97</v>
      </c>
      <c r="AM1157" s="12">
        <f t="shared" si="53"/>
        <v>71.97</v>
      </c>
    </row>
    <row r="1158" spans="2:39" ht="15" customHeight="1" x14ac:dyDescent="0.25">
      <c r="B1158" s="10">
        <v>44951.02083333613</v>
      </c>
      <c r="C1158" s="11">
        <v>9.26</v>
      </c>
      <c r="D1158" s="11">
        <v>12.08</v>
      </c>
      <c r="E1158" s="11">
        <v>14.29</v>
      </c>
      <c r="F1158" s="11">
        <v>15.47</v>
      </c>
      <c r="G1158" s="11">
        <v>18.670000000000002</v>
      </c>
      <c r="H1158" s="12"/>
      <c r="I1158" s="12"/>
      <c r="J1158" s="12"/>
      <c r="K1158" s="12"/>
      <c r="L1158" s="12"/>
      <c r="M1158" s="12">
        <f t="shared" ref="M1158:M1221" si="54">SUM(N1158:R1158)</f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2">
        <v>0</v>
      </c>
      <c r="AE1158" s="12">
        <v>0</v>
      </c>
      <c r="AF1158" s="11">
        <v>0</v>
      </c>
      <c r="AG1158" s="11">
        <v>0</v>
      </c>
      <c r="AH1158" s="11">
        <v>0</v>
      </c>
      <c r="AI1158" s="12">
        <v>0</v>
      </c>
      <c r="AJ1158" s="11">
        <v>0</v>
      </c>
      <c r="AK1158" s="12">
        <v>0</v>
      </c>
      <c r="AL1158" s="12">
        <f t="shared" ref="AL1158:AL1221" si="55">SUM(C1158:G1158,M1158,S1158:AE1158)</f>
        <v>69.77</v>
      </c>
      <c r="AM1158" s="12">
        <f t="shared" ref="AM1158:AM1221" si="56">SUM(AF1158:AL1158)</f>
        <v>69.77</v>
      </c>
    </row>
    <row r="1159" spans="2:39" ht="15" customHeight="1" x14ac:dyDescent="0.25">
      <c r="B1159" s="10">
        <v>44951.041666669465</v>
      </c>
      <c r="C1159" s="11">
        <v>9.26</v>
      </c>
      <c r="D1159" s="11">
        <v>12.08</v>
      </c>
      <c r="E1159" s="11">
        <v>14.54</v>
      </c>
      <c r="F1159" s="11">
        <v>15.51</v>
      </c>
      <c r="G1159" s="11">
        <v>17.75</v>
      </c>
      <c r="H1159" s="12"/>
      <c r="I1159" s="12"/>
      <c r="J1159" s="12"/>
      <c r="K1159" s="12"/>
      <c r="L1159" s="12"/>
      <c r="M1159" s="12">
        <f t="shared" si="54"/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2">
        <v>0</v>
      </c>
      <c r="AE1159" s="12">
        <v>0</v>
      </c>
      <c r="AF1159" s="11">
        <v>0</v>
      </c>
      <c r="AG1159" s="11">
        <v>0</v>
      </c>
      <c r="AH1159" s="11">
        <v>0</v>
      </c>
      <c r="AI1159" s="12">
        <v>0</v>
      </c>
      <c r="AJ1159" s="11">
        <v>0</v>
      </c>
      <c r="AK1159" s="12">
        <v>0</v>
      </c>
      <c r="AL1159" s="12">
        <f t="shared" si="55"/>
        <v>69.139999999999986</v>
      </c>
      <c r="AM1159" s="12">
        <f t="shared" si="56"/>
        <v>69.139999999999986</v>
      </c>
    </row>
    <row r="1160" spans="2:39" ht="15" customHeight="1" x14ac:dyDescent="0.25">
      <c r="B1160" s="10">
        <v>44951.062500002801</v>
      </c>
      <c r="C1160" s="11">
        <v>9.2100000000000009</v>
      </c>
      <c r="D1160" s="11">
        <v>12.08</v>
      </c>
      <c r="E1160" s="11">
        <v>14.49</v>
      </c>
      <c r="F1160" s="11">
        <v>15.47</v>
      </c>
      <c r="G1160" s="11">
        <v>16.97</v>
      </c>
      <c r="H1160" s="12"/>
      <c r="I1160" s="12"/>
      <c r="J1160" s="12"/>
      <c r="K1160" s="12"/>
      <c r="L1160" s="12"/>
      <c r="M1160" s="12">
        <f t="shared" si="54"/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2">
        <v>0</v>
      </c>
      <c r="AE1160" s="12">
        <v>0</v>
      </c>
      <c r="AF1160" s="11">
        <v>0</v>
      </c>
      <c r="AG1160" s="11">
        <v>0</v>
      </c>
      <c r="AH1160" s="11">
        <v>0</v>
      </c>
      <c r="AI1160" s="12">
        <v>0</v>
      </c>
      <c r="AJ1160" s="11">
        <v>0</v>
      </c>
      <c r="AK1160" s="12">
        <v>0</v>
      </c>
      <c r="AL1160" s="12">
        <f t="shared" si="55"/>
        <v>68.22</v>
      </c>
      <c r="AM1160" s="12">
        <f t="shared" si="56"/>
        <v>68.22</v>
      </c>
    </row>
    <row r="1161" spans="2:39" ht="15" customHeight="1" x14ac:dyDescent="0.25">
      <c r="B1161" s="10">
        <v>44951.083333336137</v>
      </c>
      <c r="C1161" s="11">
        <v>9.34</v>
      </c>
      <c r="D1161" s="11">
        <v>12.05</v>
      </c>
      <c r="E1161" s="11">
        <v>14.55</v>
      </c>
      <c r="F1161" s="11">
        <v>15.49</v>
      </c>
      <c r="G1161" s="11">
        <v>15.81</v>
      </c>
      <c r="H1161" s="12"/>
      <c r="I1161" s="12"/>
      <c r="J1161" s="12"/>
      <c r="K1161" s="12"/>
      <c r="L1161" s="12"/>
      <c r="M1161" s="12">
        <f t="shared" si="54"/>
        <v>0</v>
      </c>
      <c r="N1161" s="11">
        <v>0</v>
      </c>
      <c r="O1161" s="11">
        <v>0</v>
      </c>
      <c r="P1161" s="11">
        <v>0</v>
      </c>
      <c r="Q1161" s="1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2">
        <v>0</v>
      </c>
      <c r="AE1161" s="12">
        <v>0</v>
      </c>
      <c r="AF1161" s="11">
        <v>0</v>
      </c>
      <c r="AG1161" s="11">
        <v>0</v>
      </c>
      <c r="AH1161" s="11">
        <v>0</v>
      </c>
      <c r="AI1161" s="12">
        <v>0</v>
      </c>
      <c r="AJ1161" s="11">
        <v>0</v>
      </c>
      <c r="AK1161" s="12">
        <v>0</v>
      </c>
      <c r="AL1161" s="12">
        <f t="shared" si="55"/>
        <v>67.239999999999995</v>
      </c>
      <c r="AM1161" s="12">
        <f t="shared" si="56"/>
        <v>67.239999999999995</v>
      </c>
    </row>
    <row r="1162" spans="2:39" ht="15" customHeight="1" x14ac:dyDescent="0.25">
      <c r="B1162" s="10">
        <v>44951.104166669473</v>
      </c>
      <c r="C1162" s="11">
        <v>9.3000000000000007</v>
      </c>
      <c r="D1162" s="11">
        <v>12.12</v>
      </c>
      <c r="E1162" s="11">
        <v>14.14</v>
      </c>
      <c r="F1162" s="11">
        <v>15.51</v>
      </c>
      <c r="G1162" s="11">
        <v>15.53</v>
      </c>
      <c r="H1162" s="12"/>
      <c r="I1162" s="12"/>
      <c r="J1162" s="12"/>
      <c r="K1162" s="12"/>
      <c r="L1162" s="12"/>
      <c r="M1162" s="12">
        <f t="shared" si="54"/>
        <v>0</v>
      </c>
      <c r="N1162" s="11">
        <v>0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0</v>
      </c>
      <c r="AD1162" s="12">
        <v>0</v>
      </c>
      <c r="AE1162" s="12">
        <v>0</v>
      </c>
      <c r="AF1162" s="11">
        <v>0</v>
      </c>
      <c r="AG1162" s="11">
        <v>0</v>
      </c>
      <c r="AH1162" s="11">
        <v>0</v>
      </c>
      <c r="AI1162" s="12">
        <v>0</v>
      </c>
      <c r="AJ1162" s="11">
        <v>0</v>
      </c>
      <c r="AK1162" s="12">
        <v>0</v>
      </c>
      <c r="AL1162" s="12">
        <f t="shared" si="55"/>
        <v>66.599999999999994</v>
      </c>
      <c r="AM1162" s="12">
        <f t="shared" si="56"/>
        <v>66.599999999999994</v>
      </c>
    </row>
    <row r="1163" spans="2:39" ht="15" customHeight="1" x14ac:dyDescent="0.25">
      <c r="B1163" s="10">
        <v>44951.125000002809</v>
      </c>
      <c r="C1163" s="11">
        <v>9.11</v>
      </c>
      <c r="D1163" s="11">
        <v>12.2</v>
      </c>
      <c r="E1163" s="11">
        <v>14.51</v>
      </c>
      <c r="F1163" s="11">
        <v>15.63</v>
      </c>
      <c r="G1163" s="11">
        <v>14.76</v>
      </c>
      <c r="H1163" s="12"/>
      <c r="I1163" s="12"/>
      <c r="J1163" s="12"/>
      <c r="K1163" s="12"/>
      <c r="L1163" s="12"/>
      <c r="M1163" s="12">
        <f t="shared" si="54"/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2">
        <v>0</v>
      </c>
      <c r="AE1163" s="12">
        <v>0</v>
      </c>
      <c r="AF1163" s="11">
        <v>0</v>
      </c>
      <c r="AG1163" s="11">
        <v>0</v>
      </c>
      <c r="AH1163" s="11">
        <v>0</v>
      </c>
      <c r="AI1163" s="12">
        <v>0</v>
      </c>
      <c r="AJ1163" s="11">
        <v>0</v>
      </c>
      <c r="AK1163" s="12">
        <v>0</v>
      </c>
      <c r="AL1163" s="12">
        <f t="shared" si="55"/>
        <v>66.210000000000008</v>
      </c>
      <c r="AM1163" s="12">
        <f t="shared" si="56"/>
        <v>66.210000000000008</v>
      </c>
    </row>
    <row r="1164" spans="2:39" ht="15" customHeight="1" x14ac:dyDescent="0.25">
      <c r="B1164" s="10">
        <v>44951.145833336144</v>
      </c>
      <c r="C1164" s="11">
        <v>9.31</v>
      </c>
      <c r="D1164" s="11">
        <v>12.3</v>
      </c>
      <c r="E1164" s="11">
        <v>14.11</v>
      </c>
      <c r="F1164" s="11">
        <v>15.69</v>
      </c>
      <c r="G1164" s="11">
        <v>14.21</v>
      </c>
      <c r="H1164" s="12"/>
      <c r="I1164" s="12"/>
      <c r="J1164" s="12"/>
      <c r="K1164" s="12"/>
      <c r="L1164" s="12"/>
      <c r="M1164" s="12">
        <f t="shared" si="54"/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2">
        <v>0</v>
      </c>
      <c r="AE1164" s="12">
        <v>0</v>
      </c>
      <c r="AF1164" s="11">
        <v>0</v>
      </c>
      <c r="AG1164" s="11">
        <v>0</v>
      </c>
      <c r="AH1164" s="11">
        <v>0</v>
      </c>
      <c r="AI1164" s="12">
        <v>0</v>
      </c>
      <c r="AJ1164" s="11">
        <v>0</v>
      </c>
      <c r="AK1164" s="12">
        <v>0</v>
      </c>
      <c r="AL1164" s="12">
        <f t="shared" si="55"/>
        <v>65.62</v>
      </c>
      <c r="AM1164" s="12">
        <f t="shared" si="56"/>
        <v>65.62</v>
      </c>
    </row>
    <row r="1165" spans="2:39" ht="15" customHeight="1" x14ac:dyDescent="0.25">
      <c r="B1165" s="10">
        <v>44951.16666666948</v>
      </c>
      <c r="C1165" s="11">
        <v>9.2799999999999994</v>
      </c>
      <c r="D1165" s="11">
        <v>12.59</v>
      </c>
      <c r="E1165" s="11">
        <v>14.28</v>
      </c>
      <c r="F1165" s="11">
        <v>15.24</v>
      </c>
      <c r="G1165" s="11">
        <v>14.12</v>
      </c>
      <c r="H1165" s="12"/>
      <c r="I1165" s="12"/>
      <c r="J1165" s="12"/>
      <c r="K1165" s="12"/>
      <c r="L1165" s="12"/>
      <c r="M1165" s="12">
        <f t="shared" si="54"/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2">
        <v>0</v>
      </c>
      <c r="AE1165" s="12">
        <v>0</v>
      </c>
      <c r="AF1165" s="11">
        <v>0</v>
      </c>
      <c r="AG1165" s="11">
        <v>0</v>
      </c>
      <c r="AH1165" s="11">
        <v>0</v>
      </c>
      <c r="AI1165" s="12">
        <v>0</v>
      </c>
      <c r="AJ1165" s="11">
        <v>0</v>
      </c>
      <c r="AK1165" s="12">
        <v>0</v>
      </c>
      <c r="AL1165" s="12">
        <f t="shared" si="55"/>
        <v>65.510000000000005</v>
      </c>
      <c r="AM1165" s="12">
        <f t="shared" si="56"/>
        <v>65.510000000000005</v>
      </c>
    </row>
    <row r="1166" spans="2:39" ht="15" customHeight="1" x14ac:dyDescent="0.25">
      <c r="B1166" s="10">
        <v>44951.187500002816</v>
      </c>
      <c r="C1166" s="11">
        <v>9.35</v>
      </c>
      <c r="D1166" s="11">
        <v>12.58</v>
      </c>
      <c r="E1166" s="11">
        <v>14.41</v>
      </c>
      <c r="F1166" s="11">
        <v>15.33</v>
      </c>
      <c r="G1166" s="11">
        <v>14.16</v>
      </c>
      <c r="H1166" s="12"/>
      <c r="I1166" s="12"/>
      <c r="J1166" s="12"/>
      <c r="K1166" s="12"/>
      <c r="L1166" s="12"/>
      <c r="M1166" s="12">
        <f t="shared" si="54"/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2">
        <v>0</v>
      </c>
      <c r="AE1166" s="12">
        <v>0</v>
      </c>
      <c r="AF1166" s="11">
        <v>0</v>
      </c>
      <c r="AG1166" s="11">
        <v>0</v>
      </c>
      <c r="AH1166" s="11">
        <v>0</v>
      </c>
      <c r="AI1166" s="12">
        <v>0</v>
      </c>
      <c r="AJ1166" s="11">
        <v>0</v>
      </c>
      <c r="AK1166" s="12">
        <v>0</v>
      </c>
      <c r="AL1166" s="12">
        <f t="shared" si="55"/>
        <v>65.83</v>
      </c>
      <c r="AM1166" s="12">
        <f t="shared" si="56"/>
        <v>65.83</v>
      </c>
    </row>
    <row r="1167" spans="2:39" ht="15" customHeight="1" x14ac:dyDescent="0.25">
      <c r="B1167" s="10">
        <v>44951.208333336152</v>
      </c>
      <c r="C1167" s="11">
        <v>9.51</v>
      </c>
      <c r="D1167" s="11">
        <v>12.79</v>
      </c>
      <c r="E1167" s="11">
        <v>14.22</v>
      </c>
      <c r="F1167" s="11">
        <v>15.26</v>
      </c>
      <c r="G1167" s="11">
        <v>14.91</v>
      </c>
      <c r="H1167" s="12"/>
      <c r="I1167" s="12"/>
      <c r="J1167" s="12"/>
      <c r="K1167" s="12"/>
      <c r="L1167" s="12"/>
      <c r="M1167" s="12">
        <f t="shared" si="54"/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2">
        <v>0</v>
      </c>
      <c r="AE1167" s="12">
        <v>0</v>
      </c>
      <c r="AF1167" s="11">
        <v>0</v>
      </c>
      <c r="AG1167" s="11">
        <v>0</v>
      </c>
      <c r="AH1167" s="11">
        <v>0</v>
      </c>
      <c r="AI1167" s="12">
        <v>0</v>
      </c>
      <c r="AJ1167" s="11">
        <v>0</v>
      </c>
      <c r="AK1167" s="12">
        <v>0</v>
      </c>
      <c r="AL1167" s="12">
        <f t="shared" si="55"/>
        <v>66.69</v>
      </c>
      <c r="AM1167" s="12">
        <f t="shared" si="56"/>
        <v>66.69</v>
      </c>
    </row>
    <row r="1168" spans="2:39" ht="15" customHeight="1" x14ac:dyDescent="0.25">
      <c r="B1168" s="10">
        <v>44951.229166669487</v>
      </c>
      <c r="C1168" s="11">
        <v>9.51</v>
      </c>
      <c r="D1168" s="11">
        <v>12.57</v>
      </c>
      <c r="E1168" s="11">
        <v>14.4</v>
      </c>
      <c r="F1168" s="11">
        <v>15.41</v>
      </c>
      <c r="G1168" s="11">
        <v>15.62</v>
      </c>
      <c r="H1168" s="12"/>
      <c r="I1168" s="12"/>
      <c r="J1168" s="12"/>
      <c r="K1168" s="12"/>
      <c r="L1168" s="12"/>
      <c r="M1168" s="12">
        <f t="shared" si="54"/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0</v>
      </c>
      <c r="AD1168" s="12">
        <v>0</v>
      </c>
      <c r="AE1168" s="12">
        <v>0</v>
      </c>
      <c r="AF1168" s="11">
        <v>0</v>
      </c>
      <c r="AG1168" s="11">
        <v>0</v>
      </c>
      <c r="AH1168" s="11">
        <v>0</v>
      </c>
      <c r="AI1168" s="12">
        <v>0</v>
      </c>
      <c r="AJ1168" s="11">
        <v>0</v>
      </c>
      <c r="AK1168" s="12">
        <v>0</v>
      </c>
      <c r="AL1168" s="12">
        <f t="shared" si="55"/>
        <v>67.510000000000005</v>
      </c>
      <c r="AM1168" s="12">
        <f t="shared" si="56"/>
        <v>67.510000000000005</v>
      </c>
    </row>
    <row r="1169" spans="2:39" ht="15" customHeight="1" x14ac:dyDescent="0.25">
      <c r="B1169" s="10">
        <v>44951.250000002823</v>
      </c>
      <c r="C1169" s="11">
        <v>9.42</v>
      </c>
      <c r="D1169" s="11">
        <v>12.53</v>
      </c>
      <c r="E1169" s="11">
        <v>14.36</v>
      </c>
      <c r="F1169" s="11">
        <v>15.52</v>
      </c>
      <c r="G1169" s="11">
        <v>15.04</v>
      </c>
      <c r="H1169" s="12"/>
      <c r="I1169" s="12"/>
      <c r="J1169" s="12"/>
      <c r="K1169" s="12"/>
      <c r="L1169" s="12"/>
      <c r="M1169" s="12">
        <f t="shared" si="54"/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2">
        <v>0</v>
      </c>
      <c r="AE1169" s="12">
        <v>0</v>
      </c>
      <c r="AF1169" s="11">
        <v>0</v>
      </c>
      <c r="AG1169" s="11">
        <v>0</v>
      </c>
      <c r="AH1169" s="11">
        <v>0</v>
      </c>
      <c r="AI1169" s="12">
        <v>0</v>
      </c>
      <c r="AJ1169" s="11">
        <v>0</v>
      </c>
      <c r="AK1169" s="12">
        <v>0</v>
      </c>
      <c r="AL1169" s="12">
        <f t="shared" si="55"/>
        <v>66.87</v>
      </c>
      <c r="AM1169" s="12">
        <f t="shared" si="56"/>
        <v>66.87</v>
      </c>
    </row>
    <row r="1170" spans="2:39" ht="15" customHeight="1" x14ac:dyDescent="0.25">
      <c r="B1170" s="10">
        <v>44951.270833336159</v>
      </c>
      <c r="C1170" s="11">
        <v>9.42</v>
      </c>
      <c r="D1170" s="11">
        <v>12.49</v>
      </c>
      <c r="E1170" s="11">
        <v>14.48</v>
      </c>
      <c r="F1170" s="11">
        <v>15.47</v>
      </c>
      <c r="G1170" s="11">
        <v>14.74</v>
      </c>
      <c r="H1170" s="12"/>
      <c r="I1170" s="12"/>
      <c r="J1170" s="12"/>
      <c r="K1170" s="12"/>
      <c r="L1170" s="12"/>
      <c r="M1170" s="12">
        <f t="shared" si="54"/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0</v>
      </c>
      <c r="AD1170" s="12">
        <v>0</v>
      </c>
      <c r="AE1170" s="12">
        <v>0</v>
      </c>
      <c r="AF1170" s="11">
        <v>0</v>
      </c>
      <c r="AG1170" s="11">
        <v>0</v>
      </c>
      <c r="AH1170" s="11">
        <v>0</v>
      </c>
      <c r="AI1170" s="12">
        <v>0</v>
      </c>
      <c r="AJ1170" s="11">
        <v>0</v>
      </c>
      <c r="AK1170" s="12">
        <v>0</v>
      </c>
      <c r="AL1170" s="12">
        <f t="shared" si="55"/>
        <v>66.599999999999994</v>
      </c>
      <c r="AM1170" s="12">
        <f t="shared" si="56"/>
        <v>66.599999999999994</v>
      </c>
    </row>
    <row r="1171" spans="2:39" ht="15" customHeight="1" x14ac:dyDescent="0.25">
      <c r="B1171" s="10">
        <v>44951.291666669495</v>
      </c>
      <c r="C1171" s="11">
        <v>9.58</v>
      </c>
      <c r="D1171" s="11">
        <v>12.63</v>
      </c>
      <c r="E1171" s="11">
        <v>14.35</v>
      </c>
      <c r="F1171" s="11">
        <v>15.61</v>
      </c>
      <c r="G1171" s="11">
        <v>11.88</v>
      </c>
      <c r="H1171" s="12"/>
      <c r="I1171" s="12"/>
      <c r="J1171" s="12"/>
      <c r="K1171" s="12"/>
      <c r="L1171" s="12"/>
      <c r="M1171" s="12">
        <f t="shared" si="54"/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0</v>
      </c>
      <c r="T1171" s="11">
        <v>0.17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2">
        <v>0</v>
      </c>
      <c r="AE1171" s="12">
        <v>0</v>
      </c>
      <c r="AF1171" s="11">
        <v>0</v>
      </c>
      <c r="AG1171" s="11">
        <v>0</v>
      </c>
      <c r="AH1171" s="11">
        <v>0</v>
      </c>
      <c r="AI1171" s="12">
        <v>0</v>
      </c>
      <c r="AJ1171" s="11">
        <v>0</v>
      </c>
      <c r="AK1171" s="12">
        <v>0</v>
      </c>
      <c r="AL1171" s="12">
        <f t="shared" si="55"/>
        <v>64.22</v>
      </c>
      <c r="AM1171" s="12">
        <f t="shared" si="56"/>
        <v>64.22</v>
      </c>
    </row>
    <row r="1172" spans="2:39" ht="15" customHeight="1" x14ac:dyDescent="0.25">
      <c r="B1172" s="10">
        <v>44951.31250000283</v>
      </c>
      <c r="C1172" s="11">
        <v>9.41</v>
      </c>
      <c r="D1172" s="11">
        <v>12.84</v>
      </c>
      <c r="E1172" s="11">
        <v>14.34</v>
      </c>
      <c r="F1172" s="11">
        <v>15.73</v>
      </c>
      <c r="G1172" s="11">
        <v>11.47</v>
      </c>
      <c r="H1172" s="12"/>
      <c r="I1172" s="12"/>
      <c r="J1172" s="12"/>
      <c r="K1172" s="12"/>
      <c r="L1172" s="12"/>
      <c r="M1172" s="12">
        <f t="shared" si="54"/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0.39</v>
      </c>
      <c r="T1172" s="11">
        <v>0.22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2">
        <v>0</v>
      </c>
      <c r="AE1172" s="12">
        <v>0</v>
      </c>
      <c r="AF1172" s="11">
        <v>0</v>
      </c>
      <c r="AG1172" s="11">
        <v>0</v>
      </c>
      <c r="AH1172" s="11">
        <v>0</v>
      </c>
      <c r="AI1172" s="12">
        <v>0</v>
      </c>
      <c r="AJ1172" s="11">
        <v>0</v>
      </c>
      <c r="AK1172" s="12">
        <v>0</v>
      </c>
      <c r="AL1172" s="12">
        <f t="shared" si="55"/>
        <v>64.400000000000006</v>
      </c>
      <c r="AM1172" s="12">
        <f t="shared" si="56"/>
        <v>64.400000000000006</v>
      </c>
    </row>
    <row r="1173" spans="2:39" ht="15" customHeight="1" x14ac:dyDescent="0.25">
      <c r="B1173" s="10">
        <v>44951.333333336166</v>
      </c>
      <c r="C1173" s="11">
        <v>9.51</v>
      </c>
      <c r="D1173" s="11">
        <v>13.12</v>
      </c>
      <c r="E1173" s="11">
        <v>14.71</v>
      </c>
      <c r="F1173" s="11">
        <v>15.97</v>
      </c>
      <c r="G1173" s="11">
        <v>11.94</v>
      </c>
      <c r="H1173" s="12"/>
      <c r="I1173" s="12"/>
      <c r="J1173" s="12"/>
      <c r="K1173" s="12"/>
      <c r="L1173" s="12"/>
      <c r="M1173" s="12">
        <f t="shared" si="54"/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0.64</v>
      </c>
      <c r="T1173" s="11">
        <v>0.28000000000000003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2">
        <v>0</v>
      </c>
      <c r="AE1173" s="12">
        <v>0</v>
      </c>
      <c r="AF1173" s="11">
        <v>0</v>
      </c>
      <c r="AG1173" s="11">
        <v>0</v>
      </c>
      <c r="AH1173" s="11">
        <v>0</v>
      </c>
      <c r="AI1173" s="12">
        <v>0</v>
      </c>
      <c r="AJ1173" s="11">
        <v>0</v>
      </c>
      <c r="AK1173" s="12">
        <v>0</v>
      </c>
      <c r="AL1173" s="12">
        <f t="shared" si="55"/>
        <v>66.17</v>
      </c>
      <c r="AM1173" s="12">
        <f t="shared" si="56"/>
        <v>66.17</v>
      </c>
    </row>
    <row r="1174" spans="2:39" ht="15" customHeight="1" x14ac:dyDescent="0.25">
      <c r="B1174" s="10">
        <v>44951.354166669502</v>
      </c>
      <c r="C1174" s="11">
        <v>9.52</v>
      </c>
      <c r="D1174" s="11">
        <v>12.88</v>
      </c>
      <c r="E1174" s="11">
        <v>14.92</v>
      </c>
      <c r="F1174" s="11">
        <v>15.93</v>
      </c>
      <c r="G1174" s="11">
        <v>14.47</v>
      </c>
      <c r="H1174" s="12"/>
      <c r="I1174" s="12"/>
      <c r="J1174" s="12"/>
      <c r="K1174" s="12"/>
      <c r="L1174" s="12"/>
      <c r="M1174" s="12">
        <f t="shared" si="54"/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1.1000000000000001</v>
      </c>
      <c r="T1174" s="11">
        <v>0.42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0</v>
      </c>
      <c r="AD1174" s="12">
        <v>0</v>
      </c>
      <c r="AE1174" s="12">
        <v>0</v>
      </c>
      <c r="AF1174" s="11">
        <v>0</v>
      </c>
      <c r="AG1174" s="11">
        <v>0</v>
      </c>
      <c r="AH1174" s="11">
        <v>0</v>
      </c>
      <c r="AI1174" s="12">
        <v>0</v>
      </c>
      <c r="AJ1174" s="11">
        <v>0</v>
      </c>
      <c r="AK1174" s="12">
        <v>0</v>
      </c>
      <c r="AL1174" s="12">
        <f t="shared" si="55"/>
        <v>69.239999999999995</v>
      </c>
      <c r="AM1174" s="12">
        <f t="shared" si="56"/>
        <v>69.239999999999995</v>
      </c>
    </row>
    <row r="1175" spans="2:39" ht="15" customHeight="1" x14ac:dyDescent="0.25">
      <c r="B1175" s="10">
        <v>44951.375000002838</v>
      </c>
      <c r="C1175" s="11">
        <v>9.48</v>
      </c>
      <c r="D1175" s="11">
        <v>12.88</v>
      </c>
      <c r="E1175" s="11">
        <v>14.76</v>
      </c>
      <c r="F1175" s="11">
        <v>15.77</v>
      </c>
      <c r="G1175" s="11">
        <v>15.78</v>
      </c>
      <c r="H1175" s="12"/>
      <c r="I1175" s="12"/>
      <c r="J1175" s="12"/>
      <c r="K1175" s="12"/>
      <c r="L1175" s="12"/>
      <c r="M1175" s="12">
        <f t="shared" si="54"/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1.35</v>
      </c>
      <c r="T1175" s="11">
        <v>0.64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2">
        <v>0</v>
      </c>
      <c r="AE1175" s="12">
        <v>0</v>
      </c>
      <c r="AF1175" s="11">
        <v>0</v>
      </c>
      <c r="AG1175" s="11">
        <v>0</v>
      </c>
      <c r="AH1175" s="11">
        <v>0</v>
      </c>
      <c r="AI1175" s="12">
        <v>0</v>
      </c>
      <c r="AJ1175" s="11">
        <v>0</v>
      </c>
      <c r="AK1175" s="12">
        <v>0</v>
      </c>
      <c r="AL1175" s="12">
        <f t="shared" si="55"/>
        <v>70.66</v>
      </c>
      <c r="AM1175" s="12">
        <f t="shared" si="56"/>
        <v>70.66</v>
      </c>
    </row>
    <row r="1176" spans="2:39" ht="15" customHeight="1" x14ac:dyDescent="0.25">
      <c r="B1176" s="10">
        <v>44951.395833336173</v>
      </c>
      <c r="C1176" s="11">
        <v>9.5</v>
      </c>
      <c r="D1176" s="11">
        <v>12.7</v>
      </c>
      <c r="E1176" s="11">
        <v>14.39</v>
      </c>
      <c r="F1176" s="11">
        <v>15.69</v>
      </c>
      <c r="G1176" s="11">
        <v>18.149999999999999</v>
      </c>
      <c r="H1176" s="12"/>
      <c r="I1176" s="12"/>
      <c r="J1176" s="12"/>
      <c r="K1176" s="12"/>
      <c r="L1176" s="12"/>
      <c r="M1176" s="12">
        <f t="shared" si="54"/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1.62</v>
      </c>
      <c r="T1176" s="11">
        <v>0.28000000000000003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0</v>
      </c>
      <c r="AD1176" s="12">
        <v>0</v>
      </c>
      <c r="AE1176" s="12">
        <v>0</v>
      </c>
      <c r="AF1176" s="11">
        <v>0</v>
      </c>
      <c r="AG1176" s="11">
        <v>0</v>
      </c>
      <c r="AH1176" s="11">
        <v>0</v>
      </c>
      <c r="AI1176" s="12">
        <v>0</v>
      </c>
      <c r="AJ1176" s="11">
        <v>0</v>
      </c>
      <c r="AK1176" s="12">
        <v>0</v>
      </c>
      <c r="AL1176" s="12">
        <f t="shared" si="55"/>
        <v>72.330000000000013</v>
      </c>
      <c r="AM1176" s="12">
        <f t="shared" si="56"/>
        <v>72.330000000000013</v>
      </c>
    </row>
    <row r="1177" spans="2:39" ht="15" customHeight="1" x14ac:dyDescent="0.25">
      <c r="B1177" s="10">
        <v>44951.416666669509</v>
      </c>
      <c r="C1177" s="11">
        <v>9.8000000000000007</v>
      </c>
      <c r="D1177" s="11">
        <v>11.9</v>
      </c>
      <c r="E1177" s="11">
        <v>14.37</v>
      </c>
      <c r="F1177" s="11">
        <v>15.8</v>
      </c>
      <c r="G1177" s="11">
        <v>18.68</v>
      </c>
      <c r="H1177" s="12"/>
      <c r="I1177" s="12"/>
      <c r="J1177" s="12"/>
      <c r="K1177" s="12"/>
      <c r="L1177" s="12"/>
      <c r="M1177" s="12">
        <f t="shared" si="54"/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1.63</v>
      </c>
      <c r="T1177" s="11">
        <v>0.77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2">
        <v>0</v>
      </c>
      <c r="AE1177" s="12">
        <v>0</v>
      </c>
      <c r="AF1177" s="11">
        <v>0</v>
      </c>
      <c r="AG1177" s="11">
        <v>0</v>
      </c>
      <c r="AH1177" s="11">
        <v>0</v>
      </c>
      <c r="AI1177" s="12">
        <v>0</v>
      </c>
      <c r="AJ1177" s="11">
        <v>0</v>
      </c>
      <c r="AK1177" s="12">
        <v>0</v>
      </c>
      <c r="AL1177" s="12">
        <f t="shared" si="55"/>
        <v>72.95</v>
      </c>
      <c r="AM1177" s="12">
        <f t="shared" si="56"/>
        <v>72.95</v>
      </c>
    </row>
    <row r="1178" spans="2:39" ht="15" customHeight="1" x14ac:dyDescent="0.25">
      <c r="B1178" s="10">
        <v>44951.437500002845</v>
      </c>
      <c r="C1178" s="11">
        <v>9.7799999999999994</v>
      </c>
      <c r="D1178" s="11">
        <v>11.83</v>
      </c>
      <c r="E1178" s="11">
        <v>12.68</v>
      </c>
      <c r="F1178" s="11">
        <v>16.05</v>
      </c>
      <c r="G1178" s="11">
        <v>20.100000000000001</v>
      </c>
      <c r="H1178" s="12"/>
      <c r="I1178" s="12"/>
      <c r="J1178" s="12"/>
      <c r="K1178" s="12"/>
      <c r="L1178" s="12"/>
      <c r="M1178" s="12">
        <f t="shared" si="54"/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2.34</v>
      </c>
      <c r="T1178" s="11">
        <v>0.48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2">
        <v>0</v>
      </c>
      <c r="AE1178" s="12">
        <v>0</v>
      </c>
      <c r="AF1178" s="11">
        <v>0</v>
      </c>
      <c r="AG1178" s="11">
        <v>0</v>
      </c>
      <c r="AH1178" s="11">
        <v>0</v>
      </c>
      <c r="AI1178" s="12">
        <v>0</v>
      </c>
      <c r="AJ1178" s="11">
        <v>0</v>
      </c>
      <c r="AK1178" s="12">
        <v>0</v>
      </c>
      <c r="AL1178" s="12">
        <f t="shared" si="55"/>
        <v>73.260000000000005</v>
      </c>
      <c r="AM1178" s="12">
        <f t="shared" si="56"/>
        <v>73.260000000000005</v>
      </c>
    </row>
    <row r="1179" spans="2:39" ht="15" customHeight="1" x14ac:dyDescent="0.25">
      <c r="B1179" s="10">
        <v>44951.458333336181</v>
      </c>
      <c r="C1179" s="11">
        <v>9.86</v>
      </c>
      <c r="D1179" s="11">
        <v>11.6</v>
      </c>
      <c r="E1179" s="11">
        <v>14.27</v>
      </c>
      <c r="F1179" s="11">
        <v>15.87</v>
      </c>
      <c r="G1179" s="11">
        <v>19.440000000000001</v>
      </c>
      <c r="H1179" s="12"/>
      <c r="I1179" s="12"/>
      <c r="J1179" s="12"/>
      <c r="K1179" s="12"/>
      <c r="L1179" s="12"/>
      <c r="M1179" s="12">
        <f t="shared" si="54"/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1.32</v>
      </c>
      <c r="T1179" s="11">
        <v>0.77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2">
        <v>0</v>
      </c>
      <c r="AE1179" s="12">
        <v>0</v>
      </c>
      <c r="AF1179" s="11">
        <v>0.67</v>
      </c>
      <c r="AG1179" s="11">
        <v>0.7</v>
      </c>
      <c r="AH1179" s="11">
        <v>0</v>
      </c>
      <c r="AI1179" s="12">
        <v>0</v>
      </c>
      <c r="AJ1179" s="11">
        <v>0</v>
      </c>
      <c r="AK1179" s="12">
        <v>0</v>
      </c>
      <c r="AL1179" s="12">
        <f t="shared" si="55"/>
        <v>73.13</v>
      </c>
      <c r="AM1179" s="12">
        <f t="shared" si="56"/>
        <v>74.5</v>
      </c>
    </row>
    <row r="1180" spans="2:39" ht="15" customHeight="1" x14ac:dyDescent="0.25">
      <c r="B1180" s="10">
        <v>44951.479166669516</v>
      </c>
      <c r="C1180" s="11">
        <v>10.130000000000001</v>
      </c>
      <c r="D1180" s="11">
        <v>12.01</v>
      </c>
      <c r="E1180" s="11">
        <v>14.32</v>
      </c>
      <c r="F1180" s="11">
        <v>14.92</v>
      </c>
      <c r="G1180" s="11">
        <v>19.79</v>
      </c>
      <c r="H1180" s="12"/>
      <c r="I1180" s="12"/>
      <c r="J1180" s="12"/>
      <c r="K1180" s="12"/>
      <c r="L1180" s="12"/>
      <c r="M1180" s="12">
        <f t="shared" si="54"/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2</v>
      </c>
      <c r="T1180" s="11">
        <v>0.64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0</v>
      </c>
      <c r="AD1180" s="12">
        <v>0</v>
      </c>
      <c r="AE1180" s="12">
        <v>0</v>
      </c>
      <c r="AF1180" s="11">
        <v>0.67</v>
      </c>
      <c r="AG1180" s="11">
        <v>0.7</v>
      </c>
      <c r="AH1180" s="11">
        <v>0</v>
      </c>
      <c r="AI1180" s="12">
        <v>0</v>
      </c>
      <c r="AJ1180" s="11">
        <v>0</v>
      </c>
      <c r="AK1180" s="12">
        <v>0</v>
      </c>
      <c r="AL1180" s="12">
        <f t="shared" si="55"/>
        <v>73.81</v>
      </c>
      <c r="AM1180" s="12">
        <f t="shared" si="56"/>
        <v>75.180000000000007</v>
      </c>
    </row>
    <row r="1181" spans="2:39" ht="15" customHeight="1" x14ac:dyDescent="0.25">
      <c r="B1181" s="10">
        <v>44951.500000002852</v>
      </c>
      <c r="C1181" s="11">
        <v>9.89</v>
      </c>
      <c r="D1181" s="11">
        <v>12.13</v>
      </c>
      <c r="E1181" s="11">
        <v>14.47</v>
      </c>
      <c r="F1181" s="11">
        <v>15.5</v>
      </c>
      <c r="G1181" s="11">
        <v>18.940000000000001</v>
      </c>
      <c r="H1181" s="12"/>
      <c r="I1181" s="12"/>
      <c r="J1181" s="12"/>
      <c r="K1181" s="12"/>
      <c r="L1181" s="12"/>
      <c r="M1181" s="12">
        <f t="shared" si="54"/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1.75</v>
      </c>
      <c r="T1181" s="11">
        <v>0.62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2">
        <v>0</v>
      </c>
      <c r="AE1181" s="12">
        <v>0</v>
      </c>
      <c r="AF1181" s="11">
        <v>0.5</v>
      </c>
      <c r="AG1181" s="11">
        <v>0.73</v>
      </c>
      <c r="AH1181" s="11">
        <v>0</v>
      </c>
      <c r="AI1181" s="12">
        <v>0</v>
      </c>
      <c r="AJ1181" s="11">
        <v>0</v>
      </c>
      <c r="AK1181" s="12">
        <v>0</v>
      </c>
      <c r="AL1181" s="12">
        <f t="shared" si="55"/>
        <v>73.300000000000011</v>
      </c>
      <c r="AM1181" s="12">
        <f t="shared" si="56"/>
        <v>74.530000000000015</v>
      </c>
    </row>
    <row r="1182" spans="2:39" ht="15" customHeight="1" x14ac:dyDescent="0.25">
      <c r="B1182" s="10">
        <v>44951.520833336188</v>
      </c>
      <c r="C1182" s="11">
        <v>10.16</v>
      </c>
      <c r="D1182" s="11">
        <v>11.3</v>
      </c>
      <c r="E1182" s="11">
        <v>14.25</v>
      </c>
      <c r="F1182" s="11">
        <v>15.89</v>
      </c>
      <c r="G1182" s="11">
        <v>18.73</v>
      </c>
      <c r="H1182" s="12"/>
      <c r="I1182" s="12"/>
      <c r="J1182" s="12"/>
      <c r="K1182" s="12"/>
      <c r="L1182" s="12"/>
      <c r="M1182" s="12">
        <f t="shared" si="54"/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1.92</v>
      </c>
      <c r="T1182" s="11">
        <v>0.86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2">
        <v>0</v>
      </c>
      <c r="AE1182" s="12">
        <v>0</v>
      </c>
      <c r="AF1182" s="11">
        <v>0.5</v>
      </c>
      <c r="AG1182" s="11">
        <v>0.73</v>
      </c>
      <c r="AH1182" s="11">
        <v>0</v>
      </c>
      <c r="AI1182" s="12">
        <v>0</v>
      </c>
      <c r="AJ1182" s="11">
        <v>0</v>
      </c>
      <c r="AK1182" s="12">
        <v>0</v>
      </c>
      <c r="AL1182" s="12">
        <f t="shared" si="55"/>
        <v>73.11</v>
      </c>
      <c r="AM1182" s="12">
        <f t="shared" si="56"/>
        <v>74.34</v>
      </c>
    </row>
    <row r="1183" spans="2:39" ht="15" customHeight="1" x14ac:dyDescent="0.25">
      <c r="B1183" s="10">
        <v>44951.541666669524</v>
      </c>
      <c r="C1183" s="11">
        <v>10.51</v>
      </c>
      <c r="D1183" s="11">
        <v>11.31</v>
      </c>
      <c r="E1183" s="11">
        <v>14.3</v>
      </c>
      <c r="F1183" s="11">
        <v>15.74</v>
      </c>
      <c r="G1183" s="11">
        <v>19.440000000000001</v>
      </c>
      <c r="H1183" s="12"/>
      <c r="I1183" s="12"/>
      <c r="J1183" s="12"/>
      <c r="K1183" s="12"/>
      <c r="L1183" s="12"/>
      <c r="M1183" s="12">
        <f t="shared" si="54"/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1.1599999999999999</v>
      </c>
      <c r="T1183" s="11">
        <v>0.56000000000000005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2">
        <v>0</v>
      </c>
      <c r="AE1183" s="12">
        <v>0</v>
      </c>
      <c r="AF1183" s="11">
        <v>0.5</v>
      </c>
      <c r="AG1183" s="11">
        <v>0.67</v>
      </c>
      <c r="AH1183" s="11">
        <v>0</v>
      </c>
      <c r="AI1183" s="12">
        <v>0</v>
      </c>
      <c r="AJ1183" s="11">
        <v>0</v>
      </c>
      <c r="AK1183" s="12">
        <v>0</v>
      </c>
      <c r="AL1183" s="12">
        <f t="shared" si="55"/>
        <v>73.02000000000001</v>
      </c>
      <c r="AM1183" s="12">
        <f t="shared" si="56"/>
        <v>74.190000000000012</v>
      </c>
    </row>
    <row r="1184" spans="2:39" ht="15" customHeight="1" x14ac:dyDescent="0.25">
      <c r="B1184" s="10">
        <v>44951.562500002859</v>
      </c>
      <c r="C1184" s="11">
        <v>10.69</v>
      </c>
      <c r="D1184" s="11">
        <v>11.36</v>
      </c>
      <c r="E1184" s="11">
        <v>14.56</v>
      </c>
      <c r="F1184" s="11">
        <v>15.53</v>
      </c>
      <c r="G1184" s="11">
        <v>20.68</v>
      </c>
      <c r="H1184" s="12"/>
      <c r="I1184" s="12"/>
      <c r="J1184" s="12"/>
      <c r="K1184" s="12"/>
      <c r="L1184" s="12"/>
      <c r="M1184" s="12">
        <f t="shared" si="54"/>
        <v>0</v>
      </c>
      <c r="N1184" s="11">
        <v>0</v>
      </c>
      <c r="O1184" s="11">
        <v>0</v>
      </c>
      <c r="P1184" s="11">
        <v>0</v>
      </c>
      <c r="Q1184" s="11">
        <v>0</v>
      </c>
      <c r="R1184" s="11">
        <v>0</v>
      </c>
      <c r="S1184" s="11">
        <v>0.28999999999999998</v>
      </c>
      <c r="T1184" s="11">
        <v>0.63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2">
        <v>0</v>
      </c>
      <c r="AE1184" s="12">
        <v>0</v>
      </c>
      <c r="AF1184" s="11">
        <v>0.5</v>
      </c>
      <c r="AG1184" s="11">
        <v>0.67</v>
      </c>
      <c r="AH1184" s="11">
        <v>0</v>
      </c>
      <c r="AI1184" s="12">
        <v>0</v>
      </c>
      <c r="AJ1184" s="11">
        <v>0</v>
      </c>
      <c r="AK1184" s="12">
        <v>0</v>
      </c>
      <c r="AL1184" s="12">
        <f t="shared" si="55"/>
        <v>73.739999999999995</v>
      </c>
      <c r="AM1184" s="12">
        <f t="shared" si="56"/>
        <v>74.91</v>
      </c>
    </row>
    <row r="1185" spans="2:39" ht="15" customHeight="1" x14ac:dyDescent="0.25">
      <c r="B1185" s="10">
        <v>44951.583333336195</v>
      </c>
      <c r="C1185" s="11">
        <v>11.03</v>
      </c>
      <c r="D1185" s="11">
        <v>11.95</v>
      </c>
      <c r="E1185" s="11">
        <v>14.89</v>
      </c>
      <c r="F1185" s="11">
        <v>15.73</v>
      </c>
      <c r="G1185" s="11">
        <v>18.510000000000002</v>
      </c>
      <c r="H1185" s="12"/>
      <c r="I1185" s="12"/>
      <c r="J1185" s="12"/>
      <c r="K1185" s="12"/>
      <c r="L1185" s="12"/>
      <c r="M1185" s="12">
        <f t="shared" si="54"/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0.28999999999999998</v>
      </c>
      <c r="T1185" s="11">
        <v>0.43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2">
        <v>0</v>
      </c>
      <c r="AE1185" s="12">
        <v>0</v>
      </c>
      <c r="AF1185" s="11">
        <v>0.5</v>
      </c>
      <c r="AG1185" s="11">
        <v>0.63</v>
      </c>
      <c r="AH1185" s="11">
        <v>0</v>
      </c>
      <c r="AI1185" s="12">
        <v>0</v>
      </c>
      <c r="AJ1185" s="11">
        <v>0</v>
      </c>
      <c r="AK1185" s="12">
        <v>0</v>
      </c>
      <c r="AL1185" s="12">
        <f t="shared" si="55"/>
        <v>72.830000000000013</v>
      </c>
      <c r="AM1185" s="12">
        <f t="shared" si="56"/>
        <v>73.960000000000008</v>
      </c>
    </row>
    <row r="1186" spans="2:39" ht="15" customHeight="1" x14ac:dyDescent="0.25">
      <c r="B1186" s="10">
        <v>44951.604166669531</v>
      </c>
      <c r="C1186" s="11">
        <v>10.79</v>
      </c>
      <c r="D1186" s="11">
        <v>12.21</v>
      </c>
      <c r="E1186" s="11">
        <v>14.71</v>
      </c>
      <c r="F1186" s="11">
        <v>15.81</v>
      </c>
      <c r="G1186" s="11">
        <v>17.73</v>
      </c>
      <c r="H1186" s="12"/>
      <c r="I1186" s="12"/>
      <c r="J1186" s="12"/>
      <c r="K1186" s="12"/>
      <c r="L1186" s="12"/>
      <c r="M1186" s="12">
        <f t="shared" si="54"/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0.37</v>
      </c>
      <c r="T1186" s="11">
        <v>0.37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2">
        <v>0</v>
      </c>
      <c r="AE1186" s="12">
        <v>0</v>
      </c>
      <c r="AF1186" s="11">
        <v>0.5</v>
      </c>
      <c r="AG1186" s="11">
        <v>0.63</v>
      </c>
      <c r="AH1186" s="11">
        <v>0</v>
      </c>
      <c r="AI1186" s="12">
        <v>0</v>
      </c>
      <c r="AJ1186" s="11">
        <v>0</v>
      </c>
      <c r="AK1186" s="12">
        <v>0</v>
      </c>
      <c r="AL1186" s="12">
        <f t="shared" si="55"/>
        <v>71.990000000000009</v>
      </c>
      <c r="AM1186" s="12">
        <f t="shared" si="56"/>
        <v>73.12</v>
      </c>
    </row>
    <row r="1187" spans="2:39" ht="15" customHeight="1" x14ac:dyDescent="0.25">
      <c r="B1187" s="10">
        <v>44951.625000002867</v>
      </c>
      <c r="C1187" s="11">
        <v>11.6</v>
      </c>
      <c r="D1187" s="11">
        <v>12.85</v>
      </c>
      <c r="E1187" s="11">
        <v>14.42</v>
      </c>
      <c r="F1187" s="11">
        <v>15.85</v>
      </c>
      <c r="G1187" s="11">
        <v>16.63</v>
      </c>
      <c r="H1187" s="12"/>
      <c r="I1187" s="12"/>
      <c r="J1187" s="12"/>
      <c r="K1187" s="12"/>
      <c r="L1187" s="12"/>
      <c r="M1187" s="12">
        <f t="shared" si="54"/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0.37</v>
      </c>
      <c r="T1187" s="11">
        <v>0.72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2">
        <v>0</v>
      </c>
      <c r="AE1187" s="12">
        <v>0</v>
      </c>
      <c r="AF1187" s="11">
        <v>0.5</v>
      </c>
      <c r="AG1187" s="11">
        <v>0.56999999999999995</v>
      </c>
      <c r="AH1187" s="11">
        <v>0</v>
      </c>
      <c r="AI1187" s="12">
        <v>0</v>
      </c>
      <c r="AJ1187" s="11">
        <v>0</v>
      </c>
      <c r="AK1187" s="12">
        <v>0</v>
      </c>
      <c r="AL1187" s="12">
        <f t="shared" si="55"/>
        <v>72.44</v>
      </c>
      <c r="AM1187" s="12">
        <f t="shared" si="56"/>
        <v>73.509999999999991</v>
      </c>
    </row>
    <row r="1188" spans="2:39" ht="15" customHeight="1" x14ac:dyDescent="0.25">
      <c r="B1188" s="10">
        <v>44951.645833336202</v>
      </c>
      <c r="C1188" s="11">
        <v>13.32</v>
      </c>
      <c r="D1188" s="11">
        <v>12.89</v>
      </c>
      <c r="E1188" s="11">
        <v>14.82</v>
      </c>
      <c r="F1188" s="11">
        <v>16.03</v>
      </c>
      <c r="G1188" s="11">
        <v>9.09</v>
      </c>
      <c r="H1188" s="12"/>
      <c r="I1188" s="12"/>
      <c r="J1188" s="12"/>
      <c r="K1188" s="12"/>
      <c r="L1188" s="12"/>
      <c r="M1188" s="12">
        <f t="shared" si="54"/>
        <v>5.87</v>
      </c>
      <c r="N1188" s="11">
        <v>0</v>
      </c>
      <c r="O1188" s="11">
        <v>0</v>
      </c>
      <c r="P1188" s="11">
        <v>0</v>
      </c>
      <c r="Q1188" s="11">
        <v>0</v>
      </c>
      <c r="R1188" s="11">
        <v>5.87</v>
      </c>
      <c r="S1188" s="11">
        <v>0.22</v>
      </c>
      <c r="T1188" s="11">
        <v>0.13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2">
        <v>0</v>
      </c>
      <c r="AE1188" s="12">
        <v>0</v>
      </c>
      <c r="AF1188" s="11">
        <v>0.5</v>
      </c>
      <c r="AG1188" s="11">
        <v>0.56999999999999995</v>
      </c>
      <c r="AH1188" s="11">
        <v>0</v>
      </c>
      <c r="AI1188" s="12">
        <v>0</v>
      </c>
      <c r="AJ1188" s="11">
        <v>0</v>
      </c>
      <c r="AK1188" s="12">
        <v>0</v>
      </c>
      <c r="AL1188" s="12">
        <f t="shared" si="55"/>
        <v>72.37</v>
      </c>
      <c r="AM1188" s="12">
        <f t="shared" si="56"/>
        <v>73.44</v>
      </c>
    </row>
    <row r="1189" spans="2:39" ht="15" customHeight="1" x14ac:dyDescent="0.25">
      <c r="B1189" s="10">
        <v>44951.666666669538</v>
      </c>
      <c r="C1189" s="11">
        <v>13.39</v>
      </c>
      <c r="D1189" s="11">
        <v>12.37</v>
      </c>
      <c r="E1189" s="11">
        <v>14.75</v>
      </c>
      <c r="F1189" s="11">
        <v>16.059999999999999</v>
      </c>
      <c r="G1189" s="11">
        <v>8.93</v>
      </c>
      <c r="H1189" s="12"/>
      <c r="I1189" s="12"/>
      <c r="J1189" s="12"/>
      <c r="K1189" s="12"/>
      <c r="L1189" s="12"/>
      <c r="M1189" s="12">
        <f t="shared" si="54"/>
        <v>5.78</v>
      </c>
      <c r="N1189" s="11">
        <v>0</v>
      </c>
      <c r="O1189" s="11">
        <v>0</v>
      </c>
      <c r="P1189" s="11">
        <v>0</v>
      </c>
      <c r="Q1189" s="11">
        <v>0</v>
      </c>
      <c r="R1189" s="11">
        <v>5.78</v>
      </c>
      <c r="S1189" s="11">
        <v>0.22</v>
      </c>
      <c r="T1189" s="11">
        <v>0.06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2">
        <v>0</v>
      </c>
      <c r="AE1189" s="12">
        <v>0</v>
      </c>
      <c r="AF1189" s="11">
        <v>0.5</v>
      </c>
      <c r="AG1189" s="11">
        <v>0.56999999999999995</v>
      </c>
      <c r="AH1189" s="11">
        <v>0</v>
      </c>
      <c r="AI1189" s="12">
        <v>0</v>
      </c>
      <c r="AJ1189" s="11">
        <v>0</v>
      </c>
      <c r="AK1189" s="12">
        <v>0</v>
      </c>
      <c r="AL1189" s="12">
        <f t="shared" si="55"/>
        <v>71.56</v>
      </c>
      <c r="AM1189" s="12">
        <f t="shared" si="56"/>
        <v>72.63</v>
      </c>
    </row>
    <row r="1190" spans="2:39" ht="15" customHeight="1" x14ac:dyDescent="0.25">
      <c r="B1190" s="10">
        <v>44951.687500002874</v>
      </c>
      <c r="C1190" s="11">
        <v>13.49</v>
      </c>
      <c r="D1190" s="11">
        <v>12.13</v>
      </c>
      <c r="E1190" s="11">
        <v>14.53</v>
      </c>
      <c r="F1190" s="11">
        <v>15.72</v>
      </c>
      <c r="G1190" s="11">
        <v>9.4499999999999993</v>
      </c>
      <c r="H1190" s="12"/>
      <c r="I1190" s="12"/>
      <c r="J1190" s="12"/>
      <c r="K1190" s="12"/>
      <c r="L1190" s="12"/>
      <c r="M1190" s="12">
        <f t="shared" si="54"/>
        <v>5.44</v>
      </c>
      <c r="N1190" s="11">
        <v>0</v>
      </c>
      <c r="O1190" s="11">
        <v>0</v>
      </c>
      <c r="P1190" s="11">
        <v>0</v>
      </c>
      <c r="Q1190" s="11">
        <v>0</v>
      </c>
      <c r="R1190" s="11">
        <v>5.44</v>
      </c>
      <c r="S1190" s="11">
        <v>0.2</v>
      </c>
      <c r="T1190" s="11">
        <v>0.09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2">
        <v>0</v>
      </c>
      <c r="AE1190" s="12">
        <v>0</v>
      </c>
      <c r="AF1190" s="11">
        <v>0.5</v>
      </c>
      <c r="AG1190" s="11">
        <v>0.56999999999999995</v>
      </c>
      <c r="AH1190" s="11">
        <v>0</v>
      </c>
      <c r="AI1190" s="12">
        <v>0</v>
      </c>
      <c r="AJ1190" s="11">
        <v>0</v>
      </c>
      <c r="AK1190" s="12">
        <v>0</v>
      </c>
      <c r="AL1190" s="12">
        <f t="shared" si="55"/>
        <v>71.05</v>
      </c>
      <c r="AM1190" s="12">
        <f t="shared" si="56"/>
        <v>72.11999999999999</v>
      </c>
    </row>
    <row r="1191" spans="2:39" ht="15" customHeight="1" x14ac:dyDescent="0.25">
      <c r="B1191" s="10">
        <v>44951.70833333621</v>
      </c>
      <c r="C1191" s="11">
        <v>13.45</v>
      </c>
      <c r="D1191" s="11">
        <v>12.18</v>
      </c>
      <c r="E1191" s="11">
        <v>14.71</v>
      </c>
      <c r="F1191" s="11">
        <v>15.79</v>
      </c>
      <c r="G1191" s="11">
        <v>9.1</v>
      </c>
      <c r="H1191" s="12"/>
      <c r="I1191" s="12"/>
      <c r="J1191" s="12"/>
      <c r="K1191" s="12"/>
      <c r="L1191" s="12"/>
      <c r="M1191" s="12">
        <f t="shared" si="54"/>
        <v>5.27</v>
      </c>
      <c r="N1191" s="11">
        <v>0</v>
      </c>
      <c r="O1191" s="11">
        <v>0</v>
      </c>
      <c r="P1191" s="11">
        <v>0</v>
      </c>
      <c r="Q1191" s="11">
        <v>0</v>
      </c>
      <c r="R1191" s="11">
        <v>5.27</v>
      </c>
      <c r="S1191" s="11">
        <v>0.2</v>
      </c>
      <c r="T1191" s="11">
        <v>0.05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2">
        <v>0</v>
      </c>
      <c r="AE1191" s="12">
        <v>0</v>
      </c>
      <c r="AF1191" s="11">
        <v>0.5</v>
      </c>
      <c r="AG1191" s="11">
        <v>0.56999999999999995</v>
      </c>
      <c r="AH1191" s="11">
        <v>0</v>
      </c>
      <c r="AI1191" s="12">
        <v>0</v>
      </c>
      <c r="AJ1191" s="11">
        <v>0</v>
      </c>
      <c r="AK1191" s="12">
        <v>0</v>
      </c>
      <c r="AL1191" s="12">
        <f t="shared" si="55"/>
        <v>70.75</v>
      </c>
      <c r="AM1191" s="12">
        <f t="shared" si="56"/>
        <v>71.819999999999993</v>
      </c>
    </row>
    <row r="1192" spans="2:39" ht="15" customHeight="1" x14ac:dyDescent="0.25">
      <c r="B1192" s="10">
        <v>44951.729166669546</v>
      </c>
      <c r="C1192" s="11">
        <v>14.87</v>
      </c>
      <c r="D1192" s="11">
        <v>11.93</v>
      </c>
      <c r="E1192" s="11">
        <v>14.58</v>
      </c>
      <c r="F1192" s="11">
        <v>15.7</v>
      </c>
      <c r="G1192" s="11">
        <v>9.24</v>
      </c>
      <c r="H1192" s="12"/>
      <c r="I1192" s="12"/>
      <c r="J1192" s="12"/>
      <c r="K1192" s="12"/>
      <c r="L1192" s="12"/>
      <c r="M1192" s="12">
        <f t="shared" si="54"/>
        <v>5.37</v>
      </c>
      <c r="N1192" s="11">
        <v>0</v>
      </c>
      <c r="O1192" s="11">
        <v>0</v>
      </c>
      <c r="P1192" s="11">
        <v>0</v>
      </c>
      <c r="Q1192" s="11">
        <v>0</v>
      </c>
      <c r="R1192" s="11">
        <v>5.37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2">
        <v>0</v>
      </c>
      <c r="AE1192" s="12">
        <v>0</v>
      </c>
      <c r="AF1192" s="11">
        <v>0.5</v>
      </c>
      <c r="AG1192" s="11">
        <v>0.56999999999999995</v>
      </c>
      <c r="AH1192" s="11">
        <v>0</v>
      </c>
      <c r="AI1192" s="12">
        <v>0</v>
      </c>
      <c r="AJ1192" s="11">
        <v>0</v>
      </c>
      <c r="AK1192" s="12">
        <v>0</v>
      </c>
      <c r="AL1192" s="12">
        <f t="shared" si="55"/>
        <v>71.69</v>
      </c>
      <c r="AM1192" s="12">
        <f t="shared" si="56"/>
        <v>72.759999999999991</v>
      </c>
    </row>
    <row r="1193" spans="2:39" ht="15" customHeight="1" x14ac:dyDescent="0.25">
      <c r="B1193" s="10">
        <v>44951.750000002881</v>
      </c>
      <c r="C1193" s="11">
        <v>14.53</v>
      </c>
      <c r="D1193" s="11">
        <v>12.35</v>
      </c>
      <c r="E1193" s="11">
        <v>14.46</v>
      </c>
      <c r="F1193" s="11">
        <v>15.9</v>
      </c>
      <c r="G1193" s="11">
        <v>14.11</v>
      </c>
      <c r="H1193" s="12"/>
      <c r="I1193" s="12"/>
      <c r="J1193" s="12"/>
      <c r="K1193" s="12"/>
      <c r="L1193" s="12"/>
      <c r="M1193" s="12">
        <f t="shared" si="54"/>
        <v>5.36</v>
      </c>
      <c r="N1193" s="11">
        <v>0</v>
      </c>
      <c r="O1193" s="11">
        <v>0</v>
      </c>
      <c r="P1193" s="11">
        <v>0</v>
      </c>
      <c r="Q1193" s="11">
        <v>0</v>
      </c>
      <c r="R1193" s="11">
        <v>5.36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2">
        <v>0</v>
      </c>
      <c r="AE1193" s="12">
        <v>0</v>
      </c>
      <c r="AF1193" s="11">
        <v>0.5</v>
      </c>
      <c r="AG1193" s="11">
        <v>0.5</v>
      </c>
      <c r="AH1193" s="11">
        <v>0</v>
      </c>
      <c r="AI1193" s="12">
        <v>0</v>
      </c>
      <c r="AJ1193" s="11">
        <v>0</v>
      </c>
      <c r="AK1193" s="12">
        <v>0</v>
      </c>
      <c r="AL1193" s="12">
        <f t="shared" si="55"/>
        <v>76.709999999999994</v>
      </c>
      <c r="AM1193" s="12">
        <f t="shared" si="56"/>
        <v>77.709999999999994</v>
      </c>
    </row>
    <row r="1194" spans="2:39" ht="15" customHeight="1" x14ac:dyDescent="0.25">
      <c r="B1194" s="10">
        <v>44951.770833336217</v>
      </c>
      <c r="C1194" s="11">
        <v>14.85</v>
      </c>
      <c r="D1194" s="11">
        <v>12.27</v>
      </c>
      <c r="E1194" s="11">
        <v>14.54</v>
      </c>
      <c r="F1194" s="11">
        <v>15.8</v>
      </c>
      <c r="G1194" s="11">
        <v>22.06</v>
      </c>
      <c r="H1194" s="12"/>
      <c r="I1194" s="12"/>
      <c r="J1194" s="12"/>
      <c r="K1194" s="12"/>
      <c r="L1194" s="12"/>
      <c r="M1194" s="12">
        <f t="shared" si="54"/>
        <v>13.940000000000001</v>
      </c>
      <c r="N1194" s="11">
        <v>0</v>
      </c>
      <c r="O1194" s="11">
        <v>0</v>
      </c>
      <c r="P1194" s="11">
        <v>6.99</v>
      </c>
      <c r="Q1194" s="11">
        <v>0</v>
      </c>
      <c r="R1194" s="11">
        <v>6.95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2">
        <v>0</v>
      </c>
      <c r="AE1194" s="12">
        <v>0</v>
      </c>
      <c r="AF1194" s="11">
        <v>0.5</v>
      </c>
      <c r="AG1194" s="11">
        <v>0.5</v>
      </c>
      <c r="AH1194" s="11">
        <v>0</v>
      </c>
      <c r="AI1194" s="12">
        <v>0</v>
      </c>
      <c r="AJ1194" s="11">
        <v>0</v>
      </c>
      <c r="AK1194" s="12">
        <v>0</v>
      </c>
      <c r="AL1194" s="12">
        <f t="shared" si="55"/>
        <v>93.46</v>
      </c>
      <c r="AM1194" s="12">
        <f t="shared" si="56"/>
        <v>94.46</v>
      </c>
    </row>
    <row r="1195" spans="2:39" ht="15" customHeight="1" x14ac:dyDescent="0.25">
      <c r="B1195" s="10">
        <v>44951.791666669553</v>
      </c>
      <c r="C1195" s="11">
        <v>14.74</v>
      </c>
      <c r="D1195" s="11">
        <v>12.95</v>
      </c>
      <c r="E1195" s="11">
        <v>14.45</v>
      </c>
      <c r="F1195" s="11">
        <v>15.86</v>
      </c>
      <c r="G1195" s="11">
        <v>25.6</v>
      </c>
      <c r="H1195" s="12"/>
      <c r="I1195" s="12"/>
      <c r="J1195" s="12"/>
      <c r="K1195" s="12"/>
      <c r="L1195" s="12"/>
      <c r="M1195" s="12">
        <f t="shared" si="54"/>
        <v>16.880000000000003</v>
      </c>
      <c r="N1195" s="11">
        <v>0</v>
      </c>
      <c r="O1195" s="11">
        <v>0</v>
      </c>
      <c r="P1195" s="11">
        <v>8.48</v>
      </c>
      <c r="Q1195" s="11">
        <v>0</v>
      </c>
      <c r="R1195" s="11">
        <v>8.4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2">
        <v>0</v>
      </c>
      <c r="AE1195" s="12">
        <v>0</v>
      </c>
      <c r="AF1195" s="11">
        <v>0.5</v>
      </c>
      <c r="AG1195" s="11">
        <v>0.1</v>
      </c>
      <c r="AH1195" s="11">
        <v>0</v>
      </c>
      <c r="AI1195" s="12">
        <v>0</v>
      </c>
      <c r="AJ1195" s="11">
        <v>0</v>
      </c>
      <c r="AK1195" s="12">
        <v>0</v>
      </c>
      <c r="AL1195" s="12">
        <f t="shared" si="55"/>
        <v>100.47999999999999</v>
      </c>
      <c r="AM1195" s="12">
        <f t="shared" si="56"/>
        <v>101.07999999999998</v>
      </c>
    </row>
    <row r="1196" spans="2:39" ht="15" customHeight="1" x14ac:dyDescent="0.25">
      <c r="B1196" s="10">
        <v>44951.812500002889</v>
      </c>
      <c r="C1196" s="11">
        <v>14.96</v>
      </c>
      <c r="D1196" s="11">
        <v>13.04</v>
      </c>
      <c r="E1196" s="11">
        <v>14.38</v>
      </c>
      <c r="F1196" s="11">
        <v>15.77</v>
      </c>
      <c r="G1196" s="11">
        <v>24.24</v>
      </c>
      <c r="H1196" s="12"/>
      <c r="I1196" s="12"/>
      <c r="J1196" s="12"/>
      <c r="K1196" s="12"/>
      <c r="L1196" s="12"/>
      <c r="M1196" s="12">
        <f t="shared" si="54"/>
        <v>15.940000000000001</v>
      </c>
      <c r="N1196" s="11">
        <v>0</v>
      </c>
      <c r="O1196" s="11">
        <v>0</v>
      </c>
      <c r="P1196" s="11">
        <v>8.0500000000000007</v>
      </c>
      <c r="Q1196" s="11">
        <v>0</v>
      </c>
      <c r="R1196" s="11">
        <v>7.89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2">
        <v>0</v>
      </c>
      <c r="AE1196" s="12">
        <v>0</v>
      </c>
      <c r="AF1196" s="11">
        <v>0</v>
      </c>
      <c r="AG1196" s="11">
        <v>0</v>
      </c>
      <c r="AH1196" s="11">
        <v>0</v>
      </c>
      <c r="AI1196" s="12">
        <v>0</v>
      </c>
      <c r="AJ1196" s="11">
        <v>0</v>
      </c>
      <c r="AK1196" s="12">
        <v>0</v>
      </c>
      <c r="AL1196" s="12">
        <f t="shared" si="55"/>
        <v>98.33</v>
      </c>
      <c r="AM1196" s="12">
        <f t="shared" si="56"/>
        <v>98.33</v>
      </c>
    </row>
    <row r="1197" spans="2:39" ht="15" customHeight="1" x14ac:dyDescent="0.25">
      <c r="B1197" s="10">
        <v>44951.833333336224</v>
      </c>
      <c r="C1197" s="11">
        <v>14.99</v>
      </c>
      <c r="D1197" s="11">
        <v>13.39</v>
      </c>
      <c r="E1197" s="11">
        <v>14.24</v>
      </c>
      <c r="F1197" s="11">
        <v>15.5</v>
      </c>
      <c r="G1197" s="11">
        <v>23.52</v>
      </c>
      <c r="H1197" s="12"/>
      <c r="I1197" s="12"/>
      <c r="J1197" s="12"/>
      <c r="K1197" s="12"/>
      <c r="L1197" s="12"/>
      <c r="M1197" s="12">
        <f t="shared" si="54"/>
        <v>14.58</v>
      </c>
      <c r="N1197" s="11">
        <v>0</v>
      </c>
      <c r="O1197" s="11">
        <v>0</v>
      </c>
      <c r="P1197" s="11">
        <v>7.24</v>
      </c>
      <c r="Q1197" s="11">
        <v>0</v>
      </c>
      <c r="R1197" s="11">
        <v>7.34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2">
        <v>0</v>
      </c>
      <c r="AE1197" s="12">
        <v>0</v>
      </c>
      <c r="AF1197" s="11">
        <v>0</v>
      </c>
      <c r="AG1197" s="11">
        <v>0</v>
      </c>
      <c r="AH1197" s="11">
        <v>0</v>
      </c>
      <c r="AI1197" s="12">
        <v>0</v>
      </c>
      <c r="AJ1197" s="11">
        <v>0</v>
      </c>
      <c r="AK1197" s="12">
        <v>0</v>
      </c>
      <c r="AL1197" s="12">
        <f t="shared" si="55"/>
        <v>96.22</v>
      </c>
      <c r="AM1197" s="12">
        <f t="shared" si="56"/>
        <v>96.22</v>
      </c>
    </row>
    <row r="1198" spans="2:39" ht="15" customHeight="1" x14ac:dyDescent="0.25">
      <c r="B1198" s="10">
        <v>44951.85416666956</v>
      </c>
      <c r="C1198" s="11">
        <v>14.14</v>
      </c>
      <c r="D1198" s="11">
        <v>13.38</v>
      </c>
      <c r="E1198" s="11">
        <v>14.14</v>
      </c>
      <c r="F1198" s="11">
        <v>15.45</v>
      </c>
      <c r="G1198" s="11">
        <v>22.15</v>
      </c>
      <c r="H1198" s="12"/>
      <c r="I1198" s="12"/>
      <c r="J1198" s="12"/>
      <c r="K1198" s="12"/>
      <c r="L1198" s="12"/>
      <c r="M1198" s="12">
        <f t="shared" si="54"/>
        <v>15.09</v>
      </c>
      <c r="N1198" s="11">
        <v>0</v>
      </c>
      <c r="O1198" s="11">
        <v>0</v>
      </c>
      <c r="P1198" s="11">
        <v>7.55</v>
      </c>
      <c r="Q1198" s="11">
        <v>0</v>
      </c>
      <c r="R1198" s="11">
        <v>7.54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2">
        <v>0</v>
      </c>
      <c r="AE1198" s="12">
        <v>0</v>
      </c>
      <c r="AF1198" s="11">
        <v>0</v>
      </c>
      <c r="AG1198" s="11">
        <v>0</v>
      </c>
      <c r="AH1198" s="11">
        <v>0</v>
      </c>
      <c r="AI1198" s="12">
        <v>0</v>
      </c>
      <c r="AJ1198" s="11">
        <v>0</v>
      </c>
      <c r="AK1198" s="12">
        <v>0</v>
      </c>
      <c r="AL1198" s="12">
        <f t="shared" si="55"/>
        <v>94.35</v>
      </c>
      <c r="AM1198" s="12">
        <f t="shared" si="56"/>
        <v>94.35</v>
      </c>
    </row>
    <row r="1199" spans="2:39" ht="15" customHeight="1" x14ac:dyDescent="0.25">
      <c r="B1199" s="10">
        <v>44951.875000002896</v>
      </c>
      <c r="C1199" s="11">
        <v>14.2</v>
      </c>
      <c r="D1199" s="11">
        <v>12.9</v>
      </c>
      <c r="E1199" s="11">
        <v>14.41</v>
      </c>
      <c r="F1199" s="11">
        <v>15.56</v>
      </c>
      <c r="G1199" s="11">
        <v>20.16</v>
      </c>
      <c r="H1199" s="12"/>
      <c r="I1199" s="12"/>
      <c r="J1199" s="12"/>
      <c r="K1199" s="12"/>
      <c r="L1199" s="12"/>
      <c r="M1199" s="12">
        <f t="shared" si="54"/>
        <v>14.73</v>
      </c>
      <c r="N1199" s="11">
        <v>0</v>
      </c>
      <c r="O1199" s="11">
        <v>0</v>
      </c>
      <c r="P1199" s="11">
        <v>7.38</v>
      </c>
      <c r="Q1199" s="11">
        <v>0</v>
      </c>
      <c r="R1199" s="11">
        <v>7.35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2">
        <v>0</v>
      </c>
      <c r="AE1199" s="12">
        <v>0</v>
      </c>
      <c r="AF1199" s="11">
        <v>0</v>
      </c>
      <c r="AG1199" s="11">
        <v>0</v>
      </c>
      <c r="AH1199" s="11">
        <v>0</v>
      </c>
      <c r="AI1199" s="12">
        <v>0</v>
      </c>
      <c r="AJ1199" s="11">
        <v>0</v>
      </c>
      <c r="AK1199" s="12">
        <v>0</v>
      </c>
      <c r="AL1199" s="12">
        <f t="shared" si="55"/>
        <v>91.960000000000008</v>
      </c>
      <c r="AM1199" s="12">
        <f t="shared" si="56"/>
        <v>91.960000000000008</v>
      </c>
    </row>
    <row r="1200" spans="2:39" ht="15" customHeight="1" x14ac:dyDescent="0.25">
      <c r="B1200" s="10">
        <v>44951.895833336232</v>
      </c>
      <c r="C1200" s="11">
        <v>14.55</v>
      </c>
      <c r="D1200" s="11">
        <v>12.57</v>
      </c>
      <c r="E1200" s="11">
        <v>14.52</v>
      </c>
      <c r="F1200" s="11">
        <v>15.61</v>
      </c>
      <c r="G1200" s="11">
        <v>23.15</v>
      </c>
      <c r="H1200" s="12"/>
      <c r="I1200" s="12"/>
      <c r="J1200" s="12"/>
      <c r="K1200" s="12"/>
      <c r="L1200" s="12"/>
      <c r="M1200" s="12">
        <f t="shared" si="54"/>
        <v>7.47</v>
      </c>
      <c r="N1200" s="11">
        <v>0</v>
      </c>
      <c r="O1200" s="11">
        <v>0</v>
      </c>
      <c r="P1200" s="11">
        <v>0</v>
      </c>
      <c r="Q1200" s="11">
        <v>0</v>
      </c>
      <c r="R1200" s="11">
        <v>7.47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2">
        <v>0</v>
      </c>
      <c r="AE1200" s="12">
        <v>0</v>
      </c>
      <c r="AF1200" s="11">
        <v>0</v>
      </c>
      <c r="AG1200" s="11">
        <v>0</v>
      </c>
      <c r="AH1200" s="11">
        <v>0</v>
      </c>
      <c r="AI1200" s="12">
        <v>0</v>
      </c>
      <c r="AJ1200" s="11">
        <v>0</v>
      </c>
      <c r="AK1200" s="12">
        <v>0</v>
      </c>
      <c r="AL1200" s="12">
        <f t="shared" si="55"/>
        <v>87.87</v>
      </c>
      <c r="AM1200" s="12">
        <f t="shared" si="56"/>
        <v>87.87</v>
      </c>
    </row>
    <row r="1201" spans="2:39" ht="15" customHeight="1" x14ac:dyDescent="0.25">
      <c r="B1201" s="10">
        <v>44951.916666669567</v>
      </c>
      <c r="C1201" s="11">
        <v>14.89</v>
      </c>
      <c r="D1201" s="11">
        <v>12.27</v>
      </c>
      <c r="E1201" s="11">
        <v>14.54</v>
      </c>
      <c r="F1201" s="11">
        <v>15.62</v>
      </c>
      <c r="G1201" s="11">
        <v>20</v>
      </c>
      <c r="H1201" s="12"/>
      <c r="I1201" s="12"/>
      <c r="J1201" s="12"/>
      <c r="K1201" s="12"/>
      <c r="L1201" s="12"/>
      <c r="M1201" s="12">
        <f t="shared" si="54"/>
        <v>7.37</v>
      </c>
      <c r="N1201" s="11">
        <v>0</v>
      </c>
      <c r="O1201" s="11">
        <v>0</v>
      </c>
      <c r="P1201" s="11">
        <v>0</v>
      </c>
      <c r="Q1201" s="11">
        <v>0</v>
      </c>
      <c r="R1201" s="11">
        <v>7.37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2">
        <v>0</v>
      </c>
      <c r="AE1201" s="12">
        <v>0</v>
      </c>
      <c r="AF1201" s="11">
        <v>0</v>
      </c>
      <c r="AG1201" s="11">
        <v>0</v>
      </c>
      <c r="AH1201" s="11">
        <v>0</v>
      </c>
      <c r="AI1201" s="12">
        <v>0</v>
      </c>
      <c r="AJ1201" s="11">
        <v>0</v>
      </c>
      <c r="AK1201" s="12">
        <v>0</v>
      </c>
      <c r="AL1201" s="12">
        <f t="shared" si="55"/>
        <v>84.69</v>
      </c>
      <c r="AM1201" s="12">
        <f t="shared" si="56"/>
        <v>84.69</v>
      </c>
    </row>
    <row r="1202" spans="2:39" ht="15" customHeight="1" x14ac:dyDescent="0.25">
      <c r="B1202" s="10">
        <v>44951.937500002903</v>
      </c>
      <c r="C1202" s="11">
        <v>14.99</v>
      </c>
      <c r="D1202" s="11">
        <v>11.72</v>
      </c>
      <c r="E1202" s="11">
        <v>14.58</v>
      </c>
      <c r="F1202" s="11">
        <v>15.71</v>
      </c>
      <c r="G1202" s="11">
        <v>24.62</v>
      </c>
      <c r="H1202" s="12"/>
      <c r="I1202" s="12"/>
      <c r="J1202" s="12"/>
      <c r="K1202" s="12"/>
      <c r="L1202" s="12"/>
      <c r="M1202" s="12">
        <f t="shared" si="54"/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2">
        <v>0</v>
      </c>
      <c r="AE1202" s="12">
        <v>0</v>
      </c>
      <c r="AF1202" s="11">
        <v>0</v>
      </c>
      <c r="AG1202" s="11">
        <v>0</v>
      </c>
      <c r="AH1202" s="11">
        <v>0</v>
      </c>
      <c r="AI1202" s="12">
        <v>0</v>
      </c>
      <c r="AJ1202" s="11">
        <v>0</v>
      </c>
      <c r="AK1202" s="12">
        <v>0</v>
      </c>
      <c r="AL1202" s="12">
        <f t="shared" si="55"/>
        <v>81.62</v>
      </c>
      <c r="AM1202" s="12">
        <f t="shared" si="56"/>
        <v>81.62</v>
      </c>
    </row>
    <row r="1203" spans="2:39" ht="15" customHeight="1" x14ac:dyDescent="0.25">
      <c r="B1203" s="10">
        <v>44951.958333336239</v>
      </c>
      <c r="C1203" s="11">
        <v>15.08</v>
      </c>
      <c r="D1203" s="11">
        <v>11.39</v>
      </c>
      <c r="E1203" s="11">
        <v>14.61</v>
      </c>
      <c r="F1203" s="11">
        <v>15.59</v>
      </c>
      <c r="G1203" s="11">
        <v>21.97</v>
      </c>
      <c r="H1203" s="12"/>
      <c r="I1203" s="12"/>
      <c r="J1203" s="12"/>
      <c r="K1203" s="12"/>
      <c r="L1203" s="12"/>
      <c r="M1203" s="12">
        <f t="shared" si="54"/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2">
        <v>0</v>
      </c>
      <c r="AE1203" s="12">
        <v>0</v>
      </c>
      <c r="AF1203" s="11">
        <v>0</v>
      </c>
      <c r="AG1203" s="11">
        <v>0</v>
      </c>
      <c r="AH1203" s="11">
        <v>0</v>
      </c>
      <c r="AI1203" s="12">
        <v>0</v>
      </c>
      <c r="AJ1203" s="11">
        <v>0</v>
      </c>
      <c r="AK1203" s="12">
        <v>0</v>
      </c>
      <c r="AL1203" s="12">
        <f t="shared" si="55"/>
        <v>78.64</v>
      </c>
      <c r="AM1203" s="12">
        <f t="shared" si="56"/>
        <v>78.64</v>
      </c>
    </row>
    <row r="1204" spans="2:39" ht="15" customHeight="1" x14ac:dyDescent="0.25">
      <c r="B1204" s="10">
        <v>44951.979166669575</v>
      </c>
      <c r="C1204" s="11">
        <v>14.74</v>
      </c>
      <c r="D1204" s="11">
        <v>11.11</v>
      </c>
      <c r="E1204" s="11">
        <v>14.81</v>
      </c>
      <c r="F1204" s="11">
        <v>15.7</v>
      </c>
      <c r="G1204" s="11">
        <v>19.829999999999998</v>
      </c>
      <c r="H1204" s="12"/>
      <c r="I1204" s="12"/>
      <c r="J1204" s="12"/>
      <c r="K1204" s="12"/>
      <c r="L1204" s="12"/>
      <c r="M1204" s="12">
        <f t="shared" si="54"/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2">
        <v>0</v>
      </c>
      <c r="AE1204" s="12">
        <v>0</v>
      </c>
      <c r="AF1204" s="11">
        <v>0</v>
      </c>
      <c r="AG1204" s="11">
        <v>0</v>
      </c>
      <c r="AH1204" s="11">
        <v>0</v>
      </c>
      <c r="AI1204" s="12">
        <v>0</v>
      </c>
      <c r="AJ1204" s="11">
        <v>0</v>
      </c>
      <c r="AK1204" s="12">
        <v>0</v>
      </c>
      <c r="AL1204" s="12">
        <f t="shared" si="55"/>
        <v>76.19</v>
      </c>
      <c r="AM1204" s="12">
        <f t="shared" si="56"/>
        <v>76.19</v>
      </c>
    </row>
    <row r="1205" spans="2:39" ht="15" customHeight="1" x14ac:dyDescent="0.25">
      <c r="B1205" s="10">
        <v>44952.00000000291</v>
      </c>
      <c r="C1205" s="11">
        <v>15.04</v>
      </c>
      <c r="D1205" s="11">
        <v>11.5</v>
      </c>
      <c r="E1205" s="11">
        <v>14.61</v>
      </c>
      <c r="F1205" s="11">
        <v>15.78</v>
      </c>
      <c r="G1205" s="11">
        <v>16.78</v>
      </c>
      <c r="H1205" s="12"/>
      <c r="I1205" s="12"/>
      <c r="J1205" s="12"/>
      <c r="K1205" s="12"/>
      <c r="L1205" s="12"/>
      <c r="M1205" s="12">
        <f t="shared" si="54"/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2">
        <v>0</v>
      </c>
      <c r="AE1205" s="12">
        <v>0</v>
      </c>
      <c r="AF1205" s="11">
        <v>0</v>
      </c>
      <c r="AG1205" s="11">
        <v>0</v>
      </c>
      <c r="AH1205" s="11">
        <v>0</v>
      </c>
      <c r="AI1205" s="12">
        <v>0</v>
      </c>
      <c r="AJ1205" s="11">
        <v>0</v>
      </c>
      <c r="AK1205" s="12">
        <v>0</v>
      </c>
      <c r="AL1205" s="12">
        <f t="shared" si="55"/>
        <v>73.710000000000008</v>
      </c>
      <c r="AM1205" s="12">
        <f t="shared" si="56"/>
        <v>73.710000000000008</v>
      </c>
    </row>
    <row r="1206" spans="2:39" ht="15" customHeight="1" x14ac:dyDescent="0.25">
      <c r="B1206" s="10">
        <v>44952.020833336246</v>
      </c>
      <c r="C1206" s="11">
        <v>15.04</v>
      </c>
      <c r="D1206" s="11">
        <v>11.5</v>
      </c>
      <c r="E1206" s="11">
        <v>14.83</v>
      </c>
      <c r="F1206" s="11">
        <v>15.72</v>
      </c>
      <c r="G1206" s="11">
        <v>15.23</v>
      </c>
      <c r="H1206" s="12"/>
      <c r="I1206" s="12"/>
      <c r="J1206" s="12"/>
      <c r="K1206" s="12"/>
      <c r="L1206" s="12"/>
      <c r="M1206" s="12">
        <f t="shared" si="54"/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2">
        <v>0</v>
      </c>
      <c r="AE1206" s="12">
        <v>0</v>
      </c>
      <c r="AF1206" s="11">
        <v>0</v>
      </c>
      <c r="AG1206" s="11">
        <v>0</v>
      </c>
      <c r="AH1206" s="11">
        <v>0</v>
      </c>
      <c r="AI1206" s="12">
        <v>0</v>
      </c>
      <c r="AJ1206" s="11">
        <v>0</v>
      </c>
      <c r="AK1206" s="12">
        <v>0</v>
      </c>
      <c r="AL1206" s="12">
        <f t="shared" si="55"/>
        <v>72.319999999999993</v>
      </c>
      <c r="AM1206" s="12">
        <f t="shared" si="56"/>
        <v>72.319999999999993</v>
      </c>
    </row>
    <row r="1207" spans="2:39" ht="15" customHeight="1" x14ac:dyDescent="0.25">
      <c r="B1207" s="10">
        <v>44952.041666669582</v>
      </c>
      <c r="C1207" s="11">
        <v>15.04</v>
      </c>
      <c r="D1207" s="11">
        <v>11.5</v>
      </c>
      <c r="E1207" s="11">
        <v>14.26</v>
      </c>
      <c r="F1207" s="11">
        <v>15.66</v>
      </c>
      <c r="G1207" s="11">
        <v>14.93</v>
      </c>
      <c r="H1207" s="12"/>
      <c r="I1207" s="12"/>
      <c r="J1207" s="12"/>
      <c r="K1207" s="12"/>
      <c r="L1207" s="12"/>
      <c r="M1207" s="12">
        <f t="shared" si="54"/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2">
        <v>0</v>
      </c>
      <c r="AE1207" s="12">
        <v>0</v>
      </c>
      <c r="AF1207" s="11">
        <v>0</v>
      </c>
      <c r="AG1207" s="11">
        <v>0</v>
      </c>
      <c r="AH1207" s="11">
        <v>0</v>
      </c>
      <c r="AI1207" s="12">
        <v>0</v>
      </c>
      <c r="AJ1207" s="11">
        <v>0</v>
      </c>
      <c r="AK1207" s="12">
        <v>0</v>
      </c>
      <c r="AL1207" s="12">
        <f t="shared" si="55"/>
        <v>71.389999999999986</v>
      </c>
      <c r="AM1207" s="12">
        <f t="shared" si="56"/>
        <v>71.389999999999986</v>
      </c>
    </row>
    <row r="1208" spans="2:39" ht="15" customHeight="1" x14ac:dyDescent="0.25">
      <c r="B1208" s="10">
        <v>44952.062500002918</v>
      </c>
      <c r="C1208" s="11">
        <v>14.98</v>
      </c>
      <c r="D1208" s="11">
        <v>11.32</v>
      </c>
      <c r="E1208" s="11">
        <v>14.5</v>
      </c>
      <c r="F1208" s="11">
        <v>15.58</v>
      </c>
      <c r="G1208" s="11">
        <v>13.42</v>
      </c>
      <c r="H1208" s="12"/>
      <c r="I1208" s="12"/>
      <c r="J1208" s="12"/>
      <c r="K1208" s="12"/>
      <c r="L1208" s="12"/>
      <c r="M1208" s="12">
        <f t="shared" si="54"/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2">
        <v>0</v>
      </c>
      <c r="AE1208" s="12">
        <v>0</v>
      </c>
      <c r="AF1208" s="11">
        <v>0</v>
      </c>
      <c r="AG1208" s="11">
        <v>0</v>
      </c>
      <c r="AH1208" s="11">
        <v>0</v>
      </c>
      <c r="AI1208" s="12">
        <v>0</v>
      </c>
      <c r="AJ1208" s="11">
        <v>0</v>
      </c>
      <c r="AK1208" s="12">
        <v>0</v>
      </c>
      <c r="AL1208" s="12">
        <f t="shared" si="55"/>
        <v>69.8</v>
      </c>
      <c r="AM1208" s="12">
        <f t="shared" si="56"/>
        <v>69.8</v>
      </c>
    </row>
    <row r="1209" spans="2:39" ht="15" customHeight="1" x14ac:dyDescent="0.25">
      <c r="B1209" s="10">
        <v>44952.083333336253</v>
      </c>
      <c r="C1209" s="11">
        <v>14.54</v>
      </c>
      <c r="D1209" s="11">
        <v>11.19</v>
      </c>
      <c r="E1209" s="11">
        <v>14.69</v>
      </c>
      <c r="F1209" s="11">
        <v>15.83</v>
      </c>
      <c r="G1209" s="11">
        <v>12.73</v>
      </c>
      <c r="H1209" s="12"/>
      <c r="I1209" s="12"/>
      <c r="J1209" s="12"/>
      <c r="K1209" s="12"/>
      <c r="L1209" s="12"/>
      <c r="M1209" s="12">
        <f t="shared" si="54"/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2">
        <v>0</v>
      </c>
      <c r="AE1209" s="12">
        <v>0</v>
      </c>
      <c r="AF1209" s="11">
        <v>0</v>
      </c>
      <c r="AG1209" s="11">
        <v>0</v>
      </c>
      <c r="AH1209" s="11">
        <v>0</v>
      </c>
      <c r="AI1209" s="12">
        <v>0</v>
      </c>
      <c r="AJ1209" s="11">
        <v>0</v>
      </c>
      <c r="AK1209" s="12">
        <v>0</v>
      </c>
      <c r="AL1209" s="12">
        <f t="shared" si="55"/>
        <v>68.97999999999999</v>
      </c>
      <c r="AM1209" s="12">
        <f t="shared" si="56"/>
        <v>68.97999999999999</v>
      </c>
    </row>
    <row r="1210" spans="2:39" ht="15" customHeight="1" x14ac:dyDescent="0.25">
      <c r="B1210" s="10">
        <v>44952.104166669589</v>
      </c>
      <c r="C1210" s="11">
        <v>13.94</v>
      </c>
      <c r="D1210" s="11">
        <v>10.62</v>
      </c>
      <c r="E1210" s="11">
        <v>13.14</v>
      </c>
      <c r="F1210" s="11">
        <v>15.59</v>
      </c>
      <c r="G1210" s="11">
        <v>11.16</v>
      </c>
      <c r="H1210" s="12"/>
      <c r="I1210" s="12"/>
      <c r="J1210" s="12"/>
      <c r="K1210" s="12"/>
      <c r="L1210" s="12"/>
      <c r="M1210" s="12">
        <f t="shared" si="54"/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2">
        <v>0</v>
      </c>
      <c r="AE1210" s="12">
        <v>0</v>
      </c>
      <c r="AF1210" s="11">
        <v>0</v>
      </c>
      <c r="AG1210" s="11">
        <v>0</v>
      </c>
      <c r="AH1210" s="11">
        <v>0</v>
      </c>
      <c r="AI1210" s="12">
        <v>0</v>
      </c>
      <c r="AJ1210" s="11">
        <v>0</v>
      </c>
      <c r="AK1210" s="12">
        <v>0</v>
      </c>
      <c r="AL1210" s="12">
        <f t="shared" si="55"/>
        <v>64.45</v>
      </c>
      <c r="AM1210" s="12">
        <f t="shared" si="56"/>
        <v>64.45</v>
      </c>
    </row>
    <row r="1211" spans="2:39" ht="15" customHeight="1" x14ac:dyDescent="0.25">
      <c r="B1211" s="10">
        <v>44952.125000002925</v>
      </c>
      <c r="C1211" s="11">
        <v>14.42</v>
      </c>
      <c r="D1211" s="11">
        <v>11.27</v>
      </c>
      <c r="E1211" s="11">
        <v>14.49</v>
      </c>
      <c r="F1211" s="11">
        <v>15.78</v>
      </c>
      <c r="G1211" s="11">
        <v>9.91</v>
      </c>
      <c r="H1211" s="12"/>
      <c r="I1211" s="12"/>
      <c r="J1211" s="12"/>
      <c r="K1211" s="12"/>
      <c r="L1211" s="12"/>
      <c r="M1211" s="12">
        <f t="shared" si="54"/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2">
        <v>0</v>
      </c>
      <c r="AE1211" s="12">
        <v>0</v>
      </c>
      <c r="AF1211" s="11">
        <v>0</v>
      </c>
      <c r="AG1211" s="11">
        <v>0</v>
      </c>
      <c r="AH1211" s="11">
        <v>0</v>
      </c>
      <c r="AI1211" s="12">
        <v>0</v>
      </c>
      <c r="AJ1211" s="11">
        <v>0</v>
      </c>
      <c r="AK1211" s="12">
        <v>0</v>
      </c>
      <c r="AL1211" s="12">
        <f t="shared" si="55"/>
        <v>65.87</v>
      </c>
      <c r="AM1211" s="12">
        <f t="shared" si="56"/>
        <v>65.87</v>
      </c>
    </row>
    <row r="1212" spans="2:39" ht="15" customHeight="1" x14ac:dyDescent="0.25">
      <c r="B1212" s="10">
        <v>44952.145833336261</v>
      </c>
      <c r="C1212" s="11">
        <v>14.45</v>
      </c>
      <c r="D1212" s="11">
        <v>11.45</v>
      </c>
      <c r="E1212" s="11">
        <v>14.38</v>
      </c>
      <c r="F1212" s="11">
        <v>15.46</v>
      </c>
      <c r="G1212" s="11">
        <v>9.24</v>
      </c>
      <c r="H1212" s="12"/>
      <c r="I1212" s="12"/>
      <c r="J1212" s="12"/>
      <c r="K1212" s="12"/>
      <c r="L1212" s="12"/>
      <c r="M1212" s="12">
        <f t="shared" si="54"/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2">
        <v>0</v>
      </c>
      <c r="AE1212" s="12">
        <v>0</v>
      </c>
      <c r="AF1212" s="11">
        <v>0</v>
      </c>
      <c r="AG1212" s="11">
        <v>0</v>
      </c>
      <c r="AH1212" s="11">
        <v>0</v>
      </c>
      <c r="AI1212" s="12">
        <v>0</v>
      </c>
      <c r="AJ1212" s="11">
        <v>0</v>
      </c>
      <c r="AK1212" s="12">
        <v>0</v>
      </c>
      <c r="AL1212" s="12">
        <f t="shared" si="55"/>
        <v>64.98</v>
      </c>
      <c r="AM1212" s="12">
        <f t="shared" si="56"/>
        <v>64.98</v>
      </c>
    </row>
    <row r="1213" spans="2:39" ht="15" customHeight="1" x14ac:dyDescent="0.25">
      <c r="B1213" s="10">
        <v>44952.166666669596</v>
      </c>
      <c r="C1213" s="11">
        <v>14.62</v>
      </c>
      <c r="D1213" s="11">
        <v>11.92</v>
      </c>
      <c r="E1213" s="11">
        <v>13.71</v>
      </c>
      <c r="F1213" s="11">
        <v>14.15</v>
      </c>
      <c r="G1213" s="11">
        <v>9.6199999999999992</v>
      </c>
      <c r="H1213" s="12"/>
      <c r="I1213" s="12"/>
      <c r="J1213" s="12"/>
      <c r="K1213" s="12"/>
      <c r="L1213" s="12"/>
      <c r="M1213" s="12">
        <f t="shared" si="54"/>
        <v>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2">
        <v>0</v>
      </c>
      <c r="AE1213" s="12">
        <v>0</v>
      </c>
      <c r="AF1213" s="11">
        <v>0</v>
      </c>
      <c r="AG1213" s="11">
        <v>0</v>
      </c>
      <c r="AH1213" s="11">
        <v>0</v>
      </c>
      <c r="AI1213" s="12">
        <v>0</v>
      </c>
      <c r="AJ1213" s="11">
        <v>0</v>
      </c>
      <c r="AK1213" s="12">
        <v>0</v>
      </c>
      <c r="AL1213" s="12">
        <f t="shared" si="55"/>
        <v>64.02</v>
      </c>
      <c r="AM1213" s="12">
        <f t="shared" si="56"/>
        <v>64.02</v>
      </c>
    </row>
    <row r="1214" spans="2:39" ht="15" customHeight="1" x14ac:dyDescent="0.25">
      <c r="B1214" s="10">
        <v>44952.187500002932</v>
      </c>
      <c r="C1214" s="11">
        <v>14.42</v>
      </c>
      <c r="D1214" s="11">
        <v>11.54</v>
      </c>
      <c r="E1214" s="11">
        <v>13.84</v>
      </c>
      <c r="F1214" s="11">
        <v>14</v>
      </c>
      <c r="G1214" s="11">
        <v>10.96</v>
      </c>
      <c r="H1214" s="12"/>
      <c r="I1214" s="12"/>
      <c r="J1214" s="12"/>
      <c r="K1214" s="12"/>
      <c r="L1214" s="12"/>
      <c r="M1214" s="12">
        <f t="shared" si="54"/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2">
        <v>0</v>
      </c>
      <c r="AE1214" s="12">
        <v>0</v>
      </c>
      <c r="AF1214" s="11">
        <v>0</v>
      </c>
      <c r="AG1214" s="11">
        <v>0</v>
      </c>
      <c r="AH1214" s="11">
        <v>0</v>
      </c>
      <c r="AI1214" s="12">
        <v>0</v>
      </c>
      <c r="AJ1214" s="11">
        <v>0</v>
      </c>
      <c r="AK1214" s="12">
        <v>0</v>
      </c>
      <c r="AL1214" s="12">
        <f t="shared" si="55"/>
        <v>64.759999999999991</v>
      </c>
      <c r="AM1214" s="12">
        <f t="shared" si="56"/>
        <v>64.759999999999991</v>
      </c>
    </row>
    <row r="1215" spans="2:39" ht="15" customHeight="1" x14ac:dyDescent="0.25">
      <c r="B1215" s="10">
        <v>44952.208333336268</v>
      </c>
      <c r="C1215" s="11">
        <v>13.94</v>
      </c>
      <c r="D1215" s="11">
        <v>11.08</v>
      </c>
      <c r="E1215" s="11">
        <v>14.49</v>
      </c>
      <c r="F1215" s="11">
        <v>15.63</v>
      </c>
      <c r="G1215" s="11">
        <v>11.49</v>
      </c>
      <c r="H1215" s="12"/>
      <c r="I1215" s="12"/>
      <c r="J1215" s="12"/>
      <c r="K1215" s="12"/>
      <c r="L1215" s="12"/>
      <c r="M1215" s="12">
        <f t="shared" si="54"/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2">
        <v>0</v>
      </c>
      <c r="AE1215" s="12">
        <v>0</v>
      </c>
      <c r="AF1215" s="11">
        <v>0</v>
      </c>
      <c r="AG1215" s="11">
        <v>0</v>
      </c>
      <c r="AH1215" s="11">
        <v>0</v>
      </c>
      <c r="AI1215" s="12">
        <v>0</v>
      </c>
      <c r="AJ1215" s="11">
        <v>0</v>
      </c>
      <c r="AK1215" s="12">
        <v>0</v>
      </c>
      <c r="AL1215" s="12">
        <f t="shared" si="55"/>
        <v>66.63</v>
      </c>
      <c r="AM1215" s="12">
        <f t="shared" si="56"/>
        <v>66.63</v>
      </c>
    </row>
    <row r="1216" spans="2:39" ht="15" customHeight="1" x14ac:dyDescent="0.25">
      <c r="B1216" s="10">
        <v>44952.229166669604</v>
      </c>
      <c r="C1216" s="11">
        <v>14.06</v>
      </c>
      <c r="D1216" s="11">
        <v>9.91</v>
      </c>
      <c r="E1216" s="11">
        <v>14.64</v>
      </c>
      <c r="F1216" s="11">
        <v>15.88</v>
      </c>
      <c r="G1216" s="11">
        <v>13.24</v>
      </c>
      <c r="H1216" s="12"/>
      <c r="I1216" s="12"/>
      <c r="J1216" s="12"/>
      <c r="K1216" s="12"/>
      <c r="L1216" s="12"/>
      <c r="M1216" s="12">
        <f t="shared" si="54"/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2">
        <v>0</v>
      </c>
      <c r="AE1216" s="12">
        <v>0</v>
      </c>
      <c r="AF1216" s="11">
        <v>0</v>
      </c>
      <c r="AG1216" s="11">
        <v>0</v>
      </c>
      <c r="AH1216" s="11">
        <v>0</v>
      </c>
      <c r="AI1216" s="12">
        <v>0</v>
      </c>
      <c r="AJ1216" s="11">
        <v>0</v>
      </c>
      <c r="AK1216" s="12">
        <v>0</v>
      </c>
      <c r="AL1216" s="12">
        <f t="shared" si="55"/>
        <v>67.73</v>
      </c>
      <c r="AM1216" s="12">
        <f t="shared" si="56"/>
        <v>67.73</v>
      </c>
    </row>
    <row r="1217" spans="2:39" ht="15" customHeight="1" x14ac:dyDescent="0.25">
      <c r="B1217" s="10">
        <v>44952.250000002939</v>
      </c>
      <c r="C1217" s="11">
        <v>14.19</v>
      </c>
      <c r="D1217" s="11">
        <v>9.67</v>
      </c>
      <c r="E1217" s="11">
        <v>14.61</v>
      </c>
      <c r="F1217" s="11">
        <v>15.71</v>
      </c>
      <c r="G1217" s="11">
        <v>11.86</v>
      </c>
      <c r="H1217" s="12"/>
      <c r="I1217" s="12"/>
      <c r="J1217" s="12"/>
      <c r="K1217" s="12"/>
      <c r="L1217" s="12"/>
      <c r="M1217" s="12">
        <f t="shared" si="54"/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2">
        <v>0</v>
      </c>
      <c r="AE1217" s="12">
        <v>0</v>
      </c>
      <c r="AF1217" s="11">
        <v>0</v>
      </c>
      <c r="AG1217" s="11">
        <v>0</v>
      </c>
      <c r="AH1217" s="11">
        <v>0</v>
      </c>
      <c r="AI1217" s="12">
        <v>0</v>
      </c>
      <c r="AJ1217" s="11">
        <v>0</v>
      </c>
      <c r="AK1217" s="12">
        <v>0</v>
      </c>
      <c r="AL1217" s="12">
        <f t="shared" si="55"/>
        <v>66.039999999999992</v>
      </c>
      <c r="AM1217" s="12">
        <f t="shared" si="56"/>
        <v>66.039999999999992</v>
      </c>
    </row>
    <row r="1218" spans="2:39" ht="15" customHeight="1" x14ac:dyDescent="0.25">
      <c r="B1218" s="10">
        <v>44952.270833336275</v>
      </c>
      <c r="C1218" s="11">
        <v>14.5</v>
      </c>
      <c r="D1218" s="11">
        <v>9.67</v>
      </c>
      <c r="E1218" s="11">
        <v>14.26</v>
      </c>
      <c r="F1218" s="11">
        <v>15.69</v>
      </c>
      <c r="G1218" s="11">
        <v>11.41</v>
      </c>
      <c r="H1218" s="12"/>
      <c r="I1218" s="12"/>
      <c r="J1218" s="12"/>
      <c r="K1218" s="12"/>
      <c r="L1218" s="12"/>
      <c r="M1218" s="12">
        <f t="shared" si="54"/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2">
        <v>0</v>
      </c>
      <c r="AE1218" s="12">
        <v>0</v>
      </c>
      <c r="AF1218" s="11">
        <v>0</v>
      </c>
      <c r="AG1218" s="11">
        <v>0</v>
      </c>
      <c r="AH1218" s="11">
        <v>0</v>
      </c>
      <c r="AI1218" s="12">
        <v>0</v>
      </c>
      <c r="AJ1218" s="11">
        <v>0</v>
      </c>
      <c r="AK1218" s="12">
        <v>0</v>
      </c>
      <c r="AL1218" s="12">
        <f t="shared" si="55"/>
        <v>65.53</v>
      </c>
      <c r="AM1218" s="12">
        <f t="shared" si="56"/>
        <v>65.53</v>
      </c>
    </row>
    <row r="1219" spans="2:39" ht="15" customHeight="1" x14ac:dyDescent="0.25">
      <c r="B1219" s="10">
        <v>44952.291666669611</v>
      </c>
      <c r="C1219" s="11">
        <v>14.44</v>
      </c>
      <c r="D1219" s="11">
        <v>9.77</v>
      </c>
      <c r="E1219" s="11">
        <v>14.39</v>
      </c>
      <c r="F1219" s="11">
        <v>15.6</v>
      </c>
      <c r="G1219" s="11">
        <v>8.8699999999999992</v>
      </c>
      <c r="H1219" s="12"/>
      <c r="I1219" s="12"/>
      <c r="J1219" s="12"/>
      <c r="K1219" s="12"/>
      <c r="L1219" s="12"/>
      <c r="M1219" s="12">
        <f t="shared" si="54"/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0.25</v>
      </c>
      <c r="T1219" s="11">
        <v>0.17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2">
        <v>0</v>
      </c>
      <c r="AE1219" s="12">
        <v>0</v>
      </c>
      <c r="AF1219" s="11">
        <v>0</v>
      </c>
      <c r="AG1219" s="11">
        <v>0</v>
      </c>
      <c r="AH1219" s="11">
        <v>0</v>
      </c>
      <c r="AI1219" s="12">
        <v>0</v>
      </c>
      <c r="AJ1219" s="11">
        <v>0</v>
      </c>
      <c r="AK1219" s="12">
        <v>0</v>
      </c>
      <c r="AL1219" s="12">
        <f t="shared" si="55"/>
        <v>63.49</v>
      </c>
      <c r="AM1219" s="12">
        <f t="shared" si="56"/>
        <v>63.49</v>
      </c>
    </row>
    <row r="1220" spans="2:39" ht="15" customHeight="1" x14ac:dyDescent="0.25">
      <c r="B1220" s="10">
        <v>44952.312500002947</v>
      </c>
      <c r="C1220" s="11">
        <v>14.18</v>
      </c>
      <c r="D1220" s="11">
        <v>10.050000000000001</v>
      </c>
      <c r="E1220" s="11">
        <v>14.31</v>
      </c>
      <c r="F1220" s="11">
        <v>14.69</v>
      </c>
      <c r="G1220" s="11">
        <v>10.45</v>
      </c>
      <c r="H1220" s="12"/>
      <c r="I1220" s="12"/>
      <c r="J1220" s="12"/>
      <c r="K1220" s="12"/>
      <c r="L1220" s="12"/>
      <c r="M1220" s="12">
        <f t="shared" si="54"/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0.52</v>
      </c>
      <c r="T1220" s="11">
        <v>0.28999999999999998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2">
        <v>0</v>
      </c>
      <c r="AE1220" s="12">
        <v>0</v>
      </c>
      <c r="AF1220" s="11">
        <v>0</v>
      </c>
      <c r="AG1220" s="11">
        <v>0</v>
      </c>
      <c r="AH1220" s="11">
        <v>0</v>
      </c>
      <c r="AI1220" s="12">
        <v>0</v>
      </c>
      <c r="AJ1220" s="11">
        <v>0</v>
      </c>
      <c r="AK1220" s="12">
        <v>0</v>
      </c>
      <c r="AL1220" s="12">
        <f t="shared" si="55"/>
        <v>64.489999999999995</v>
      </c>
      <c r="AM1220" s="12">
        <f t="shared" si="56"/>
        <v>64.489999999999995</v>
      </c>
    </row>
    <row r="1221" spans="2:39" ht="15" customHeight="1" x14ac:dyDescent="0.25">
      <c r="B1221" s="10">
        <v>44952.333333336283</v>
      </c>
      <c r="C1221" s="11">
        <v>14.41</v>
      </c>
      <c r="D1221" s="11">
        <v>10.25</v>
      </c>
      <c r="E1221" s="11">
        <v>14.49</v>
      </c>
      <c r="F1221" s="11">
        <v>14.69</v>
      </c>
      <c r="G1221" s="11">
        <v>12.42</v>
      </c>
      <c r="H1221" s="12"/>
      <c r="I1221" s="12"/>
      <c r="J1221" s="12"/>
      <c r="K1221" s="12"/>
      <c r="L1221" s="12"/>
      <c r="M1221" s="12">
        <f t="shared" si="54"/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0.77</v>
      </c>
      <c r="T1221" s="11">
        <v>0.44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2">
        <v>0</v>
      </c>
      <c r="AE1221" s="12">
        <v>0</v>
      </c>
      <c r="AF1221" s="11">
        <v>0</v>
      </c>
      <c r="AG1221" s="11">
        <v>0</v>
      </c>
      <c r="AH1221" s="11">
        <v>0</v>
      </c>
      <c r="AI1221" s="12">
        <v>0</v>
      </c>
      <c r="AJ1221" s="11">
        <v>0</v>
      </c>
      <c r="AK1221" s="12">
        <v>0</v>
      </c>
      <c r="AL1221" s="12">
        <f t="shared" si="55"/>
        <v>67.469999999999985</v>
      </c>
      <c r="AM1221" s="12">
        <f t="shared" si="56"/>
        <v>67.469999999999985</v>
      </c>
    </row>
    <row r="1222" spans="2:39" ht="15" customHeight="1" x14ac:dyDescent="0.25">
      <c r="B1222" s="10">
        <v>44952.354166669618</v>
      </c>
      <c r="C1222" s="11">
        <v>14.37</v>
      </c>
      <c r="D1222" s="11">
        <v>10.39</v>
      </c>
      <c r="E1222" s="11">
        <v>14.54</v>
      </c>
      <c r="F1222" s="11">
        <v>15.32</v>
      </c>
      <c r="G1222" s="11">
        <v>13.85</v>
      </c>
      <c r="H1222" s="12"/>
      <c r="I1222" s="12"/>
      <c r="J1222" s="12"/>
      <c r="K1222" s="12"/>
      <c r="L1222" s="12"/>
      <c r="M1222" s="12">
        <f t="shared" ref="M1222:M1285" si="57">SUM(N1222:R1222)</f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1.07</v>
      </c>
      <c r="T1222" s="11">
        <v>0.54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2">
        <v>0</v>
      </c>
      <c r="AE1222" s="12">
        <v>0</v>
      </c>
      <c r="AF1222" s="11">
        <v>0</v>
      </c>
      <c r="AG1222" s="11">
        <v>0</v>
      </c>
      <c r="AH1222" s="11">
        <v>0</v>
      </c>
      <c r="AI1222" s="12">
        <v>0</v>
      </c>
      <c r="AJ1222" s="11">
        <v>0</v>
      </c>
      <c r="AK1222" s="12">
        <v>0</v>
      </c>
      <c r="AL1222" s="11">
        <f t="shared" ref="AL1222:AL1285" si="58">SUM(C1222:G1222,M1222,S1222:AE1222)</f>
        <v>70.08</v>
      </c>
      <c r="AM1222" s="11">
        <f t="shared" ref="AM1222:AM1285" si="59">SUM(AF1222:AL1222)</f>
        <v>70.08</v>
      </c>
    </row>
    <row r="1223" spans="2:39" ht="15" customHeight="1" x14ac:dyDescent="0.25">
      <c r="B1223" s="10">
        <v>44952.375000002954</v>
      </c>
      <c r="C1223" s="11">
        <v>14.33</v>
      </c>
      <c r="D1223" s="11">
        <v>10.31</v>
      </c>
      <c r="E1223" s="11">
        <v>14.57</v>
      </c>
      <c r="F1223" s="11">
        <v>15.58</v>
      </c>
      <c r="G1223" s="11">
        <v>14.82</v>
      </c>
      <c r="H1223" s="12"/>
      <c r="I1223" s="12"/>
      <c r="J1223" s="12"/>
      <c r="K1223" s="12"/>
      <c r="L1223" s="12"/>
      <c r="M1223" s="12">
        <f t="shared" si="57"/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1.32</v>
      </c>
      <c r="T1223" s="11">
        <v>0.63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2">
        <v>0</v>
      </c>
      <c r="AE1223" s="12">
        <v>0</v>
      </c>
      <c r="AF1223" s="11">
        <v>0</v>
      </c>
      <c r="AG1223" s="11">
        <v>0</v>
      </c>
      <c r="AH1223" s="11">
        <v>0</v>
      </c>
      <c r="AI1223" s="12">
        <v>0</v>
      </c>
      <c r="AJ1223" s="11">
        <v>0</v>
      </c>
      <c r="AK1223" s="12">
        <v>0</v>
      </c>
      <c r="AL1223" s="11">
        <f t="shared" si="58"/>
        <v>71.559999999999988</v>
      </c>
      <c r="AM1223" s="11">
        <f t="shared" si="59"/>
        <v>71.559999999999988</v>
      </c>
    </row>
    <row r="1224" spans="2:39" ht="15" customHeight="1" x14ac:dyDescent="0.25">
      <c r="B1224" s="10">
        <v>44952.39583333629</v>
      </c>
      <c r="C1224" s="11">
        <v>14.5</v>
      </c>
      <c r="D1224" s="11">
        <v>9.69</v>
      </c>
      <c r="E1224" s="11">
        <v>14.67</v>
      </c>
      <c r="F1224" s="11">
        <v>15.86</v>
      </c>
      <c r="G1224" s="11">
        <v>15.55</v>
      </c>
      <c r="H1224" s="12"/>
      <c r="I1224" s="12"/>
      <c r="J1224" s="12"/>
      <c r="K1224" s="12"/>
      <c r="L1224" s="12"/>
      <c r="M1224" s="12">
        <f t="shared" si="57"/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1.78</v>
      </c>
      <c r="T1224" s="11">
        <v>0.7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2">
        <v>0</v>
      </c>
      <c r="AE1224" s="12">
        <v>0</v>
      </c>
      <c r="AF1224" s="11">
        <v>0</v>
      </c>
      <c r="AG1224" s="11">
        <v>0</v>
      </c>
      <c r="AH1224" s="11">
        <v>0</v>
      </c>
      <c r="AI1224" s="12">
        <v>0</v>
      </c>
      <c r="AJ1224" s="11">
        <v>0</v>
      </c>
      <c r="AK1224" s="12">
        <v>0</v>
      </c>
      <c r="AL1224" s="11">
        <f t="shared" si="58"/>
        <v>72.75</v>
      </c>
      <c r="AM1224" s="11">
        <f t="shared" si="59"/>
        <v>72.75</v>
      </c>
    </row>
    <row r="1225" spans="2:39" x14ac:dyDescent="0.25">
      <c r="B1225" s="10">
        <v>44952.416666669626</v>
      </c>
      <c r="C1225" s="11">
        <v>14.67</v>
      </c>
      <c r="D1225" s="11">
        <v>9.51</v>
      </c>
      <c r="E1225" s="11">
        <v>14.39</v>
      </c>
      <c r="F1225" s="11">
        <v>15.73</v>
      </c>
      <c r="G1225" s="11">
        <v>17.68</v>
      </c>
      <c r="H1225" s="12"/>
      <c r="I1225" s="12"/>
      <c r="J1225" s="12"/>
      <c r="K1225" s="12"/>
      <c r="L1225" s="12"/>
      <c r="M1225" s="12">
        <f t="shared" si="57"/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1.78</v>
      </c>
      <c r="T1225" s="11">
        <v>0.25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2">
        <v>0</v>
      </c>
      <c r="AE1225" s="12">
        <v>0</v>
      </c>
      <c r="AF1225" s="11">
        <v>0</v>
      </c>
      <c r="AG1225" s="11">
        <v>0.6</v>
      </c>
      <c r="AH1225" s="11">
        <v>0</v>
      </c>
      <c r="AI1225" s="12">
        <v>0</v>
      </c>
      <c r="AJ1225" s="11">
        <v>0</v>
      </c>
      <c r="AK1225" s="12">
        <v>0</v>
      </c>
      <c r="AL1225" s="11">
        <f t="shared" si="58"/>
        <v>74.009999999999991</v>
      </c>
      <c r="AM1225" s="11">
        <f t="shared" si="59"/>
        <v>74.609999999999985</v>
      </c>
    </row>
    <row r="1226" spans="2:39" ht="15" customHeight="1" x14ac:dyDescent="0.25">
      <c r="B1226" s="10">
        <v>44952.437500002961</v>
      </c>
      <c r="C1226" s="11">
        <v>14.75</v>
      </c>
      <c r="D1226" s="11">
        <v>9.42</v>
      </c>
      <c r="E1226" s="11">
        <v>14.4</v>
      </c>
      <c r="F1226" s="11">
        <v>15.52</v>
      </c>
      <c r="G1226" s="11">
        <v>17.7</v>
      </c>
      <c r="H1226" s="12"/>
      <c r="I1226" s="12"/>
      <c r="J1226" s="12"/>
      <c r="K1226" s="12"/>
      <c r="L1226" s="12"/>
      <c r="M1226" s="12">
        <f t="shared" si="57"/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2.13</v>
      </c>
      <c r="T1226" s="11">
        <v>0.73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2">
        <v>0</v>
      </c>
      <c r="AE1226" s="12">
        <v>0</v>
      </c>
      <c r="AF1226" s="11">
        <v>0</v>
      </c>
      <c r="AG1226" s="11">
        <v>0.56999999999999995</v>
      </c>
      <c r="AH1226" s="11">
        <v>0</v>
      </c>
      <c r="AI1226" s="12">
        <v>0</v>
      </c>
      <c r="AJ1226" s="11">
        <v>0</v>
      </c>
      <c r="AK1226" s="12">
        <v>0</v>
      </c>
      <c r="AL1226" s="11">
        <f t="shared" si="58"/>
        <v>74.650000000000006</v>
      </c>
      <c r="AM1226" s="11">
        <f t="shared" si="59"/>
        <v>75.22</v>
      </c>
    </row>
    <row r="1227" spans="2:39" ht="15" customHeight="1" x14ac:dyDescent="0.25">
      <c r="B1227" s="10">
        <v>44952.458333336297</v>
      </c>
      <c r="C1227" s="11">
        <v>14.62</v>
      </c>
      <c r="D1227" s="11">
        <v>9.9</v>
      </c>
      <c r="E1227" s="11">
        <v>14.45</v>
      </c>
      <c r="F1227" s="11">
        <v>15.55</v>
      </c>
      <c r="G1227" s="11">
        <v>18.079999999999998</v>
      </c>
      <c r="H1227" s="12"/>
      <c r="I1227" s="12"/>
      <c r="J1227" s="12"/>
      <c r="K1227" s="12"/>
      <c r="L1227" s="12"/>
      <c r="M1227" s="12">
        <f t="shared" si="57"/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2.38</v>
      </c>
      <c r="T1227" s="11">
        <v>0.79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2">
        <v>0</v>
      </c>
      <c r="AE1227" s="12">
        <v>0</v>
      </c>
      <c r="AF1227" s="11">
        <v>0</v>
      </c>
      <c r="AG1227" s="11">
        <v>0.56999999999999995</v>
      </c>
      <c r="AH1227" s="11">
        <v>0</v>
      </c>
      <c r="AI1227" s="12">
        <v>0</v>
      </c>
      <c r="AJ1227" s="11">
        <v>0</v>
      </c>
      <c r="AK1227" s="12">
        <v>0</v>
      </c>
      <c r="AL1227" s="11">
        <f t="shared" si="58"/>
        <v>75.77</v>
      </c>
      <c r="AM1227" s="11">
        <f t="shared" si="59"/>
        <v>76.339999999999989</v>
      </c>
    </row>
    <row r="1228" spans="2:39" ht="15" customHeight="1" x14ac:dyDescent="0.25">
      <c r="B1228" s="10">
        <v>44952.479166669633</v>
      </c>
      <c r="C1228" s="11">
        <v>14.81</v>
      </c>
      <c r="D1228" s="11">
        <v>6.34</v>
      </c>
      <c r="E1228" s="11">
        <v>14.63</v>
      </c>
      <c r="F1228" s="11">
        <v>15.56</v>
      </c>
      <c r="G1228" s="11">
        <v>21.54</v>
      </c>
      <c r="H1228" s="12"/>
      <c r="I1228" s="12"/>
      <c r="J1228" s="12"/>
      <c r="K1228" s="12"/>
      <c r="L1228" s="12"/>
      <c r="M1228" s="12">
        <f t="shared" si="57"/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2.4</v>
      </c>
      <c r="T1228" s="11">
        <v>0.8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2">
        <v>0</v>
      </c>
      <c r="AE1228" s="12">
        <v>0</v>
      </c>
      <c r="AF1228" s="11">
        <v>0</v>
      </c>
      <c r="AG1228" s="11">
        <v>0.56999999999999995</v>
      </c>
      <c r="AH1228" s="11">
        <v>0</v>
      </c>
      <c r="AI1228" s="12">
        <v>0</v>
      </c>
      <c r="AJ1228" s="11">
        <v>0</v>
      </c>
      <c r="AK1228" s="12">
        <v>0</v>
      </c>
      <c r="AL1228" s="11">
        <f t="shared" si="58"/>
        <v>76.08</v>
      </c>
      <c r="AM1228" s="11">
        <f t="shared" si="59"/>
        <v>76.649999999999991</v>
      </c>
    </row>
    <row r="1229" spans="2:39" ht="15" customHeight="1" x14ac:dyDescent="0.25">
      <c r="B1229" s="10">
        <v>44952.500000002969</v>
      </c>
      <c r="C1229" s="11">
        <v>14.73</v>
      </c>
      <c r="D1229" s="11">
        <v>4.63</v>
      </c>
      <c r="E1229" s="11">
        <v>14.38</v>
      </c>
      <c r="F1229" s="11">
        <v>15.74</v>
      </c>
      <c r="G1229" s="11">
        <v>22.89</v>
      </c>
      <c r="H1229" s="12"/>
      <c r="I1229" s="12"/>
      <c r="J1229" s="12"/>
      <c r="K1229" s="12"/>
      <c r="L1229" s="12"/>
      <c r="M1229" s="12">
        <f t="shared" si="57"/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2.4</v>
      </c>
      <c r="T1229" s="11">
        <v>0.79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2">
        <v>0</v>
      </c>
      <c r="AE1229" s="12">
        <v>0</v>
      </c>
      <c r="AF1229" s="11">
        <v>0</v>
      </c>
      <c r="AG1229" s="11">
        <v>0.67</v>
      </c>
      <c r="AH1229" s="11">
        <v>0</v>
      </c>
      <c r="AI1229" s="12">
        <v>0</v>
      </c>
      <c r="AJ1229" s="11">
        <v>0</v>
      </c>
      <c r="AK1229" s="12">
        <v>0</v>
      </c>
      <c r="AL1229" s="11">
        <f t="shared" si="58"/>
        <v>75.560000000000016</v>
      </c>
      <c r="AM1229" s="11">
        <f t="shared" si="59"/>
        <v>76.230000000000018</v>
      </c>
    </row>
    <row r="1230" spans="2:39" ht="15" customHeight="1" x14ac:dyDescent="0.25">
      <c r="B1230" s="10">
        <v>44952.520833336304</v>
      </c>
      <c r="C1230" s="11">
        <v>14.8</v>
      </c>
      <c r="D1230" s="11">
        <v>5.21</v>
      </c>
      <c r="E1230" s="11">
        <v>14.98</v>
      </c>
      <c r="F1230" s="11">
        <v>15.85</v>
      </c>
      <c r="G1230" s="11">
        <v>21.51</v>
      </c>
      <c r="H1230" s="12"/>
      <c r="I1230" s="12"/>
      <c r="J1230" s="12"/>
      <c r="K1230" s="12"/>
      <c r="L1230" s="12"/>
      <c r="M1230" s="12">
        <f t="shared" si="57"/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2.5</v>
      </c>
      <c r="T1230" s="11">
        <v>0.8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2">
        <v>0</v>
      </c>
      <c r="AE1230" s="12">
        <v>0</v>
      </c>
      <c r="AF1230" s="11">
        <v>0</v>
      </c>
      <c r="AG1230" s="11">
        <v>0.67</v>
      </c>
      <c r="AH1230" s="11">
        <v>0</v>
      </c>
      <c r="AI1230" s="12">
        <v>0</v>
      </c>
      <c r="AJ1230" s="11">
        <v>0</v>
      </c>
      <c r="AK1230" s="12">
        <v>0</v>
      </c>
      <c r="AL1230" s="11">
        <f t="shared" si="58"/>
        <v>75.650000000000006</v>
      </c>
      <c r="AM1230" s="11">
        <f t="shared" si="59"/>
        <v>76.320000000000007</v>
      </c>
    </row>
    <row r="1231" spans="2:39" ht="15" customHeight="1" x14ac:dyDescent="0.25">
      <c r="B1231" s="10">
        <v>44952.54166666964</v>
      </c>
      <c r="C1231" s="11">
        <v>14.9</v>
      </c>
      <c r="D1231" s="11">
        <v>5.37</v>
      </c>
      <c r="E1231" s="11">
        <v>14.47</v>
      </c>
      <c r="F1231" s="11">
        <v>15.66</v>
      </c>
      <c r="G1231" s="11">
        <v>22.41</v>
      </c>
      <c r="H1231" s="12"/>
      <c r="I1231" s="12"/>
      <c r="J1231" s="12"/>
      <c r="K1231" s="12"/>
      <c r="L1231" s="12"/>
      <c r="M1231" s="12">
        <f t="shared" si="57"/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2.5</v>
      </c>
      <c r="T1231" s="11">
        <v>0.73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2">
        <v>0</v>
      </c>
      <c r="AE1231" s="12">
        <v>0</v>
      </c>
      <c r="AF1231" s="11">
        <v>0</v>
      </c>
      <c r="AG1231" s="11">
        <v>0.7</v>
      </c>
      <c r="AH1231" s="11">
        <v>0</v>
      </c>
      <c r="AI1231" s="12">
        <v>0</v>
      </c>
      <c r="AJ1231" s="11">
        <v>0</v>
      </c>
      <c r="AK1231" s="12">
        <v>0</v>
      </c>
      <c r="AL1231" s="11">
        <f t="shared" si="58"/>
        <v>76.040000000000006</v>
      </c>
      <c r="AM1231" s="11">
        <f t="shared" si="59"/>
        <v>76.740000000000009</v>
      </c>
    </row>
    <row r="1232" spans="2:39" ht="15" customHeight="1" x14ac:dyDescent="0.25">
      <c r="B1232" s="10">
        <v>44952.562500002976</v>
      </c>
      <c r="C1232" s="11">
        <v>14.67</v>
      </c>
      <c r="D1232" s="11">
        <v>5.47</v>
      </c>
      <c r="E1232" s="11">
        <v>14.49</v>
      </c>
      <c r="F1232" s="11">
        <v>15.64</v>
      </c>
      <c r="G1232" s="11">
        <v>24.07</v>
      </c>
      <c r="H1232" s="12"/>
      <c r="I1232" s="12"/>
      <c r="J1232" s="12"/>
      <c r="K1232" s="12"/>
      <c r="L1232" s="12"/>
      <c r="M1232" s="12">
        <f t="shared" si="57"/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2.4300000000000002</v>
      </c>
      <c r="T1232" s="11">
        <v>0.69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2">
        <v>0</v>
      </c>
      <c r="AE1232" s="12">
        <v>0</v>
      </c>
      <c r="AF1232" s="11">
        <v>0</v>
      </c>
      <c r="AG1232" s="11">
        <v>0.7</v>
      </c>
      <c r="AH1232" s="11">
        <v>0</v>
      </c>
      <c r="AI1232" s="12">
        <v>0</v>
      </c>
      <c r="AJ1232" s="11">
        <v>0</v>
      </c>
      <c r="AK1232" s="12">
        <v>0</v>
      </c>
      <c r="AL1232" s="11">
        <f t="shared" si="58"/>
        <v>77.460000000000008</v>
      </c>
      <c r="AM1232" s="11">
        <f t="shared" si="59"/>
        <v>78.160000000000011</v>
      </c>
    </row>
    <row r="1233" spans="2:39" ht="15" customHeight="1" x14ac:dyDescent="0.25">
      <c r="B1233" s="10">
        <v>44952.583333336312</v>
      </c>
      <c r="C1233" s="11">
        <v>14.55</v>
      </c>
      <c r="D1233" s="11">
        <v>5.55</v>
      </c>
      <c r="E1233" s="11">
        <v>14.53</v>
      </c>
      <c r="F1233" s="11">
        <v>15.78</v>
      </c>
      <c r="G1233" s="11">
        <v>24.33</v>
      </c>
      <c r="H1233" s="12"/>
      <c r="I1233" s="12"/>
      <c r="J1233" s="12"/>
      <c r="K1233" s="12"/>
      <c r="L1233" s="12"/>
      <c r="M1233" s="12">
        <f t="shared" si="57"/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2.4300000000000002</v>
      </c>
      <c r="T1233" s="11">
        <v>0.14000000000000001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2">
        <v>0</v>
      </c>
      <c r="AE1233" s="12">
        <v>0</v>
      </c>
      <c r="AF1233" s="11">
        <v>0</v>
      </c>
      <c r="AG1233" s="11">
        <v>0.67</v>
      </c>
      <c r="AH1233" s="11">
        <v>0</v>
      </c>
      <c r="AI1233" s="12">
        <v>0</v>
      </c>
      <c r="AJ1233" s="11">
        <v>0</v>
      </c>
      <c r="AK1233" s="12">
        <v>0</v>
      </c>
      <c r="AL1233" s="11">
        <f t="shared" si="58"/>
        <v>77.310000000000016</v>
      </c>
      <c r="AM1233" s="11">
        <f t="shared" si="59"/>
        <v>77.980000000000018</v>
      </c>
    </row>
    <row r="1234" spans="2:39" ht="15" customHeight="1" x14ac:dyDescent="0.25">
      <c r="B1234" s="10">
        <v>44952.604166669647</v>
      </c>
      <c r="C1234" s="11">
        <v>14.62</v>
      </c>
      <c r="D1234" s="11">
        <v>5.49</v>
      </c>
      <c r="E1234" s="11">
        <v>14.28</v>
      </c>
      <c r="F1234" s="11">
        <v>15.48</v>
      </c>
      <c r="G1234" s="11">
        <v>24.29</v>
      </c>
      <c r="H1234" s="12"/>
      <c r="I1234" s="12"/>
      <c r="J1234" s="12"/>
      <c r="K1234" s="12"/>
      <c r="L1234" s="12"/>
      <c r="M1234" s="12">
        <f t="shared" si="57"/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2.27</v>
      </c>
      <c r="T1234" s="11">
        <v>0.62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2">
        <v>0</v>
      </c>
      <c r="AE1234" s="12">
        <v>0</v>
      </c>
      <c r="AF1234" s="11">
        <v>0</v>
      </c>
      <c r="AG1234" s="11">
        <v>0.67</v>
      </c>
      <c r="AH1234" s="11">
        <v>0</v>
      </c>
      <c r="AI1234" s="12">
        <v>0</v>
      </c>
      <c r="AJ1234" s="11">
        <v>0</v>
      </c>
      <c r="AK1234" s="12">
        <v>0</v>
      </c>
      <c r="AL1234" s="11">
        <f t="shared" si="58"/>
        <v>77.05</v>
      </c>
      <c r="AM1234" s="11">
        <f t="shared" si="59"/>
        <v>77.72</v>
      </c>
    </row>
    <row r="1235" spans="2:39" ht="15" customHeight="1" x14ac:dyDescent="0.25">
      <c r="B1235" s="10">
        <v>44952.625000002983</v>
      </c>
      <c r="C1235" s="11">
        <v>14.81</v>
      </c>
      <c r="D1235" s="11">
        <v>5.25</v>
      </c>
      <c r="E1235" s="11">
        <v>14.53</v>
      </c>
      <c r="F1235" s="11">
        <v>15.57</v>
      </c>
      <c r="G1235" s="11">
        <v>23.75</v>
      </c>
      <c r="H1235" s="12"/>
      <c r="I1235" s="12"/>
      <c r="J1235" s="12"/>
      <c r="K1235" s="12"/>
      <c r="L1235" s="12"/>
      <c r="M1235" s="12">
        <f t="shared" si="57"/>
        <v>4.21</v>
      </c>
      <c r="N1235" s="11">
        <v>0</v>
      </c>
      <c r="O1235" s="11">
        <v>0</v>
      </c>
      <c r="P1235" s="11">
        <v>0</v>
      </c>
      <c r="Q1235" s="11">
        <v>0</v>
      </c>
      <c r="R1235" s="11">
        <v>4.21</v>
      </c>
      <c r="S1235" s="11">
        <v>0.54</v>
      </c>
      <c r="T1235" s="11">
        <v>0.54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2">
        <v>0</v>
      </c>
      <c r="AE1235" s="12">
        <v>0</v>
      </c>
      <c r="AF1235" s="11">
        <v>0.23</v>
      </c>
      <c r="AG1235" s="11">
        <v>0.5</v>
      </c>
      <c r="AH1235" s="11">
        <v>0</v>
      </c>
      <c r="AI1235" s="12">
        <v>0</v>
      </c>
      <c r="AJ1235" s="11">
        <v>0</v>
      </c>
      <c r="AK1235" s="12">
        <v>0</v>
      </c>
      <c r="AL1235" s="11">
        <f t="shared" si="58"/>
        <v>79.2</v>
      </c>
      <c r="AM1235" s="11">
        <f t="shared" si="59"/>
        <v>79.930000000000007</v>
      </c>
    </row>
    <row r="1236" spans="2:39" ht="15" customHeight="1" x14ac:dyDescent="0.25">
      <c r="B1236" s="10">
        <v>44952.645833336319</v>
      </c>
      <c r="C1236" s="11">
        <v>14.57</v>
      </c>
      <c r="D1236" s="11">
        <v>5.59</v>
      </c>
      <c r="E1236" s="11">
        <v>14.57</v>
      </c>
      <c r="F1236" s="11">
        <v>15.77</v>
      </c>
      <c r="G1236" s="11">
        <v>19.98</v>
      </c>
      <c r="H1236" s="12"/>
      <c r="I1236" s="12"/>
      <c r="J1236" s="12"/>
      <c r="K1236" s="12"/>
      <c r="L1236" s="12"/>
      <c r="M1236" s="12">
        <f t="shared" si="57"/>
        <v>7.23</v>
      </c>
      <c r="N1236" s="11">
        <v>0</v>
      </c>
      <c r="O1236" s="11">
        <v>0</v>
      </c>
      <c r="P1236" s="11">
        <v>0</v>
      </c>
      <c r="Q1236" s="11">
        <v>0</v>
      </c>
      <c r="R1236" s="11">
        <v>7.23</v>
      </c>
      <c r="S1236" s="11">
        <v>0.33</v>
      </c>
      <c r="T1236" s="11">
        <v>0.38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2">
        <v>0</v>
      </c>
      <c r="AE1236" s="12">
        <v>0</v>
      </c>
      <c r="AF1236" s="11">
        <v>0.17</v>
      </c>
      <c r="AG1236" s="11">
        <v>0.33</v>
      </c>
      <c r="AH1236" s="11">
        <v>0</v>
      </c>
      <c r="AI1236" s="12">
        <v>0</v>
      </c>
      <c r="AJ1236" s="11">
        <v>0</v>
      </c>
      <c r="AK1236" s="12">
        <v>0</v>
      </c>
      <c r="AL1236" s="11">
        <f t="shared" si="58"/>
        <v>78.42</v>
      </c>
      <c r="AM1236" s="11">
        <f t="shared" si="59"/>
        <v>78.92</v>
      </c>
    </row>
    <row r="1237" spans="2:39" ht="15" customHeight="1" x14ac:dyDescent="0.25">
      <c r="B1237" s="10">
        <v>44952.666666669655</v>
      </c>
      <c r="C1237" s="11">
        <v>14.75</v>
      </c>
      <c r="D1237" s="11">
        <v>6.1</v>
      </c>
      <c r="E1237" s="11">
        <v>14.52</v>
      </c>
      <c r="F1237" s="11">
        <v>15.72</v>
      </c>
      <c r="G1237" s="11">
        <v>18.77</v>
      </c>
      <c r="H1237" s="12"/>
      <c r="I1237" s="12"/>
      <c r="J1237" s="12"/>
      <c r="K1237" s="12"/>
      <c r="L1237" s="12"/>
      <c r="M1237" s="12">
        <f t="shared" si="57"/>
        <v>6.18</v>
      </c>
      <c r="N1237" s="11">
        <v>0</v>
      </c>
      <c r="O1237" s="11">
        <v>0</v>
      </c>
      <c r="P1237" s="11">
        <v>0</v>
      </c>
      <c r="Q1237" s="11">
        <v>0</v>
      </c>
      <c r="R1237" s="11">
        <v>6.18</v>
      </c>
      <c r="S1237" s="11">
        <v>0.57999999999999996</v>
      </c>
      <c r="T1237" s="11">
        <v>0.31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2">
        <v>0</v>
      </c>
      <c r="AE1237" s="12">
        <v>0</v>
      </c>
      <c r="AF1237" s="11">
        <v>0.17</v>
      </c>
      <c r="AG1237" s="11">
        <v>0.33</v>
      </c>
      <c r="AH1237" s="11">
        <v>0</v>
      </c>
      <c r="AI1237" s="12">
        <v>0</v>
      </c>
      <c r="AJ1237" s="11">
        <v>0</v>
      </c>
      <c r="AK1237" s="12">
        <v>0</v>
      </c>
      <c r="AL1237" s="11">
        <f t="shared" si="58"/>
        <v>76.929999999999993</v>
      </c>
      <c r="AM1237" s="11">
        <f t="shared" si="59"/>
        <v>77.429999999999993</v>
      </c>
    </row>
    <row r="1238" spans="2:39" ht="15" customHeight="1" x14ac:dyDescent="0.25">
      <c r="B1238" s="10">
        <v>44952.68750000299</v>
      </c>
      <c r="C1238" s="11">
        <v>14.4</v>
      </c>
      <c r="D1238" s="11">
        <v>6.55</v>
      </c>
      <c r="E1238" s="11">
        <v>14.64</v>
      </c>
      <c r="F1238" s="11">
        <v>15.7</v>
      </c>
      <c r="G1238" s="11">
        <v>17.41</v>
      </c>
      <c r="H1238" s="12"/>
      <c r="I1238" s="12"/>
      <c r="J1238" s="12"/>
      <c r="K1238" s="12"/>
      <c r="L1238" s="12"/>
      <c r="M1238" s="12">
        <f t="shared" si="57"/>
        <v>5.77</v>
      </c>
      <c r="N1238" s="11">
        <v>0</v>
      </c>
      <c r="O1238" s="11">
        <v>0</v>
      </c>
      <c r="P1238" s="11">
        <v>0</v>
      </c>
      <c r="Q1238" s="11">
        <v>0</v>
      </c>
      <c r="R1238" s="11">
        <v>5.77</v>
      </c>
      <c r="S1238" s="11">
        <v>0.6</v>
      </c>
      <c r="T1238" s="11">
        <v>0.23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0</v>
      </c>
      <c r="AD1238" s="12">
        <v>0</v>
      </c>
      <c r="AE1238" s="12">
        <v>0</v>
      </c>
      <c r="AF1238" s="11">
        <v>0.17</v>
      </c>
      <c r="AG1238" s="11">
        <v>0.33</v>
      </c>
      <c r="AH1238" s="11">
        <v>0</v>
      </c>
      <c r="AI1238" s="12">
        <v>0</v>
      </c>
      <c r="AJ1238" s="11">
        <v>0</v>
      </c>
      <c r="AK1238" s="12">
        <v>0</v>
      </c>
      <c r="AL1238" s="11">
        <f t="shared" si="58"/>
        <v>75.3</v>
      </c>
      <c r="AM1238" s="11">
        <f t="shared" si="59"/>
        <v>75.8</v>
      </c>
    </row>
    <row r="1239" spans="2:39" ht="15" customHeight="1" x14ac:dyDescent="0.25">
      <c r="B1239" s="10">
        <v>44952.708333336326</v>
      </c>
      <c r="C1239" s="11">
        <v>14.59</v>
      </c>
      <c r="D1239" s="11">
        <v>7.03</v>
      </c>
      <c r="E1239" s="11">
        <v>14.5</v>
      </c>
      <c r="F1239" s="11">
        <v>15.5</v>
      </c>
      <c r="G1239" s="11">
        <v>18.07</v>
      </c>
      <c r="H1239" s="12"/>
      <c r="I1239" s="12"/>
      <c r="J1239" s="12"/>
      <c r="K1239" s="12"/>
      <c r="L1239" s="12"/>
      <c r="M1239" s="12">
        <f t="shared" si="57"/>
        <v>5.0599999999999996</v>
      </c>
      <c r="N1239" s="11">
        <v>0</v>
      </c>
      <c r="O1239" s="11">
        <v>0</v>
      </c>
      <c r="P1239" s="11">
        <v>0</v>
      </c>
      <c r="Q1239" s="11">
        <v>0</v>
      </c>
      <c r="R1239" s="11">
        <v>5.0599999999999996</v>
      </c>
      <c r="S1239" s="11">
        <v>0.35</v>
      </c>
      <c r="T1239" s="11">
        <v>0.05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2">
        <v>0</v>
      </c>
      <c r="AE1239" s="12">
        <v>0</v>
      </c>
      <c r="AF1239" s="11">
        <v>0.17</v>
      </c>
      <c r="AG1239" s="11">
        <v>0.33</v>
      </c>
      <c r="AH1239" s="11">
        <v>0</v>
      </c>
      <c r="AI1239" s="12">
        <v>0</v>
      </c>
      <c r="AJ1239" s="11">
        <v>0</v>
      </c>
      <c r="AK1239" s="12">
        <v>0</v>
      </c>
      <c r="AL1239" s="11">
        <f t="shared" si="58"/>
        <v>75.149999999999991</v>
      </c>
      <c r="AM1239" s="11">
        <f t="shared" si="59"/>
        <v>75.649999999999991</v>
      </c>
    </row>
    <row r="1240" spans="2:39" ht="15" customHeight="1" x14ac:dyDescent="0.25">
      <c r="B1240" s="10">
        <v>44952.729166669662</v>
      </c>
      <c r="C1240" s="11">
        <v>14.6</v>
      </c>
      <c r="D1240" s="11">
        <v>7.18</v>
      </c>
      <c r="E1240" s="11">
        <v>14.7</v>
      </c>
      <c r="F1240" s="11">
        <v>15.82</v>
      </c>
      <c r="G1240" s="11">
        <v>18.21</v>
      </c>
      <c r="H1240" s="12"/>
      <c r="I1240" s="12"/>
      <c r="J1240" s="12"/>
      <c r="K1240" s="12"/>
      <c r="L1240" s="12"/>
      <c r="M1240" s="12">
        <f t="shared" si="57"/>
        <v>5.0999999999999996</v>
      </c>
      <c r="N1240" s="11">
        <v>0</v>
      </c>
      <c r="O1240" s="11">
        <v>0</v>
      </c>
      <c r="P1240" s="11">
        <v>0</v>
      </c>
      <c r="Q1240" s="11">
        <v>0</v>
      </c>
      <c r="R1240" s="11">
        <v>5.0999999999999996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2">
        <v>0</v>
      </c>
      <c r="AE1240" s="12">
        <v>0</v>
      </c>
      <c r="AF1240" s="11">
        <v>0</v>
      </c>
      <c r="AG1240" s="11">
        <v>1.03</v>
      </c>
      <c r="AH1240" s="11">
        <v>0</v>
      </c>
      <c r="AI1240" s="12">
        <v>0</v>
      </c>
      <c r="AJ1240" s="11">
        <v>0</v>
      </c>
      <c r="AK1240" s="12">
        <v>0</v>
      </c>
      <c r="AL1240" s="11">
        <f t="shared" si="58"/>
        <v>75.61</v>
      </c>
      <c r="AM1240" s="11">
        <f t="shared" si="59"/>
        <v>76.64</v>
      </c>
    </row>
    <row r="1241" spans="2:39" ht="15" customHeight="1" x14ac:dyDescent="0.25">
      <c r="B1241" s="10">
        <v>44952.750000002998</v>
      </c>
      <c r="C1241" s="11">
        <v>14.73</v>
      </c>
      <c r="D1241" s="11">
        <v>7.6</v>
      </c>
      <c r="E1241" s="11">
        <v>14.71</v>
      </c>
      <c r="F1241" s="11">
        <v>15.63</v>
      </c>
      <c r="G1241" s="11">
        <v>20.059999999999999</v>
      </c>
      <c r="H1241" s="12"/>
      <c r="I1241" s="12"/>
      <c r="J1241" s="12"/>
      <c r="K1241" s="12"/>
      <c r="L1241" s="12"/>
      <c r="M1241" s="12">
        <f t="shared" si="57"/>
        <v>6.85</v>
      </c>
      <c r="N1241" s="11">
        <v>0</v>
      </c>
      <c r="O1241" s="11">
        <v>0</v>
      </c>
      <c r="P1241" s="11">
        <v>0</v>
      </c>
      <c r="Q1241" s="11">
        <v>0</v>
      </c>
      <c r="R1241" s="11">
        <v>6.85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2">
        <v>0</v>
      </c>
      <c r="AE1241" s="12">
        <v>0</v>
      </c>
      <c r="AF1241" s="11">
        <v>0</v>
      </c>
      <c r="AG1241" s="11">
        <v>1.03</v>
      </c>
      <c r="AH1241" s="11">
        <v>0</v>
      </c>
      <c r="AI1241" s="12">
        <v>0</v>
      </c>
      <c r="AJ1241" s="11">
        <v>0</v>
      </c>
      <c r="AK1241" s="12">
        <v>0</v>
      </c>
      <c r="AL1241" s="12">
        <f t="shared" si="58"/>
        <v>79.58</v>
      </c>
      <c r="AM1241" s="12">
        <f t="shared" si="59"/>
        <v>80.61</v>
      </c>
    </row>
    <row r="1242" spans="2:39" ht="15" customHeight="1" x14ac:dyDescent="0.25">
      <c r="B1242" s="10">
        <v>44952.770833336333</v>
      </c>
      <c r="C1242" s="11">
        <v>14.85</v>
      </c>
      <c r="D1242" s="11">
        <v>7.97</v>
      </c>
      <c r="E1242" s="11">
        <v>14.52</v>
      </c>
      <c r="F1242" s="11">
        <v>15.79</v>
      </c>
      <c r="G1242" s="11">
        <v>29.09</v>
      </c>
      <c r="H1242" s="12"/>
      <c r="I1242" s="12"/>
      <c r="J1242" s="12"/>
      <c r="K1242" s="12"/>
      <c r="L1242" s="12"/>
      <c r="M1242" s="12">
        <f t="shared" si="57"/>
        <v>17.48</v>
      </c>
      <c r="N1242" s="11">
        <v>0</v>
      </c>
      <c r="O1242" s="11">
        <v>7.83</v>
      </c>
      <c r="P1242" s="11">
        <v>1.81</v>
      </c>
      <c r="Q1242" s="11">
        <v>0</v>
      </c>
      <c r="R1242" s="11">
        <v>7.84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2">
        <v>0</v>
      </c>
      <c r="AE1242" s="12">
        <v>0</v>
      </c>
      <c r="AF1242" s="11">
        <v>0</v>
      </c>
      <c r="AG1242" s="11">
        <v>0</v>
      </c>
      <c r="AH1242" s="11">
        <v>0</v>
      </c>
      <c r="AI1242" s="12">
        <v>0</v>
      </c>
      <c r="AJ1242" s="11">
        <v>0</v>
      </c>
      <c r="AK1242" s="12">
        <v>0</v>
      </c>
      <c r="AL1242" s="12">
        <f t="shared" si="58"/>
        <v>99.7</v>
      </c>
      <c r="AM1242" s="12">
        <f t="shared" si="59"/>
        <v>99.7</v>
      </c>
    </row>
    <row r="1243" spans="2:39" ht="15" customHeight="1" x14ac:dyDescent="0.25">
      <c r="B1243" s="10">
        <v>44952.791666669669</v>
      </c>
      <c r="C1243" s="11">
        <v>14.94</v>
      </c>
      <c r="D1243" s="11">
        <v>8.27</v>
      </c>
      <c r="E1243" s="11">
        <v>14.65</v>
      </c>
      <c r="F1243" s="11">
        <v>15.8</v>
      </c>
      <c r="G1243" s="11">
        <v>28.33</v>
      </c>
      <c r="H1243" s="12"/>
      <c r="I1243" s="12"/>
      <c r="J1243" s="12"/>
      <c r="K1243" s="12"/>
      <c r="L1243" s="12"/>
      <c r="M1243" s="12">
        <f t="shared" si="57"/>
        <v>25.64</v>
      </c>
      <c r="N1243" s="11">
        <v>0</v>
      </c>
      <c r="O1243" s="11">
        <v>8.4700000000000006</v>
      </c>
      <c r="P1243" s="11">
        <v>8.65</v>
      </c>
      <c r="Q1243" s="11">
        <v>0</v>
      </c>
      <c r="R1243" s="11">
        <v>8.52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2">
        <v>0</v>
      </c>
      <c r="AE1243" s="12">
        <v>0</v>
      </c>
      <c r="AF1243" s="11">
        <v>0</v>
      </c>
      <c r="AG1243" s="11">
        <v>0</v>
      </c>
      <c r="AH1243" s="11">
        <v>0</v>
      </c>
      <c r="AI1243" s="12">
        <v>0</v>
      </c>
      <c r="AJ1243" s="11">
        <v>0</v>
      </c>
      <c r="AK1243" s="12">
        <v>0</v>
      </c>
      <c r="AL1243" s="12">
        <f t="shared" si="58"/>
        <v>107.63</v>
      </c>
      <c r="AM1243" s="12">
        <f t="shared" si="59"/>
        <v>107.63</v>
      </c>
    </row>
    <row r="1244" spans="2:39" ht="15" customHeight="1" x14ac:dyDescent="0.25">
      <c r="B1244" s="10">
        <v>44952.812500003005</v>
      </c>
      <c r="C1244" s="11">
        <v>14.64</v>
      </c>
      <c r="D1244" s="11">
        <v>8.1999999999999993</v>
      </c>
      <c r="E1244" s="11">
        <v>14.51</v>
      </c>
      <c r="F1244" s="11">
        <v>15.63</v>
      </c>
      <c r="G1244" s="11">
        <v>27.21</v>
      </c>
      <c r="H1244" s="12"/>
      <c r="I1244" s="12"/>
      <c r="J1244" s="12"/>
      <c r="K1244" s="12"/>
      <c r="L1244" s="12"/>
      <c r="M1244" s="12">
        <f t="shared" si="57"/>
        <v>24.53</v>
      </c>
      <c r="N1244" s="11">
        <v>0</v>
      </c>
      <c r="O1244" s="11">
        <v>8.1300000000000008</v>
      </c>
      <c r="P1244" s="11">
        <v>8.24</v>
      </c>
      <c r="Q1244" s="11">
        <v>0</v>
      </c>
      <c r="R1244" s="11">
        <v>8.16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2">
        <v>0</v>
      </c>
      <c r="AE1244" s="12">
        <v>0</v>
      </c>
      <c r="AF1244" s="11">
        <v>0</v>
      </c>
      <c r="AG1244" s="11">
        <v>0</v>
      </c>
      <c r="AH1244" s="11">
        <v>0</v>
      </c>
      <c r="AI1244" s="12">
        <v>0</v>
      </c>
      <c r="AJ1244" s="11">
        <v>0</v>
      </c>
      <c r="AK1244" s="12">
        <v>0</v>
      </c>
      <c r="AL1244" s="12">
        <f t="shared" si="58"/>
        <v>104.72</v>
      </c>
      <c r="AM1244" s="12">
        <f t="shared" si="59"/>
        <v>104.72</v>
      </c>
    </row>
    <row r="1245" spans="2:39" ht="15" customHeight="1" x14ac:dyDescent="0.25">
      <c r="B1245" s="10">
        <v>44952.833333336341</v>
      </c>
      <c r="C1245" s="11">
        <v>14.41</v>
      </c>
      <c r="D1245" s="11">
        <v>8.74</v>
      </c>
      <c r="E1245" s="11">
        <v>14.5</v>
      </c>
      <c r="F1245" s="11">
        <v>15.64</v>
      </c>
      <c r="G1245" s="11">
        <v>25.17</v>
      </c>
      <c r="H1245" s="12"/>
      <c r="I1245" s="12"/>
      <c r="J1245" s="12"/>
      <c r="K1245" s="12"/>
      <c r="L1245" s="12"/>
      <c r="M1245" s="12">
        <f t="shared" si="57"/>
        <v>22.919999999999998</v>
      </c>
      <c r="N1245" s="11">
        <v>0</v>
      </c>
      <c r="O1245" s="11">
        <v>7.57</v>
      </c>
      <c r="P1245" s="11">
        <v>7.72</v>
      </c>
      <c r="Q1245" s="11">
        <v>0</v>
      </c>
      <c r="R1245" s="11">
        <v>7.63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2">
        <v>0</v>
      </c>
      <c r="AE1245" s="12">
        <v>0</v>
      </c>
      <c r="AF1245" s="11">
        <v>0</v>
      </c>
      <c r="AG1245" s="11">
        <v>0</v>
      </c>
      <c r="AH1245" s="11">
        <v>0</v>
      </c>
      <c r="AI1245" s="12">
        <v>0</v>
      </c>
      <c r="AJ1245" s="11">
        <v>0</v>
      </c>
      <c r="AK1245" s="12">
        <v>0</v>
      </c>
      <c r="AL1245" s="12">
        <f t="shared" si="58"/>
        <v>101.38000000000001</v>
      </c>
      <c r="AM1245" s="12">
        <f t="shared" si="59"/>
        <v>101.38000000000001</v>
      </c>
    </row>
    <row r="1246" spans="2:39" ht="15" customHeight="1" x14ac:dyDescent="0.25">
      <c r="B1246" s="10">
        <v>44952.854166669676</v>
      </c>
      <c r="C1246" s="11">
        <v>14.21</v>
      </c>
      <c r="D1246" s="11">
        <v>8.58</v>
      </c>
      <c r="E1246" s="11">
        <v>14.6</v>
      </c>
      <c r="F1246" s="11">
        <v>15.91</v>
      </c>
      <c r="G1246" s="11">
        <v>23.15</v>
      </c>
      <c r="H1246" s="12"/>
      <c r="I1246" s="12"/>
      <c r="J1246" s="12"/>
      <c r="K1246" s="12"/>
      <c r="L1246" s="12"/>
      <c r="M1246" s="12">
        <f t="shared" si="57"/>
        <v>22.93</v>
      </c>
      <c r="N1246" s="11">
        <v>0</v>
      </c>
      <c r="O1246" s="11">
        <v>7.58</v>
      </c>
      <c r="P1246" s="11">
        <v>7.72</v>
      </c>
      <c r="Q1246" s="11">
        <v>0</v>
      </c>
      <c r="R1246" s="11">
        <v>7.63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2">
        <v>0</v>
      </c>
      <c r="AE1246" s="12">
        <v>0</v>
      </c>
      <c r="AF1246" s="11">
        <v>0</v>
      </c>
      <c r="AG1246" s="11">
        <v>0</v>
      </c>
      <c r="AH1246" s="11">
        <v>0</v>
      </c>
      <c r="AI1246" s="12">
        <v>0</v>
      </c>
      <c r="AJ1246" s="11">
        <v>0</v>
      </c>
      <c r="AK1246" s="12">
        <v>0</v>
      </c>
      <c r="AL1246" s="12">
        <f t="shared" si="58"/>
        <v>99.38</v>
      </c>
      <c r="AM1246" s="12">
        <f t="shared" si="59"/>
        <v>99.38</v>
      </c>
    </row>
    <row r="1247" spans="2:39" ht="15" customHeight="1" x14ac:dyDescent="0.25">
      <c r="B1247" s="10">
        <v>44952.875000003012</v>
      </c>
      <c r="C1247" s="11">
        <v>14.37</v>
      </c>
      <c r="D1247" s="11">
        <v>9.24</v>
      </c>
      <c r="E1247" s="11">
        <v>14.8</v>
      </c>
      <c r="F1247" s="11">
        <v>15.68</v>
      </c>
      <c r="G1247" s="11">
        <v>25.14</v>
      </c>
      <c r="H1247" s="12"/>
      <c r="I1247" s="12"/>
      <c r="J1247" s="12"/>
      <c r="K1247" s="12"/>
      <c r="L1247" s="12"/>
      <c r="M1247" s="12">
        <f t="shared" si="57"/>
        <v>16.579999999999998</v>
      </c>
      <c r="N1247" s="11">
        <v>0</v>
      </c>
      <c r="O1247" s="11">
        <v>8.35</v>
      </c>
      <c r="P1247" s="11">
        <v>0</v>
      </c>
      <c r="Q1247" s="11">
        <v>0</v>
      </c>
      <c r="R1247" s="11">
        <v>8.23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2">
        <v>0</v>
      </c>
      <c r="AE1247" s="12">
        <v>0</v>
      </c>
      <c r="AF1247" s="11">
        <v>0</v>
      </c>
      <c r="AG1247" s="11">
        <v>0</v>
      </c>
      <c r="AH1247" s="11">
        <v>0</v>
      </c>
      <c r="AI1247" s="12">
        <v>0</v>
      </c>
      <c r="AJ1247" s="11">
        <v>0</v>
      </c>
      <c r="AK1247" s="12">
        <v>0</v>
      </c>
      <c r="AL1247" s="12">
        <f t="shared" si="58"/>
        <v>95.809999999999988</v>
      </c>
      <c r="AM1247" s="12">
        <f t="shared" si="59"/>
        <v>95.809999999999988</v>
      </c>
    </row>
    <row r="1248" spans="2:39" ht="15" customHeight="1" x14ac:dyDescent="0.25">
      <c r="B1248" s="10">
        <v>44952.895833336348</v>
      </c>
      <c r="C1248" s="11">
        <v>14.58</v>
      </c>
      <c r="D1248" s="11">
        <v>9.2799999999999994</v>
      </c>
      <c r="E1248" s="11">
        <v>14.67</v>
      </c>
      <c r="F1248" s="11">
        <v>15.84</v>
      </c>
      <c r="G1248" s="11">
        <v>22.03</v>
      </c>
      <c r="H1248" s="12"/>
      <c r="I1248" s="12"/>
      <c r="J1248" s="12"/>
      <c r="K1248" s="12"/>
      <c r="L1248" s="12"/>
      <c r="M1248" s="12">
        <f t="shared" si="57"/>
        <v>15.99</v>
      </c>
      <c r="N1248" s="11">
        <v>0</v>
      </c>
      <c r="O1248" s="11">
        <v>8</v>
      </c>
      <c r="P1248" s="11">
        <v>0</v>
      </c>
      <c r="Q1248" s="11">
        <v>0</v>
      </c>
      <c r="R1248" s="11">
        <v>7.99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2">
        <v>0</v>
      </c>
      <c r="AE1248" s="12">
        <v>0</v>
      </c>
      <c r="AF1248" s="11">
        <v>0</v>
      </c>
      <c r="AG1248" s="11">
        <v>0</v>
      </c>
      <c r="AH1248" s="11">
        <v>0</v>
      </c>
      <c r="AI1248" s="12">
        <v>0</v>
      </c>
      <c r="AJ1248" s="11">
        <v>0</v>
      </c>
      <c r="AK1248" s="12">
        <v>0</v>
      </c>
      <c r="AL1248" s="12">
        <f t="shared" si="58"/>
        <v>92.39</v>
      </c>
      <c r="AM1248" s="12">
        <f t="shared" si="59"/>
        <v>92.39</v>
      </c>
    </row>
    <row r="1249" spans="2:39" ht="15" customHeight="1" x14ac:dyDescent="0.25">
      <c r="B1249" s="10">
        <v>44952.916666669684</v>
      </c>
      <c r="C1249" s="11">
        <v>14.16</v>
      </c>
      <c r="D1249" s="11">
        <v>9.4700000000000006</v>
      </c>
      <c r="E1249" s="11">
        <v>14.6</v>
      </c>
      <c r="F1249" s="11">
        <v>15.48</v>
      </c>
      <c r="G1249" s="11">
        <v>21.91</v>
      </c>
      <c r="H1249" s="12"/>
      <c r="I1249" s="12"/>
      <c r="J1249" s="12"/>
      <c r="K1249" s="12"/>
      <c r="L1249" s="12"/>
      <c r="M1249" s="12">
        <f t="shared" si="57"/>
        <v>12.629999999999999</v>
      </c>
      <c r="N1249" s="11">
        <v>0</v>
      </c>
      <c r="O1249" s="11">
        <v>6.36</v>
      </c>
      <c r="P1249" s="11">
        <v>0</v>
      </c>
      <c r="Q1249" s="11">
        <v>0</v>
      </c>
      <c r="R1249" s="11">
        <v>6.27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2">
        <v>0</v>
      </c>
      <c r="AE1249" s="12">
        <v>0</v>
      </c>
      <c r="AF1249" s="11">
        <v>0</v>
      </c>
      <c r="AG1249" s="11">
        <v>0</v>
      </c>
      <c r="AH1249" s="11">
        <v>0</v>
      </c>
      <c r="AI1249" s="12">
        <v>0</v>
      </c>
      <c r="AJ1249" s="11">
        <v>0</v>
      </c>
      <c r="AK1249" s="12">
        <v>0</v>
      </c>
      <c r="AL1249" s="12">
        <f t="shared" si="58"/>
        <v>88.25</v>
      </c>
      <c r="AM1249" s="12">
        <f t="shared" si="59"/>
        <v>88.25</v>
      </c>
    </row>
    <row r="1250" spans="2:39" ht="15" customHeight="1" x14ac:dyDescent="0.25">
      <c r="B1250" s="10">
        <v>44952.93750000302</v>
      </c>
      <c r="C1250" s="11">
        <v>8.6</v>
      </c>
      <c r="D1250" s="11">
        <v>9.56</v>
      </c>
      <c r="E1250" s="11">
        <v>14.53</v>
      </c>
      <c r="F1250" s="11">
        <v>15.81</v>
      </c>
      <c r="G1250" s="11">
        <v>23.38</v>
      </c>
      <c r="H1250" s="12"/>
      <c r="I1250" s="12"/>
      <c r="J1250" s="12"/>
      <c r="K1250" s="12"/>
      <c r="L1250" s="12"/>
      <c r="M1250" s="12">
        <f t="shared" si="57"/>
        <v>13.629999999999999</v>
      </c>
      <c r="N1250" s="11">
        <v>0</v>
      </c>
      <c r="O1250" s="11">
        <v>6.86</v>
      </c>
      <c r="P1250" s="11">
        <v>0</v>
      </c>
      <c r="Q1250" s="11">
        <v>0</v>
      </c>
      <c r="R1250" s="11">
        <v>6.77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2">
        <v>0</v>
      </c>
      <c r="AE1250" s="12">
        <v>0</v>
      </c>
      <c r="AF1250" s="11">
        <v>0</v>
      </c>
      <c r="AG1250" s="11">
        <v>0</v>
      </c>
      <c r="AH1250" s="11">
        <v>0</v>
      </c>
      <c r="AI1250" s="12">
        <v>0</v>
      </c>
      <c r="AJ1250" s="11">
        <v>0</v>
      </c>
      <c r="AK1250" s="12">
        <v>0</v>
      </c>
      <c r="AL1250" s="12">
        <f t="shared" si="58"/>
        <v>85.509999999999991</v>
      </c>
      <c r="AM1250" s="12">
        <f t="shared" si="59"/>
        <v>85.509999999999991</v>
      </c>
    </row>
    <row r="1251" spans="2:39" ht="15" customHeight="1" x14ac:dyDescent="0.25">
      <c r="B1251" s="10">
        <v>44952.958333336355</v>
      </c>
      <c r="C1251" s="11">
        <v>7.49</v>
      </c>
      <c r="D1251" s="11">
        <v>9.3800000000000008</v>
      </c>
      <c r="E1251" s="11">
        <v>14.51</v>
      </c>
      <c r="F1251" s="11">
        <v>15.8</v>
      </c>
      <c r="G1251" s="11">
        <v>22.27</v>
      </c>
      <c r="H1251" s="12"/>
      <c r="I1251" s="12"/>
      <c r="J1251" s="12"/>
      <c r="K1251" s="12"/>
      <c r="L1251" s="12"/>
      <c r="M1251" s="12">
        <f t="shared" si="57"/>
        <v>12.98</v>
      </c>
      <c r="N1251" s="11">
        <v>0</v>
      </c>
      <c r="O1251" s="11">
        <v>6.49</v>
      </c>
      <c r="P1251" s="11">
        <v>0</v>
      </c>
      <c r="Q1251" s="11">
        <v>0</v>
      </c>
      <c r="R1251" s="11">
        <v>6.49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2">
        <v>0</v>
      </c>
      <c r="AE1251" s="12">
        <v>0</v>
      </c>
      <c r="AF1251" s="11">
        <v>0</v>
      </c>
      <c r="AG1251" s="11">
        <v>0</v>
      </c>
      <c r="AH1251" s="11">
        <v>0</v>
      </c>
      <c r="AI1251" s="12">
        <v>0</v>
      </c>
      <c r="AJ1251" s="11">
        <v>0</v>
      </c>
      <c r="AK1251" s="12">
        <v>0</v>
      </c>
      <c r="AL1251" s="12">
        <f t="shared" si="58"/>
        <v>82.43</v>
      </c>
      <c r="AM1251" s="12">
        <f t="shared" si="59"/>
        <v>82.43</v>
      </c>
    </row>
    <row r="1252" spans="2:39" ht="15" customHeight="1" x14ac:dyDescent="0.25">
      <c r="B1252" s="10">
        <v>44952.979166669691</v>
      </c>
      <c r="C1252" s="11">
        <v>7.59</v>
      </c>
      <c r="D1252" s="11">
        <v>9.64</v>
      </c>
      <c r="E1252" s="11">
        <v>14.52</v>
      </c>
      <c r="F1252" s="11">
        <v>15.87</v>
      </c>
      <c r="G1252" s="11">
        <v>20.49</v>
      </c>
      <c r="H1252" s="12"/>
      <c r="I1252" s="12"/>
      <c r="J1252" s="12"/>
      <c r="K1252" s="12"/>
      <c r="L1252" s="12"/>
      <c r="M1252" s="12">
        <f t="shared" si="57"/>
        <v>11.67</v>
      </c>
      <c r="N1252" s="11">
        <v>0</v>
      </c>
      <c r="O1252" s="11">
        <v>5.89</v>
      </c>
      <c r="P1252" s="11">
        <v>0</v>
      </c>
      <c r="Q1252" s="11">
        <v>0</v>
      </c>
      <c r="R1252" s="11">
        <v>5.78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2">
        <v>0</v>
      </c>
      <c r="AE1252" s="12">
        <v>0</v>
      </c>
      <c r="AF1252" s="11">
        <v>0</v>
      </c>
      <c r="AG1252" s="11">
        <v>0</v>
      </c>
      <c r="AH1252" s="11">
        <v>0</v>
      </c>
      <c r="AI1252" s="12">
        <v>0</v>
      </c>
      <c r="AJ1252" s="11">
        <v>0</v>
      </c>
      <c r="AK1252" s="12">
        <v>0</v>
      </c>
      <c r="AL1252" s="12">
        <f t="shared" si="58"/>
        <v>79.78</v>
      </c>
      <c r="AM1252" s="12">
        <f t="shared" si="59"/>
        <v>79.78</v>
      </c>
    </row>
    <row r="1253" spans="2:39" ht="15" customHeight="1" x14ac:dyDescent="0.25">
      <c r="B1253" s="10">
        <v>44953.000000003027</v>
      </c>
      <c r="C1253" s="11">
        <v>7.76</v>
      </c>
      <c r="D1253" s="11">
        <v>9.48</v>
      </c>
      <c r="E1253" s="11">
        <v>14.54</v>
      </c>
      <c r="F1253" s="11">
        <v>15.98</v>
      </c>
      <c r="G1253" s="11">
        <v>23.65</v>
      </c>
      <c r="H1253" s="12"/>
      <c r="I1253" s="12"/>
      <c r="J1253" s="12"/>
      <c r="K1253" s="12"/>
      <c r="L1253" s="12"/>
      <c r="M1253" s="12">
        <f t="shared" si="57"/>
        <v>6.47</v>
      </c>
      <c r="N1253" s="11">
        <v>0</v>
      </c>
      <c r="O1253" s="11">
        <v>0</v>
      </c>
      <c r="P1253" s="11">
        <v>0</v>
      </c>
      <c r="Q1253" s="11">
        <v>0</v>
      </c>
      <c r="R1253" s="11">
        <v>6.47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2">
        <v>0</v>
      </c>
      <c r="AE1253" s="12">
        <v>0</v>
      </c>
      <c r="AF1253" s="11">
        <v>0</v>
      </c>
      <c r="AG1253" s="11">
        <v>0</v>
      </c>
      <c r="AH1253" s="11">
        <v>0</v>
      </c>
      <c r="AI1253" s="12">
        <v>0</v>
      </c>
      <c r="AJ1253" s="11">
        <v>0</v>
      </c>
      <c r="AK1253" s="12">
        <v>0</v>
      </c>
      <c r="AL1253" s="12">
        <f t="shared" si="58"/>
        <v>77.88</v>
      </c>
      <c r="AM1253" s="12">
        <f t="shared" si="59"/>
        <v>77.88</v>
      </c>
    </row>
    <row r="1254" spans="2:39" ht="15" customHeight="1" x14ac:dyDescent="0.25">
      <c r="B1254" s="10">
        <v>44953.020833336363</v>
      </c>
      <c r="C1254" s="14">
        <v>7.5</v>
      </c>
      <c r="D1254" s="14">
        <v>9.5</v>
      </c>
      <c r="E1254" s="11">
        <v>14.87</v>
      </c>
      <c r="F1254" s="11">
        <v>15.96</v>
      </c>
      <c r="G1254" s="11">
        <v>21.45</v>
      </c>
      <c r="H1254" s="12"/>
      <c r="I1254" s="12"/>
      <c r="J1254" s="12"/>
      <c r="K1254" s="12"/>
      <c r="L1254" s="12"/>
      <c r="M1254" s="12">
        <f t="shared" si="57"/>
        <v>6.24</v>
      </c>
      <c r="N1254" s="11">
        <v>0</v>
      </c>
      <c r="O1254" s="11">
        <v>0</v>
      </c>
      <c r="P1254" s="11">
        <v>0</v>
      </c>
      <c r="Q1254" s="11">
        <v>0</v>
      </c>
      <c r="R1254" s="11">
        <v>6.24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2">
        <v>0</v>
      </c>
      <c r="AE1254" s="12">
        <v>0</v>
      </c>
      <c r="AF1254" s="11">
        <v>0</v>
      </c>
      <c r="AG1254" s="11">
        <v>0</v>
      </c>
      <c r="AH1254" s="11">
        <v>0</v>
      </c>
      <c r="AI1254" s="12">
        <v>0</v>
      </c>
      <c r="AJ1254" s="11">
        <v>0</v>
      </c>
      <c r="AK1254" s="12">
        <v>0</v>
      </c>
      <c r="AL1254" s="12">
        <f t="shared" si="58"/>
        <v>75.52</v>
      </c>
      <c r="AM1254" s="12">
        <f t="shared" si="59"/>
        <v>75.52</v>
      </c>
    </row>
    <row r="1255" spans="2:39" ht="15" customHeight="1" x14ac:dyDescent="0.25">
      <c r="B1255" s="10">
        <v>44953.041666669698</v>
      </c>
      <c r="C1255" s="14">
        <v>6.92</v>
      </c>
      <c r="D1255" s="14">
        <v>9.56</v>
      </c>
      <c r="E1255" s="11">
        <v>14.62</v>
      </c>
      <c r="F1255" s="11">
        <v>15.89</v>
      </c>
      <c r="G1255" s="11">
        <v>20.18</v>
      </c>
      <c r="H1255" s="12"/>
      <c r="I1255" s="12"/>
      <c r="J1255" s="12"/>
      <c r="K1255" s="12"/>
      <c r="L1255" s="12"/>
      <c r="M1255" s="12">
        <f t="shared" si="57"/>
        <v>6.47</v>
      </c>
      <c r="N1255" s="11">
        <v>0</v>
      </c>
      <c r="O1255" s="11">
        <v>0</v>
      </c>
      <c r="P1255" s="11">
        <v>0</v>
      </c>
      <c r="Q1255" s="11">
        <v>0</v>
      </c>
      <c r="R1255" s="11">
        <v>6.47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2">
        <v>0</v>
      </c>
      <c r="AE1255" s="12">
        <v>0</v>
      </c>
      <c r="AF1255" s="11">
        <v>0</v>
      </c>
      <c r="AG1255" s="11">
        <v>0</v>
      </c>
      <c r="AH1255" s="11">
        <v>0</v>
      </c>
      <c r="AI1255" s="12">
        <v>0</v>
      </c>
      <c r="AJ1255" s="11">
        <v>0</v>
      </c>
      <c r="AK1255" s="12">
        <v>0</v>
      </c>
      <c r="AL1255" s="12">
        <f t="shared" si="58"/>
        <v>73.64</v>
      </c>
      <c r="AM1255" s="12">
        <f t="shared" si="59"/>
        <v>73.64</v>
      </c>
    </row>
    <row r="1256" spans="2:39" ht="15" customHeight="1" x14ac:dyDescent="0.25">
      <c r="B1256" s="10">
        <v>44953.062500003034</v>
      </c>
      <c r="C1256" s="11">
        <v>5.87</v>
      </c>
      <c r="D1256" s="11">
        <v>9.64</v>
      </c>
      <c r="E1256" s="11">
        <v>14.46</v>
      </c>
      <c r="F1256" s="11">
        <v>15.88</v>
      </c>
      <c r="G1256" s="11">
        <v>20.73</v>
      </c>
      <c r="H1256" s="12"/>
      <c r="I1256" s="12"/>
      <c r="J1256" s="12"/>
      <c r="K1256" s="12"/>
      <c r="L1256" s="12"/>
      <c r="M1256" s="12">
        <f t="shared" si="57"/>
        <v>6.64</v>
      </c>
      <c r="N1256" s="11">
        <v>0</v>
      </c>
      <c r="O1256" s="11">
        <v>0</v>
      </c>
      <c r="P1256" s="11">
        <v>0</v>
      </c>
      <c r="Q1256" s="11">
        <v>0</v>
      </c>
      <c r="R1256" s="11">
        <v>6.64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2">
        <v>0</v>
      </c>
      <c r="AE1256" s="12">
        <v>0</v>
      </c>
      <c r="AF1256" s="11">
        <v>0</v>
      </c>
      <c r="AG1256" s="11">
        <v>0</v>
      </c>
      <c r="AH1256" s="11">
        <v>0</v>
      </c>
      <c r="AI1256" s="12">
        <v>0</v>
      </c>
      <c r="AJ1256" s="11">
        <v>0</v>
      </c>
      <c r="AK1256" s="12">
        <v>0</v>
      </c>
      <c r="AL1256" s="12">
        <f t="shared" si="58"/>
        <v>73.22</v>
      </c>
      <c r="AM1256" s="12">
        <f t="shared" si="59"/>
        <v>73.22</v>
      </c>
    </row>
    <row r="1257" spans="2:39" ht="15" customHeight="1" x14ac:dyDescent="0.25">
      <c r="B1257" s="10">
        <v>44953.08333333637</v>
      </c>
      <c r="C1257" s="11">
        <v>5.67</v>
      </c>
      <c r="D1257" s="11">
        <v>9.52</v>
      </c>
      <c r="E1257" s="11">
        <v>14.5</v>
      </c>
      <c r="F1257" s="11">
        <v>15.43</v>
      </c>
      <c r="G1257" s="11">
        <v>20.46</v>
      </c>
      <c r="H1257" s="12"/>
      <c r="I1257" s="12"/>
      <c r="J1257" s="12"/>
      <c r="K1257" s="12"/>
      <c r="L1257" s="12"/>
      <c r="M1257" s="12">
        <f t="shared" si="57"/>
        <v>6.59</v>
      </c>
      <c r="N1257" s="11">
        <v>0</v>
      </c>
      <c r="O1257" s="11">
        <v>0</v>
      </c>
      <c r="P1257" s="11">
        <v>0</v>
      </c>
      <c r="Q1257" s="11">
        <v>0</v>
      </c>
      <c r="R1257" s="11">
        <v>6.59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2">
        <v>0</v>
      </c>
      <c r="AE1257" s="12">
        <v>0</v>
      </c>
      <c r="AF1257" s="11">
        <v>0</v>
      </c>
      <c r="AG1257" s="11">
        <v>0</v>
      </c>
      <c r="AH1257" s="11">
        <v>0</v>
      </c>
      <c r="AI1257" s="12">
        <v>0</v>
      </c>
      <c r="AJ1257" s="11">
        <v>0</v>
      </c>
      <c r="AK1257" s="12">
        <v>0</v>
      </c>
      <c r="AL1257" s="12">
        <f t="shared" si="58"/>
        <v>72.17</v>
      </c>
      <c r="AM1257" s="12">
        <f t="shared" si="59"/>
        <v>72.17</v>
      </c>
    </row>
    <row r="1258" spans="2:39" ht="15" customHeight="1" x14ac:dyDescent="0.25">
      <c r="B1258" s="10">
        <v>44953.104166669706</v>
      </c>
      <c r="C1258" s="11">
        <v>5.64</v>
      </c>
      <c r="D1258" s="11">
        <v>9.5399999999999991</v>
      </c>
      <c r="E1258" s="11">
        <v>14.72</v>
      </c>
      <c r="F1258" s="11">
        <v>15.69</v>
      </c>
      <c r="G1258" s="11">
        <v>19.559999999999999</v>
      </c>
      <c r="H1258" s="12"/>
      <c r="I1258" s="12"/>
      <c r="J1258" s="12"/>
      <c r="K1258" s="12"/>
      <c r="L1258" s="12"/>
      <c r="M1258" s="12">
        <f t="shared" si="57"/>
        <v>6.33</v>
      </c>
      <c r="N1258" s="11">
        <v>0</v>
      </c>
      <c r="O1258" s="11">
        <v>0</v>
      </c>
      <c r="P1258" s="11">
        <v>0</v>
      </c>
      <c r="Q1258" s="11">
        <v>0</v>
      </c>
      <c r="R1258" s="11">
        <v>6.33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0</v>
      </c>
      <c r="AD1258" s="12">
        <v>0</v>
      </c>
      <c r="AE1258" s="12">
        <v>0</v>
      </c>
      <c r="AF1258" s="11">
        <v>0</v>
      </c>
      <c r="AG1258" s="11">
        <v>0</v>
      </c>
      <c r="AH1258" s="11">
        <v>0</v>
      </c>
      <c r="AI1258" s="12">
        <v>0</v>
      </c>
      <c r="AJ1258" s="11">
        <v>0</v>
      </c>
      <c r="AK1258" s="12">
        <v>0</v>
      </c>
      <c r="AL1258" s="12">
        <f t="shared" si="58"/>
        <v>71.47999999999999</v>
      </c>
      <c r="AM1258" s="12">
        <f t="shared" si="59"/>
        <v>71.47999999999999</v>
      </c>
    </row>
    <row r="1259" spans="2:39" ht="15" customHeight="1" x14ac:dyDescent="0.25">
      <c r="B1259" s="10">
        <v>44953.125000003041</v>
      </c>
      <c r="C1259" s="11">
        <v>5.55</v>
      </c>
      <c r="D1259" s="11">
        <v>9.6300000000000008</v>
      </c>
      <c r="E1259" s="11">
        <v>14.55</v>
      </c>
      <c r="F1259" s="11">
        <v>15.78</v>
      </c>
      <c r="G1259" s="11">
        <v>19.010000000000002</v>
      </c>
      <c r="H1259" s="12"/>
      <c r="I1259" s="12"/>
      <c r="J1259" s="12"/>
      <c r="K1259" s="12"/>
      <c r="L1259" s="12"/>
      <c r="M1259" s="12">
        <f t="shared" si="57"/>
        <v>6.18</v>
      </c>
      <c r="N1259" s="11">
        <v>0</v>
      </c>
      <c r="O1259" s="11">
        <v>0</v>
      </c>
      <c r="P1259" s="11">
        <v>0</v>
      </c>
      <c r="Q1259" s="11">
        <v>0</v>
      </c>
      <c r="R1259" s="11">
        <v>6.18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2">
        <v>0</v>
      </c>
      <c r="AE1259" s="12">
        <v>0</v>
      </c>
      <c r="AF1259" s="11">
        <v>0</v>
      </c>
      <c r="AG1259" s="11">
        <v>0</v>
      </c>
      <c r="AH1259" s="11">
        <v>0</v>
      </c>
      <c r="AI1259" s="12">
        <v>0</v>
      </c>
      <c r="AJ1259" s="11">
        <v>0</v>
      </c>
      <c r="AK1259" s="12">
        <v>0</v>
      </c>
      <c r="AL1259" s="12">
        <f t="shared" si="58"/>
        <v>70.699999999999989</v>
      </c>
      <c r="AM1259" s="12">
        <f t="shared" si="59"/>
        <v>70.699999999999989</v>
      </c>
    </row>
    <row r="1260" spans="2:39" ht="15" customHeight="1" x14ac:dyDescent="0.25">
      <c r="B1260" s="10">
        <v>44953.145833336377</v>
      </c>
      <c r="C1260" s="11">
        <v>5.5</v>
      </c>
      <c r="D1260" s="11">
        <v>9.6199999999999992</v>
      </c>
      <c r="E1260" s="11">
        <v>14.7</v>
      </c>
      <c r="F1260" s="11">
        <v>15.8</v>
      </c>
      <c r="G1260" s="11">
        <v>18.84</v>
      </c>
      <c r="H1260" s="12"/>
      <c r="I1260" s="12"/>
      <c r="J1260" s="12"/>
      <c r="K1260" s="12"/>
      <c r="L1260" s="12"/>
      <c r="M1260" s="12">
        <f t="shared" si="57"/>
        <v>6.06</v>
      </c>
      <c r="N1260" s="11">
        <v>0</v>
      </c>
      <c r="O1260" s="11">
        <v>0</v>
      </c>
      <c r="P1260" s="11">
        <v>0</v>
      </c>
      <c r="Q1260" s="11">
        <v>0</v>
      </c>
      <c r="R1260" s="11">
        <v>6.06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0</v>
      </c>
      <c r="AD1260" s="12">
        <v>0</v>
      </c>
      <c r="AE1260" s="12">
        <v>0</v>
      </c>
      <c r="AF1260" s="11">
        <v>0</v>
      </c>
      <c r="AG1260" s="11">
        <v>0</v>
      </c>
      <c r="AH1260" s="11">
        <v>0</v>
      </c>
      <c r="AI1260" s="12">
        <v>0</v>
      </c>
      <c r="AJ1260" s="11">
        <v>0</v>
      </c>
      <c r="AK1260" s="12">
        <v>0</v>
      </c>
      <c r="AL1260" s="12">
        <f t="shared" si="58"/>
        <v>70.52000000000001</v>
      </c>
      <c r="AM1260" s="12">
        <f t="shared" si="59"/>
        <v>70.52000000000001</v>
      </c>
    </row>
    <row r="1261" spans="2:39" ht="15" customHeight="1" x14ac:dyDescent="0.25">
      <c r="B1261" s="10">
        <v>44953.166666669713</v>
      </c>
      <c r="C1261" s="11">
        <v>5.83</v>
      </c>
      <c r="D1261" s="11">
        <v>9.6199999999999992</v>
      </c>
      <c r="E1261" s="11">
        <v>14.61</v>
      </c>
      <c r="F1261" s="11">
        <v>15.77</v>
      </c>
      <c r="G1261" s="11">
        <v>23.77</v>
      </c>
      <c r="H1261" s="12"/>
      <c r="I1261" s="12"/>
      <c r="J1261" s="12"/>
      <c r="K1261" s="12"/>
      <c r="L1261" s="12"/>
      <c r="M1261" s="12">
        <f t="shared" si="57"/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2">
        <v>0</v>
      </c>
      <c r="AE1261" s="12">
        <v>0</v>
      </c>
      <c r="AF1261" s="11">
        <v>0</v>
      </c>
      <c r="AG1261" s="11">
        <v>0</v>
      </c>
      <c r="AH1261" s="11">
        <v>0</v>
      </c>
      <c r="AI1261" s="12">
        <v>0</v>
      </c>
      <c r="AJ1261" s="11">
        <v>0</v>
      </c>
      <c r="AK1261" s="12">
        <v>0</v>
      </c>
      <c r="AL1261" s="12">
        <f t="shared" si="58"/>
        <v>69.599999999999994</v>
      </c>
      <c r="AM1261" s="12">
        <f t="shared" si="59"/>
        <v>69.599999999999994</v>
      </c>
    </row>
    <row r="1262" spans="2:39" ht="15" customHeight="1" x14ac:dyDescent="0.25">
      <c r="B1262" s="10">
        <v>44953.187500003049</v>
      </c>
      <c r="C1262" s="11">
        <v>6.3</v>
      </c>
      <c r="D1262" s="11">
        <v>9.64</v>
      </c>
      <c r="E1262" s="11">
        <v>14.67</v>
      </c>
      <c r="F1262" s="11">
        <v>15.62</v>
      </c>
      <c r="G1262" s="11">
        <v>23.42</v>
      </c>
      <c r="H1262" s="12"/>
      <c r="I1262" s="12"/>
      <c r="J1262" s="12"/>
      <c r="K1262" s="12"/>
      <c r="L1262" s="12"/>
      <c r="M1262" s="12">
        <f t="shared" si="57"/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2">
        <v>0</v>
      </c>
      <c r="AE1262" s="12">
        <v>0</v>
      </c>
      <c r="AF1262" s="11">
        <v>0</v>
      </c>
      <c r="AG1262" s="11">
        <v>0</v>
      </c>
      <c r="AH1262" s="11">
        <v>0</v>
      </c>
      <c r="AI1262" s="12">
        <v>0</v>
      </c>
      <c r="AJ1262" s="11">
        <v>0</v>
      </c>
      <c r="AK1262" s="12">
        <v>0</v>
      </c>
      <c r="AL1262" s="12">
        <f t="shared" si="58"/>
        <v>69.650000000000006</v>
      </c>
      <c r="AM1262" s="12">
        <f t="shared" si="59"/>
        <v>69.650000000000006</v>
      </c>
    </row>
    <row r="1263" spans="2:39" ht="15" customHeight="1" x14ac:dyDescent="0.25">
      <c r="B1263" s="10">
        <v>44953.208333336384</v>
      </c>
      <c r="C1263" s="11">
        <v>6.6</v>
      </c>
      <c r="D1263" s="11">
        <v>9.74</v>
      </c>
      <c r="E1263" s="11">
        <v>14.61</v>
      </c>
      <c r="F1263" s="11">
        <v>15.58</v>
      </c>
      <c r="G1263" s="11">
        <v>23.78</v>
      </c>
      <c r="H1263" s="12"/>
      <c r="I1263" s="12"/>
      <c r="J1263" s="12"/>
      <c r="K1263" s="12"/>
      <c r="L1263" s="12"/>
      <c r="M1263" s="12">
        <f t="shared" si="57"/>
        <v>0</v>
      </c>
      <c r="N1263" s="11">
        <v>0</v>
      </c>
      <c r="O1263" s="11">
        <v>0</v>
      </c>
      <c r="P1263" s="11">
        <v>0</v>
      </c>
      <c r="Q1263" s="1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2">
        <v>0</v>
      </c>
      <c r="AE1263" s="12">
        <v>0</v>
      </c>
      <c r="AF1263" s="11">
        <v>0</v>
      </c>
      <c r="AG1263" s="11">
        <v>0</v>
      </c>
      <c r="AH1263" s="11">
        <v>0</v>
      </c>
      <c r="AI1263" s="12">
        <v>0</v>
      </c>
      <c r="AJ1263" s="11">
        <v>0</v>
      </c>
      <c r="AK1263" s="12">
        <v>0</v>
      </c>
      <c r="AL1263" s="12">
        <f t="shared" si="58"/>
        <v>70.31</v>
      </c>
      <c r="AM1263" s="12">
        <f t="shared" si="59"/>
        <v>70.31</v>
      </c>
    </row>
    <row r="1264" spans="2:39" ht="15" customHeight="1" x14ac:dyDescent="0.25">
      <c r="B1264" s="10">
        <v>44953.22916666972</v>
      </c>
      <c r="C1264" s="11">
        <v>7.6</v>
      </c>
      <c r="D1264" s="11">
        <v>9.5500000000000007</v>
      </c>
      <c r="E1264" s="11">
        <v>14.52</v>
      </c>
      <c r="F1264" s="11">
        <v>15.65</v>
      </c>
      <c r="G1264" s="11">
        <v>23.32</v>
      </c>
      <c r="H1264" s="12"/>
      <c r="I1264" s="12"/>
      <c r="J1264" s="12"/>
      <c r="K1264" s="12"/>
      <c r="L1264" s="12"/>
      <c r="M1264" s="12">
        <f t="shared" si="57"/>
        <v>0</v>
      </c>
      <c r="N1264" s="11">
        <v>0</v>
      </c>
      <c r="O1264" s="11">
        <v>0</v>
      </c>
      <c r="P1264" s="11">
        <v>0</v>
      </c>
      <c r="Q1264" s="1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2">
        <v>0</v>
      </c>
      <c r="AE1264" s="12">
        <v>0</v>
      </c>
      <c r="AF1264" s="11">
        <v>0</v>
      </c>
      <c r="AG1264" s="11">
        <v>0</v>
      </c>
      <c r="AH1264" s="11">
        <v>0</v>
      </c>
      <c r="AI1264" s="12">
        <v>0</v>
      </c>
      <c r="AJ1264" s="11">
        <v>0</v>
      </c>
      <c r="AK1264" s="12">
        <v>0</v>
      </c>
      <c r="AL1264" s="12">
        <f t="shared" si="58"/>
        <v>70.64</v>
      </c>
      <c r="AM1264" s="12">
        <f t="shared" si="59"/>
        <v>70.64</v>
      </c>
    </row>
    <row r="1265" spans="2:39" ht="15" customHeight="1" x14ac:dyDescent="0.25">
      <c r="B1265" s="10">
        <v>44953.250000003056</v>
      </c>
      <c r="C1265" s="11">
        <v>7.75</v>
      </c>
      <c r="D1265" s="11">
        <v>9.8699999999999992</v>
      </c>
      <c r="E1265" s="11">
        <v>14.58</v>
      </c>
      <c r="F1265" s="11">
        <v>15.87</v>
      </c>
      <c r="G1265" s="11">
        <v>20.98</v>
      </c>
      <c r="H1265" s="12"/>
      <c r="I1265" s="12"/>
      <c r="J1265" s="12"/>
      <c r="K1265" s="12"/>
      <c r="L1265" s="12"/>
      <c r="M1265" s="12">
        <f t="shared" si="57"/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2">
        <v>0</v>
      </c>
      <c r="AE1265" s="12">
        <v>0</v>
      </c>
      <c r="AF1265" s="11">
        <v>0</v>
      </c>
      <c r="AG1265" s="11">
        <v>0</v>
      </c>
      <c r="AH1265" s="11">
        <v>0</v>
      </c>
      <c r="AI1265" s="12">
        <v>0</v>
      </c>
      <c r="AJ1265" s="11">
        <v>0</v>
      </c>
      <c r="AK1265" s="12">
        <v>0</v>
      </c>
      <c r="AL1265" s="12">
        <f t="shared" si="58"/>
        <v>69.05</v>
      </c>
      <c r="AM1265" s="12">
        <f t="shared" si="59"/>
        <v>69.05</v>
      </c>
    </row>
    <row r="1266" spans="2:39" ht="15" customHeight="1" x14ac:dyDescent="0.25">
      <c r="B1266" s="10">
        <v>44953.270833336392</v>
      </c>
      <c r="C1266" s="11">
        <v>8.07</v>
      </c>
      <c r="D1266" s="11">
        <v>10.050000000000001</v>
      </c>
      <c r="E1266" s="11">
        <v>14.52</v>
      </c>
      <c r="F1266" s="11">
        <v>15.87</v>
      </c>
      <c r="G1266" s="11">
        <v>20.07</v>
      </c>
      <c r="H1266" s="12"/>
      <c r="I1266" s="12"/>
      <c r="J1266" s="12"/>
      <c r="K1266" s="12"/>
      <c r="L1266" s="12"/>
      <c r="M1266" s="12">
        <f t="shared" si="57"/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0</v>
      </c>
      <c r="AD1266" s="12">
        <v>0</v>
      </c>
      <c r="AE1266" s="12">
        <v>0</v>
      </c>
      <c r="AF1266" s="11">
        <v>0</v>
      </c>
      <c r="AG1266" s="11">
        <v>0</v>
      </c>
      <c r="AH1266" s="11">
        <v>0</v>
      </c>
      <c r="AI1266" s="12">
        <v>0</v>
      </c>
      <c r="AJ1266" s="11">
        <v>0</v>
      </c>
      <c r="AK1266" s="12">
        <v>0</v>
      </c>
      <c r="AL1266" s="12">
        <f t="shared" si="58"/>
        <v>68.58</v>
      </c>
      <c r="AM1266" s="12">
        <f t="shared" si="59"/>
        <v>68.58</v>
      </c>
    </row>
    <row r="1267" spans="2:39" ht="15" customHeight="1" x14ac:dyDescent="0.25">
      <c r="B1267" s="10">
        <v>44953.291666669727</v>
      </c>
      <c r="C1267" s="11">
        <v>8.33</v>
      </c>
      <c r="D1267" s="11">
        <v>9.8000000000000007</v>
      </c>
      <c r="E1267" s="11">
        <v>14.68</v>
      </c>
      <c r="F1267" s="11">
        <v>15.78</v>
      </c>
      <c r="G1267" s="11">
        <v>17.84</v>
      </c>
      <c r="H1267" s="12"/>
      <c r="I1267" s="12"/>
      <c r="J1267" s="12"/>
      <c r="K1267" s="12"/>
      <c r="L1267" s="12"/>
      <c r="M1267" s="12">
        <f t="shared" si="57"/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0.23</v>
      </c>
      <c r="T1267" s="11">
        <v>0.18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2">
        <v>0</v>
      </c>
      <c r="AE1267" s="12">
        <v>0</v>
      </c>
      <c r="AF1267" s="11">
        <v>0</v>
      </c>
      <c r="AG1267" s="11">
        <v>0</v>
      </c>
      <c r="AH1267" s="11">
        <v>0</v>
      </c>
      <c r="AI1267" s="12">
        <v>0</v>
      </c>
      <c r="AJ1267" s="11">
        <v>0</v>
      </c>
      <c r="AK1267" s="12">
        <v>0</v>
      </c>
      <c r="AL1267" s="12">
        <f t="shared" si="58"/>
        <v>66.840000000000018</v>
      </c>
      <c r="AM1267" s="12">
        <f t="shared" si="59"/>
        <v>66.840000000000018</v>
      </c>
    </row>
    <row r="1268" spans="2:39" ht="15" customHeight="1" x14ac:dyDescent="0.25">
      <c r="B1268" s="10">
        <v>44953.312500003063</v>
      </c>
      <c r="C1268" s="11">
        <v>8.6199999999999992</v>
      </c>
      <c r="D1268" s="11">
        <v>10.119999999999999</v>
      </c>
      <c r="E1268" s="11">
        <v>14.45</v>
      </c>
      <c r="F1268" s="11">
        <v>15.69</v>
      </c>
      <c r="G1268" s="11">
        <v>17.850000000000001</v>
      </c>
      <c r="H1268" s="12"/>
      <c r="I1268" s="12"/>
      <c r="J1268" s="12"/>
      <c r="K1268" s="12"/>
      <c r="L1268" s="12"/>
      <c r="M1268" s="12">
        <f t="shared" si="57"/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0.61</v>
      </c>
      <c r="T1268" s="11">
        <v>0.28999999999999998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0</v>
      </c>
      <c r="AD1268" s="12">
        <v>0</v>
      </c>
      <c r="AE1268" s="12">
        <v>0</v>
      </c>
      <c r="AF1268" s="11">
        <v>0</v>
      </c>
      <c r="AG1268" s="11">
        <v>0</v>
      </c>
      <c r="AH1268" s="11">
        <v>0</v>
      </c>
      <c r="AI1268" s="12">
        <v>0</v>
      </c>
      <c r="AJ1268" s="11">
        <v>0</v>
      </c>
      <c r="AK1268" s="12">
        <v>0</v>
      </c>
      <c r="AL1268" s="12">
        <f t="shared" si="58"/>
        <v>67.63</v>
      </c>
      <c r="AM1268" s="12">
        <f t="shared" si="59"/>
        <v>67.63</v>
      </c>
    </row>
    <row r="1269" spans="2:39" ht="15" customHeight="1" x14ac:dyDescent="0.25">
      <c r="B1269" s="10">
        <v>44953.333333336399</v>
      </c>
      <c r="C1269" s="11">
        <v>8.42</v>
      </c>
      <c r="D1269" s="11">
        <v>10.29</v>
      </c>
      <c r="E1269" s="11">
        <v>14.83</v>
      </c>
      <c r="F1269" s="11">
        <v>15.67</v>
      </c>
      <c r="G1269" s="11">
        <v>19.61</v>
      </c>
      <c r="H1269" s="12"/>
      <c r="I1269" s="12"/>
      <c r="J1269" s="12"/>
      <c r="K1269" s="12"/>
      <c r="L1269" s="12"/>
      <c r="M1269" s="12">
        <f t="shared" si="57"/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0.86</v>
      </c>
      <c r="T1269" s="11">
        <v>0.41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2">
        <v>0</v>
      </c>
      <c r="AE1269" s="12">
        <v>0</v>
      </c>
      <c r="AF1269" s="11">
        <v>0</v>
      </c>
      <c r="AG1269" s="11">
        <v>0</v>
      </c>
      <c r="AH1269" s="11">
        <v>0</v>
      </c>
      <c r="AI1269" s="12">
        <v>0</v>
      </c>
      <c r="AJ1269" s="11">
        <v>0</v>
      </c>
      <c r="AK1269" s="12">
        <v>0</v>
      </c>
      <c r="AL1269" s="12">
        <f t="shared" si="58"/>
        <v>70.089999999999989</v>
      </c>
      <c r="AM1269" s="12">
        <f t="shared" si="59"/>
        <v>70.089999999999989</v>
      </c>
    </row>
    <row r="1270" spans="2:39" ht="15" customHeight="1" x14ac:dyDescent="0.25">
      <c r="B1270" s="10">
        <v>44953.354166669735</v>
      </c>
      <c r="C1270" s="11">
        <v>8.44</v>
      </c>
      <c r="D1270" s="11">
        <v>9.68</v>
      </c>
      <c r="E1270" s="11">
        <v>14.64</v>
      </c>
      <c r="F1270" s="11">
        <v>15.62</v>
      </c>
      <c r="G1270" s="11">
        <v>22.26</v>
      </c>
      <c r="H1270" s="12"/>
      <c r="I1270" s="12"/>
      <c r="J1270" s="12"/>
      <c r="K1270" s="12"/>
      <c r="L1270" s="12"/>
      <c r="M1270" s="12">
        <f t="shared" si="57"/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1.26</v>
      </c>
      <c r="T1270" s="11">
        <v>0.52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0</v>
      </c>
      <c r="AD1270" s="12">
        <v>0</v>
      </c>
      <c r="AE1270" s="12">
        <v>0</v>
      </c>
      <c r="AF1270" s="11">
        <v>0</v>
      </c>
      <c r="AG1270" s="11">
        <v>0</v>
      </c>
      <c r="AH1270" s="11">
        <v>0</v>
      </c>
      <c r="AI1270" s="12">
        <v>0</v>
      </c>
      <c r="AJ1270" s="11">
        <v>0</v>
      </c>
      <c r="AK1270" s="12">
        <v>0</v>
      </c>
      <c r="AL1270" s="12">
        <f t="shared" si="58"/>
        <v>72.42</v>
      </c>
      <c r="AM1270" s="12">
        <f t="shared" si="59"/>
        <v>72.42</v>
      </c>
    </row>
    <row r="1271" spans="2:39" ht="15" customHeight="1" x14ac:dyDescent="0.25">
      <c r="B1271" s="10">
        <v>44953.37500000307</v>
      </c>
      <c r="C1271" s="11">
        <v>8.4700000000000006</v>
      </c>
      <c r="D1271" s="11">
        <v>9.7799999999999994</v>
      </c>
      <c r="E1271" s="11">
        <v>14.77</v>
      </c>
      <c r="F1271" s="11">
        <v>15.59</v>
      </c>
      <c r="G1271" s="11">
        <v>24.68</v>
      </c>
      <c r="H1271" s="12"/>
      <c r="I1271" s="12"/>
      <c r="J1271" s="12"/>
      <c r="K1271" s="12"/>
      <c r="L1271" s="12"/>
      <c r="M1271" s="12">
        <f t="shared" si="57"/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1.51</v>
      </c>
      <c r="T1271" s="11">
        <v>0.37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2">
        <v>0</v>
      </c>
      <c r="AE1271" s="12">
        <v>0</v>
      </c>
      <c r="AF1271" s="11">
        <v>0</v>
      </c>
      <c r="AG1271" s="11">
        <v>0</v>
      </c>
      <c r="AH1271" s="11">
        <v>0</v>
      </c>
      <c r="AI1271" s="12">
        <v>0</v>
      </c>
      <c r="AJ1271" s="11">
        <v>0</v>
      </c>
      <c r="AK1271" s="12">
        <v>0</v>
      </c>
      <c r="AL1271" s="12">
        <f t="shared" si="58"/>
        <v>75.17</v>
      </c>
      <c r="AM1271" s="12">
        <f t="shared" si="59"/>
        <v>75.17</v>
      </c>
    </row>
    <row r="1272" spans="2:39" ht="15" customHeight="1" x14ac:dyDescent="0.25">
      <c r="B1272" s="10">
        <v>44953.395833336406</v>
      </c>
      <c r="C1272" s="11">
        <v>8.76</v>
      </c>
      <c r="D1272" s="11">
        <v>9.68</v>
      </c>
      <c r="E1272" s="11">
        <v>14.66</v>
      </c>
      <c r="F1272" s="11">
        <v>15.65</v>
      </c>
      <c r="G1272" s="11">
        <v>25.13</v>
      </c>
      <c r="H1272" s="12"/>
      <c r="I1272" s="12"/>
      <c r="J1272" s="12"/>
      <c r="K1272" s="12"/>
      <c r="L1272" s="12"/>
      <c r="M1272" s="12">
        <f t="shared" si="57"/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1.63</v>
      </c>
      <c r="T1272" s="11">
        <v>0.74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2">
        <v>0</v>
      </c>
      <c r="AE1272" s="12">
        <v>0</v>
      </c>
      <c r="AF1272" s="11">
        <v>0</v>
      </c>
      <c r="AG1272" s="11">
        <v>0</v>
      </c>
      <c r="AH1272" s="11">
        <v>0</v>
      </c>
      <c r="AI1272" s="12">
        <v>0</v>
      </c>
      <c r="AJ1272" s="11">
        <v>0</v>
      </c>
      <c r="AK1272" s="12">
        <v>0</v>
      </c>
      <c r="AL1272" s="12">
        <f t="shared" si="58"/>
        <v>76.249999999999986</v>
      </c>
      <c r="AM1272" s="12">
        <f t="shared" si="59"/>
        <v>76.249999999999986</v>
      </c>
    </row>
    <row r="1273" spans="2:39" ht="15" customHeight="1" x14ac:dyDescent="0.25">
      <c r="B1273" s="10">
        <v>44953.416666669742</v>
      </c>
      <c r="C1273" s="11">
        <v>9.16</v>
      </c>
      <c r="D1273" s="11">
        <v>9.9499999999999993</v>
      </c>
      <c r="E1273" s="11">
        <v>14.78</v>
      </c>
      <c r="F1273" s="11">
        <v>15.9</v>
      </c>
      <c r="G1273" s="11">
        <v>25.15</v>
      </c>
      <c r="H1273" s="12"/>
      <c r="I1273" s="12"/>
      <c r="J1273" s="12"/>
      <c r="K1273" s="12"/>
      <c r="L1273" s="12"/>
      <c r="M1273" s="12">
        <f t="shared" si="57"/>
        <v>0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1.88</v>
      </c>
      <c r="T1273" s="11">
        <v>0.76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2">
        <v>0</v>
      </c>
      <c r="AE1273" s="12">
        <v>0</v>
      </c>
      <c r="AF1273" s="11">
        <v>0</v>
      </c>
      <c r="AG1273" s="11">
        <v>0.3</v>
      </c>
      <c r="AH1273" s="11">
        <v>0</v>
      </c>
      <c r="AI1273" s="12">
        <v>0</v>
      </c>
      <c r="AJ1273" s="11">
        <v>0</v>
      </c>
      <c r="AK1273" s="12">
        <v>0</v>
      </c>
      <c r="AL1273" s="12">
        <f t="shared" si="58"/>
        <v>77.58</v>
      </c>
      <c r="AM1273" s="12">
        <f t="shared" si="59"/>
        <v>77.88</v>
      </c>
    </row>
    <row r="1274" spans="2:39" ht="15" customHeight="1" x14ac:dyDescent="0.25">
      <c r="B1274" s="10">
        <v>44953.437500003078</v>
      </c>
      <c r="C1274" s="11">
        <v>9.15</v>
      </c>
      <c r="D1274" s="11">
        <v>10.210000000000001</v>
      </c>
      <c r="E1274" s="11">
        <v>14.94</v>
      </c>
      <c r="F1274" s="11">
        <v>15.78</v>
      </c>
      <c r="G1274" s="11">
        <v>19.760000000000002</v>
      </c>
      <c r="H1274" s="12"/>
      <c r="I1274" s="12"/>
      <c r="J1274" s="12"/>
      <c r="K1274" s="12"/>
      <c r="L1274" s="12"/>
      <c r="M1274" s="12">
        <f t="shared" si="57"/>
        <v>6.57</v>
      </c>
      <c r="N1274" s="11">
        <v>0</v>
      </c>
      <c r="O1274" s="11">
        <v>0</v>
      </c>
      <c r="P1274" s="11">
        <v>0</v>
      </c>
      <c r="Q1274" s="11">
        <v>0</v>
      </c>
      <c r="R1274" s="11">
        <v>6.57</v>
      </c>
      <c r="S1274" s="11">
        <v>2.0699999999999998</v>
      </c>
      <c r="T1274" s="11">
        <v>0.75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2">
        <v>0</v>
      </c>
      <c r="AE1274" s="12">
        <v>0</v>
      </c>
      <c r="AF1274" s="11">
        <v>0</v>
      </c>
      <c r="AG1274" s="11">
        <v>0.3</v>
      </c>
      <c r="AH1274" s="11">
        <v>0</v>
      </c>
      <c r="AI1274" s="12">
        <v>0</v>
      </c>
      <c r="AJ1274" s="11">
        <v>0</v>
      </c>
      <c r="AK1274" s="12">
        <v>0</v>
      </c>
      <c r="AL1274" s="12">
        <f t="shared" si="58"/>
        <v>79.22999999999999</v>
      </c>
      <c r="AM1274" s="12">
        <f t="shared" si="59"/>
        <v>79.529999999999987</v>
      </c>
    </row>
    <row r="1275" spans="2:39" ht="15" customHeight="1" x14ac:dyDescent="0.25">
      <c r="B1275" s="10">
        <v>44953.458333336413</v>
      </c>
      <c r="C1275" s="11">
        <v>9.5500000000000007</v>
      </c>
      <c r="D1275" s="11">
        <v>10.5</v>
      </c>
      <c r="E1275" s="11">
        <v>14.93</v>
      </c>
      <c r="F1275" s="11">
        <v>15.87</v>
      </c>
      <c r="G1275" s="11">
        <v>19.03</v>
      </c>
      <c r="H1275" s="12"/>
      <c r="I1275" s="12"/>
      <c r="J1275" s="12"/>
      <c r="K1275" s="12"/>
      <c r="L1275" s="12"/>
      <c r="M1275" s="12">
        <f t="shared" si="57"/>
        <v>7.03</v>
      </c>
      <c r="N1275" s="11">
        <v>0</v>
      </c>
      <c r="O1275" s="11">
        <v>0</v>
      </c>
      <c r="P1275" s="11">
        <v>0</v>
      </c>
      <c r="Q1275" s="11">
        <v>0</v>
      </c>
      <c r="R1275" s="11">
        <v>7.03</v>
      </c>
      <c r="S1275" s="11">
        <v>2.3199999999999998</v>
      </c>
      <c r="T1275" s="11">
        <v>0.8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2">
        <v>0</v>
      </c>
      <c r="AE1275" s="12">
        <v>0</v>
      </c>
      <c r="AF1275" s="11">
        <v>0</v>
      </c>
      <c r="AG1275" s="11">
        <v>0.33</v>
      </c>
      <c r="AH1275" s="11">
        <v>0</v>
      </c>
      <c r="AI1275" s="12">
        <v>0</v>
      </c>
      <c r="AJ1275" s="11">
        <v>0</v>
      </c>
      <c r="AK1275" s="12">
        <v>0</v>
      </c>
      <c r="AL1275" s="12">
        <f t="shared" si="58"/>
        <v>80.029999999999987</v>
      </c>
      <c r="AM1275" s="12">
        <f t="shared" si="59"/>
        <v>80.359999999999985</v>
      </c>
    </row>
    <row r="1276" spans="2:39" ht="15" customHeight="1" x14ac:dyDescent="0.25">
      <c r="B1276" s="10">
        <v>44953.479166669749</v>
      </c>
      <c r="C1276" s="11">
        <v>9.7200000000000006</v>
      </c>
      <c r="D1276" s="11">
        <v>10.52</v>
      </c>
      <c r="E1276" s="11">
        <v>14.83</v>
      </c>
      <c r="F1276" s="11">
        <v>15.59</v>
      </c>
      <c r="G1276" s="11">
        <v>19.72</v>
      </c>
      <c r="H1276" s="12"/>
      <c r="I1276" s="12"/>
      <c r="J1276" s="12"/>
      <c r="K1276" s="12"/>
      <c r="L1276" s="12"/>
      <c r="M1276" s="12">
        <f t="shared" si="57"/>
        <v>6.94</v>
      </c>
      <c r="N1276" s="11">
        <v>0</v>
      </c>
      <c r="O1276" s="11">
        <v>0</v>
      </c>
      <c r="P1276" s="11">
        <v>0</v>
      </c>
      <c r="Q1276" s="11">
        <v>0</v>
      </c>
      <c r="R1276" s="11">
        <v>6.94</v>
      </c>
      <c r="S1276" s="11">
        <v>2.4</v>
      </c>
      <c r="T1276" s="11">
        <v>0.83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0</v>
      </c>
      <c r="AD1276" s="12">
        <v>0</v>
      </c>
      <c r="AE1276" s="12">
        <v>0</v>
      </c>
      <c r="AF1276" s="11">
        <v>0</v>
      </c>
      <c r="AG1276" s="11">
        <v>0.33</v>
      </c>
      <c r="AH1276" s="11">
        <v>0</v>
      </c>
      <c r="AI1276" s="12">
        <v>0</v>
      </c>
      <c r="AJ1276" s="11">
        <v>0</v>
      </c>
      <c r="AK1276" s="12">
        <v>0</v>
      </c>
      <c r="AL1276" s="12">
        <f t="shared" si="58"/>
        <v>80.55</v>
      </c>
      <c r="AM1276" s="12">
        <f t="shared" si="59"/>
        <v>80.88</v>
      </c>
    </row>
    <row r="1277" spans="2:39" ht="15" customHeight="1" x14ac:dyDescent="0.25">
      <c r="B1277" s="10">
        <v>44953.500000003085</v>
      </c>
      <c r="C1277" s="11">
        <v>9.9700000000000006</v>
      </c>
      <c r="D1277" s="11">
        <v>10.59</v>
      </c>
      <c r="E1277" s="11">
        <v>14.28</v>
      </c>
      <c r="F1277" s="11">
        <v>15.44</v>
      </c>
      <c r="G1277" s="11">
        <v>19.59</v>
      </c>
      <c r="H1277" s="12"/>
      <c r="I1277" s="12"/>
      <c r="J1277" s="12"/>
      <c r="K1277" s="12"/>
      <c r="L1277" s="12"/>
      <c r="M1277" s="12">
        <f t="shared" si="57"/>
        <v>6.77</v>
      </c>
      <c r="N1277" s="11">
        <v>0</v>
      </c>
      <c r="O1277" s="11">
        <v>0</v>
      </c>
      <c r="P1277" s="11">
        <v>0</v>
      </c>
      <c r="Q1277" s="11">
        <v>0</v>
      </c>
      <c r="R1277" s="11">
        <v>6.77</v>
      </c>
      <c r="S1277" s="11">
        <v>2.4</v>
      </c>
      <c r="T1277" s="11">
        <v>0.83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2">
        <v>0</v>
      </c>
      <c r="AE1277" s="12">
        <v>0</v>
      </c>
      <c r="AF1277" s="11">
        <v>0</v>
      </c>
      <c r="AG1277" s="11">
        <v>0.37</v>
      </c>
      <c r="AH1277" s="11">
        <v>0</v>
      </c>
      <c r="AI1277" s="12">
        <v>0</v>
      </c>
      <c r="AJ1277" s="11">
        <v>0</v>
      </c>
      <c r="AK1277" s="12">
        <v>0</v>
      </c>
      <c r="AL1277" s="12">
        <f t="shared" si="58"/>
        <v>79.87</v>
      </c>
      <c r="AM1277" s="12">
        <f t="shared" si="59"/>
        <v>80.240000000000009</v>
      </c>
    </row>
    <row r="1278" spans="2:39" ht="15" customHeight="1" x14ac:dyDescent="0.25">
      <c r="B1278" s="10">
        <v>44953.520833336421</v>
      </c>
      <c r="C1278" s="11">
        <v>10.63</v>
      </c>
      <c r="D1278" s="11">
        <v>10.45</v>
      </c>
      <c r="E1278" s="11">
        <v>14.38</v>
      </c>
      <c r="F1278" s="11">
        <v>15.64</v>
      </c>
      <c r="G1278" s="11">
        <v>19.059999999999999</v>
      </c>
      <c r="H1278" s="12"/>
      <c r="I1278" s="12"/>
      <c r="J1278" s="12"/>
      <c r="K1278" s="12"/>
      <c r="L1278" s="12"/>
      <c r="M1278" s="12">
        <f t="shared" si="57"/>
        <v>6.12</v>
      </c>
      <c r="N1278" s="11">
        <v>0</v>
      </c>
      <c r="O1278" s="11">
        <v>0</v>
      </c>
      <c r="P1278" s="11">
        <v>0</v>
      </c>
      <c r="Q1278" s="11">
        <v>0</v>
      </c>
      <c r="R1278" s="11">
        <v>6.12</v>
      </c>
      <c r="S1278" s="11">
        <v>2.5299999999999998</v>
      </c>
      <c r="T1278" s="11">
        <v>0.84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2">
        <v>0</v>
      </c>
      <c r="AE1278" s="12">
        <v>0</v>
      </c>
      <c r="AF1278" s="11">
        <v>0</v>
      </c>
      <c r="AG1278" s="11">
        <v>0.37</v>
      </c>
      <c r="AH1278" s="11">
        <v>0</v>
      </c>
      <c r="AI1278" s="12">
        <v>0</v>
      </c>
      <c r="AJ1278" s="11">
        <v>0</v>
      </c>
      <c r="AK1278" s="12">
        <v>0</v>
      </c>
      <c r="AL1278" s="12">
        <f t="shared" si="58"/>
        <v>79.650000000000006</v>
      </c>
      <c r="AM1278" s="12">
        <f t="shared" si="59"/>
        <v>80.02000000000001</v>
      </c>
    </row>
    <row r="1279" spans="2:39" ht="15" customHeight="1" x14ac:dyDescent="0.25">
      <c r="B1279" s="10">
        <v>44953.541666669757</v>
      </c>
      <c r="C1279" s="11">
        <v>10.77</v>
      </c>
      <c r="D1279" s="11">
        <v>10.84</v>
      </c>
      <c r="E1279" s="11">
        <v>14.36</v>
      </c>
      <c r="F1279" s="11">
        <v>15.51</v>
      </c>
      <c r="G1279" s="11">
        <v>18.670000000000002</v>
      </c>
      <c r="H1279" s="12"/>
      <c r="I1279" s="12"/>
      <c r="J1279" s="12"/>
      <c r="K1279" s="12"/>
      <c r="L1279" s="12"/>
      <c r="M1279" s="12">
        <f t="shared" si="57"/>
        <v>6.02</v>
      </c>
      <c r="N1279" s="11">
        <v>0</v>
      </c>
      <c r="O1279" s="11">
        <v>0</v>
      </c>
      <c r="P1279" s="11">
        <v>0</v>
      </c>
      <c r="Q1279" s="11">
        <v>0</v>
      </c>
      <c r="R1279" s="11">
        <v>6.02</v>
      </c>
      <c r="S1279" s="11">
        <v>2.5299999999999998</v>
      </c>
      <c r="T1279" s="11">
        <v>0.93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2">
        <v>0</v>
      </c>
      <c r="AE1279" s="12">
        <v>0</v>
      </c>
      <c r="AF1279" s="11">
        <v>0</v>
      </c>
      <c r="AG1279" s="11">
        <v>0.47</v>
      </c>
      <c r="AH1279" s="11">
        <v>0</v>
      </c>
      <c r="AI1279" s="12">
        <v>0</v>
      </c>
      <c r="AJ1279" s="11">
        <v>0</v>
      </c>
      <c r="AK1279" s="12">
        <v>0</v>
      </c>
      <c r="AL1279" s="12">
        <f t="shared" si="58"/>
        <v>79.63000000000001</v>
      </c>
      <c r="AM1279" s="12">
        <f t="shared" si="59"/>
        <v>80.100000000000009</v>
      </c>
    </row>
    <row r="1280" spans="2:39" ht="15" customHeight="1" x14ac:dyDescent="0.25">
      <c r="B1280" s="10">
        <v>44953.562500003092</v>
      </c>
      <c r="C1280" s="11">
        <v>11.12</v>
      </c>
      <c r="D1280" s="11">
        <v>10.68</v>
      </c>
      <c r="E1280" s="11">
        <v>14.11</v>
      </c>
      <c r="F1280" s="11">
        <v>15.64</v>
      </c>
      <c r="G1280" s="11">
        <v>19.27</v>
      </c>
      <c r="H1280" s="12"/>
      <c r="I1280" s="12"/>
      <c r="J1280" s="12"/>
      <c r="K1280" s="12"/>
      <c r="L1280" s="12"/>
      <c r="M1280" s="12">
        <f t="shared" si="57"/>
        <v>6.16</v>
      </c>
      <c r="N1280" s="11">
        <v>0</v>
      </c>
      <c r="O1280" s="11">
        <v>0</v>
      </c>
      <c r="P1280" s="11">
        <v>0</v>
      </c>
      <c r="Q1280" s="11">
        <v>0</v>
      </c>
      <c r="R1280" s="11">
        <v>6.16</v>
      </c>
      <c r="S1280" s="11">
        <v>2.58</v>
      </c>
      <c r="T1280" s="11">
        <v>0.84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2">
        <v>0</v>
      </c>
      <c r="AE1280" s="12">
        <v>0</v>
      </c>
      <c r="AF1280" s="11">
        <v>0</v>
      </c>
      <c r="AG1280" s="11">
        <v>0.47</v>
      </c>
      <c r="AH1280" s="11">
        <v>0</v>
      </c>
      <c r="AI1280" s="12">
        <v>0</v>
      </c>
      <c r="AJ1280" s="11">
        <v>0</v>
      </c>
      <c r="AK1280" s="12">
        <v>0</v>
      </c>
      <c r="AL1280" s="12">
        <f t="shared" si="58"/>
        <v>80.399999999999991</v>
      </c>
      <c r="AM1280" s="12">
        <f t="shared" si="59"/>
        <v>80.86999999999999</v>
      </c>
    </row>
    <row r="1281" spans="2:39" ht="15" customHeight="1" x14ac:dyDescent="0.25">
      <c r="B1281" s="10">
        <v>44953.583333336428</v>
      </c>
      <c r="C1281" s="11">
        <v>10.95</v>
      </c>
      <c r="D1281" s="11">
        <v>10.6</v>
      </c>
      <c r="E1281" s="11">
        <v>14.18</v>
      </c>
      <c r="F1281" s="11">
        <v>15.41</v>
      </c>
      <c r="G1281" s="11">
        <v>19.98</v>
      </c>
      <c r="H1281" s="12"/>
      <c r="I1281" s="12"/>
      <c r="J1281" s="12"/>
      <c r="K1281" s="12"/>
      <c r="L1281" s="12"/>
      <c r="M1281" s="12">
        <f t="shared" si="57"/>
        <v>6.42</v>
      </c>
      <c r="N1281" s="11">
        <v>0</v>
      </c>
      <c r="O1281" s="11">
        <v>0</v>
      </c>
      <c r="P1281" s="11">
        <v>0</v>
      </c>
      <c r="Q1281" s="11">
        <v>0</v>
      </c>
      <c r="R1281" s="11">
        <v>6.42</v>
      </c>
      <c r="S1281" s="11">
        <v>2.58</v>
      </c>
      <c r="T1281" s="11">
        <v>0.19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2">
        <v>0</v>
      </c>
      <c r="AE1281" s="12">
        <v>0</v>
      </c>
      <c r="AF1281" s="11">
        <v>0</v>
      </c>
      <c r="AG1281" s="11">
        <v>0.47</v>
      </c>
      <c r="AH1281" s="11">
        <v>0</v>
      </c>
      <c r="AI1281" s="12">
        <v>0</v>
      </c>
      <c r="AJ1281" s="11">
        <v>0</v>
      </c>
      <c r="AK1281" s="12">
        <v>0</v>
      </c>
      <c r="AL1281" s="12">
        <f t="shared" si="58"/>
        <v>80.31</v>
      </c>
      <c r="AM1281" s="12">
        <f t="shared" si="59"/>
        <v>80.78</v>
      </c>
    </row>
    <row r="1282" spans="2:39" ht="15" customHeight="1" x14ac:dyDescent="0.25">
      <c r="B1282" s="10">
        <v>44953.604166669764</v>
      </c>
      <c r="C1282" s="11">
        <v>11.65</v>
      </c>
      <c r="D1282" s="11">
        <v>10.51</v>
      </c>
      <c r="E1282" s="11">
        <v>14.17</v>
      </c>
      <c r="F1282" s="11">
        <v>15.29</v>
      </c>
      <c r="G1282" s="11">
        <v>20.22</v>
      </c>
      <c r="H1282" s="12"/>
      <c r="I1282" s="12"/>
      <c r="J1282" s="12"/>
      <c r="K1282" s="12"/>
      <c r="L1282" s="12"/>
      <c r="M1282" s="12">
        <f t="shared" si="57"/>
        <v>6.5</v>
      </c>
      <c r="N1282" s="11">
        <v>0</v>
      </c>
      <c r="O1282" s="11">
        <v>0</v>
      </c>
      <c r="P1282" s="11">
        <v>0</v>
      </c>
      <c r="Q1282" s="11">
        <v>0</v>
      </c>
      <c r="R1282" s="11">
        <v>6.5</v>
      </c>
      <c r="S1282" s="11">
        <v>1.9</v>
      </c>
      <c r="T1282" s="11">
        <v>0.1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2">
        <v>0</v>
      </c>
      <c r="AE1282" s="12">
        <v>0</v>
      </c>
      <c r="AF1282" s="11">
        <v>0</v>
      </c>
      <c r="AG1282" s="11">
        <v>0.47</v>
      </c>
      <c r="AH1282" s="11">
        <v>0</v>
      </c>
      <c r="AI1282" s="12">
        <v>0</v>
      </c>
      <c r="AJ1282" s="11">
        <v>0</v>
      </c>
      <c r="AK1282" s="12">
        <v>0</v>
      </c>
      <c r="AL1282" s="12">
        <f t="shared" si="58"/>
        <v>80.34</v>
      </c>
      <c r="AM1282" s="12">
        <f t="shared" si="59"/>
        <v>80.81</v>
      </c>
    </row>
    <row r="1283" spans="2:39" ht="15" customHeight="1" x14ac:dyDescent="0.25">
      <c r="B1283" s="10">
        <v>44953.6250000031</v>
      </c>
      <c r="C1283" s="11">
        <v>11.98</v>
      </c>
      <c r="D1283" s="11">
        <v>11.29</v>
      </c>
      <c r="E1283" s="11">
        <v>14.67</v>
      </c>
      <c r="F1283" s="11">
        <v>15.58</v>
      </c>
      <c r="G1283" s="11">
        <v>18.95</v>
      </c>
      <c r="H1283" s="12"/>
      <c r="I1283" s="12"/>
      <c r="J1283" s="12"/>
      <c r="K1283" s="12"/>
      <c r="L1283" s="12"/>
      <c r="M1283" s="12">
        <f t="shared" si="57"/>
        <v>7.14</v>
      </c>
      <c r="N1283" s="11">
        <v>0</v>
      </c>
      <c r="O1283" s="11">
        <v>0</v>
      </c>
      <c r="P1283" s="11">
        <v>0</v>
      </c>
      <c r="Q1283" s="11">
        <v>0</v>
      </c>
      <c r="R1283" s="11">
        <v>7.14</v>
      </c>
      <c r="S1283" s="11">
        <v>0.89</v>
      </c>
      <c r="T1283" s="11">
        <v>0.13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2">
        <v>0</v>
      </c>
      <c r="AE1283" s="12">
        <v>0</v>
      </c>
      <c r="AF1283" s="11">
        <v>0</v>
      </c>
      <c r="AG1283" s="11">
        <v>0.37</v>
      </c>
      <c r="AH1283" s="11">
        <v>0</v>
      </c>
      <c r="AI1283" s="12">
        <v>0</v>
      </c>
      <c r="AJ1283" s="11">
        <v>0</v>
      </c>
      <c r="AK1283" s="12">
        <v>0</v>
      </c>
      <c r="AL1283" s="12">
        <f t="shared" si="58"/>
        <v>80.63</v>
      </c>
      <c r="AM1283" s="12">
        <f t="shared" si="59"/>
        <v>81</v>
      </c>
    </row>
    <row r="1284" spans="2:39" ht="15" customHeight="1" x14ac:dyDescent="0.25">
      <c r="B1284" s="10">
        <v>44953.645833336435</v>
      </c>
      <c r="C1284" s="11">
        <v>12.04</v>
      </c>
      <c r="D1284" s="11">
        <v>11.32</v>
      </c>
      <c r="E1284" s="11">
        <v>14.31</v>
      </c>
      <c r="F1284" s="11">
        <v>15.3</v>
      </c>
      <c r="G1284" s="11">
        <v>19.34</v>
      </c>
      <c r="H1284" s="12"/>
      <c r="I1284" s="12"/>
      <c r="J1284" s="12"/>
      <c r="K1284" s="12"/>
      <c r="L1284" s="12"/>
      <c r="M1284" s="12">
        <f t="shared" si="57"/>
        <v>7.21</v>
      </c>
      <c r="N1284" s="11">
        <v>0</v>
      </c>
      <c r="O1284" s="11">
        <v>0</v>
      </c>
      <c r="P1284" s="11">
        <v>0</v>
      </c>
      <c r="Q1284" s="11">
        <v>0</v>
      </c>
      <c r="R1284" s="11">
        <v>7.21</v>
      </c>
      <c r="S1284" s="11">
        <v>0.65</v>
      </c>
      <c r="T1284" s="11">
        <v>0.14000000000000001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2">
        <v>0</v>
      </c>
      <c r="AE1284" s="12">
        <v>0</v>
      </c>
      <c r="AF1284" s="11">
        <v>0</v>
      </c>
      <c r="AG1284" s="11">
        <v>0.23</v>
      </c>
      <c r="AH1284" s="11">
        <v>0</v>
      </c>
      <c r="AI1284" s="12">
        <v>0</v>
      </c>
      <c r="AJ1284" s="11">
        <v>0</v>
      </c>
      <c r="AK1284" s="12">
        <v>0</v>
      </c>
      <c r="AL1284" s="12">
        <f t="shared" si="58"/>
        <v>80.31</v>
      </c>
      <c r="AM1284" s="12">
        <f t="shared" si="59"/>
        <v>80.540000000000006</v>
      </c>
    </row>
    <row r="1285" spans="2:39" ht="15" customHeight="1" x14ac:dyDescent="0.25">
      <c r="B1285" s="10">
        <v>44953.666666669771</v>
      </c>
      <c r="C1285" s="11">
        <v>11.91</v>
      </c>
      <c r="D1285" s="11">
        <v>11.95</v>
      </c>
      <c r="E1285" s="11">
        <v>14.3</v>
      </c>
      <c r="F1285" s="11">
        <v>15.52</v>
      </c>
      <c r="G1285" s="11">
        <v>18.350000000000001</v>
      </c>
      <c r="H1285" s="12"/>
      <c r="I1285" s="12"/>
      <c r="J1285" s="12"/>
      <c r="K1285" s="12"/>
      <c r="L1285" s="12"/>
      <c r="M1285" s="12">
        <f t="shared" si="57"/>
        <v>6.89</v>
      </c>
      <c r="N1285" s="11">
        <v>0</v>
      </c>
      <c r="O1285" s="11">
        <v>0</v>
      </c>
      <c r="P1285" s="11">
        <v>0</v>
      </c>
      <c r="Q1285" s="11">
        <v>0</v>
      </c>
      <c r="R1285" s="11">
        <v>6.89</v>
      </c>
      <c r="S1285" s="11">
        <v>0.65</v>
      </c>
      <c r="T1285" s="11">
        <v>0.14000000000000001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2">
        <v>0</v>
      </c>
      <c r="AE1285" s="12">
        <v>0</v>
      </c>
      <c r="AF1285" s="11">
        <v>0</v>
      </c>
      <c r="AG1285" s="11">
        <v>0.23</v>
      </c>
      <c r="AH1285" s="11">
        <v>0</v>
      </c>
      <c r="AI1285" s="12">
        <v>0</v>
      </c>
      <c r="AJ1285" s="11">
        <v>0</v>
      </c>
      <c r="AK1285" s="12">
        <v>0</v>
      </c>
      <c r="AL1285" s="12">
        <f t="shared" si="58"/>
        <v>79.710000000000008</v>
      </c>
      <c r="AM1285" s="12">
        <f t="shared" si="59"/>
        <v>79.940000000000012</v>
      </c>
    </row>
    <row r="1286" spans="2:39" ht="15" customHeight="1" x14ac:dyDescent="0.25">
      <c r="B1286" s="10">
        <v>44953.687500003107</v>
      </c>
      <c r="C1286" s="11">
        <v>11.99</v>
      </c>
      <c r="D1286" s="11">
        <v>11.96</v>
      </c>
      <c r="E1286" s="11">
        <v>14.35</v>
      </c>
      <c r="F1286" s="11">
        <v>15.49</v>
      </c>
      <c r="G1286" s="11">
        <v>17.489999999999998</v>
      </c>
      <c r="H1286" s="12"/>
      <c r="I1286" s="12"/>
      <c r="J1286" s="12"/>
      <c r="K1286" s="12"/>
      <c r="L1286" s="12"/>
      <c r="M1286" s="12">
        <f t="shared" ref="M1286:M1349" si="60">SUM(N1286:R1286)</f>
        <v>6.97</v>
      </c>
      <c r="N1286" s="11">
        <v>0</v>
      </c>
      <c r="O1286" s="11">
        <v>0</v>
      </c>
      <c r="P1286" s="11">
        <v>0</v>
      </c>
      <c r="Q1286" s="11">
        <v>0</v>
      </c>
      <c r="R1286" s="11">
        <v>6.97</v>
      </c>
      <c r="S1286" s="11">
        <v>0.74</v>
      </c>
      <c r="T1286" s="11">
        <v>0.15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2">
        <v>0</v>
      </c>
      <c r="AE1286" s="12">
        <v>0</v>
      </c>
      <c r="AF1286" s="11">
        <v>0</v>
      </c>
      <c r="AG1286" s="11">
        <v>0</v>
      </c>
      <c r="AH1286" s="11">
        <v>0</v>
      </c>
      <c r="AI1286" s="12">
        <v>0</v>
      </c>
      <c r="AJ1286" s="11">
        <v>0</v>
      </c>
      <c r="AK1286" s="12">
        <v>0</v>
      </c>
      <c r="AL1286" s="12">
        <f t="shared" ref="AL1286:AL1349" si="61">SUM(C1286:G1286,M1286,S1286:AE1286)</f>
        <v>79.14</v>
      </c>
      <c r="AM1286" s="12">
        <f t="shared" ref="AM1286:AM1349" si="62">SUM(AF1286:AL1286)</f>
        <v>79.14</v>
      </c>
    </row>
    <row r="1287" spans="2:39" ht="15" customHeight="1" x14ac:dyDescent="0.25">
      <c r="B1287" s="10">
        <v>44953.708333336443</v>
      </c>
      <c r="C1287" s="11">
        <v>11.61</v>
      </c>
      <c r="D1287" s="11">
        <v>11.9</v>
      </c>
      <c r="E1287" s="11">
        <v>14.46</v>
      </c>
      <c r="F1287" s="11">
        <v>15.57</v>
      </c>
      <c r="G1287" s="11">
        <v>17.45</v>
      </c>
      <c r="H1287" s="12"/>
      <c r="I1287" s="12"/>
      <c r="J1287" s="12"/>
      <c r="K1287" s="12"/>
      <c r="L1287" s="12"/>
      <c r="M1287" s="12">
        <f t="shared" si="60"/>
        <v>5.59</v>
      </c>
      <c r="N1287" s="11">
        <v>0</v>
      </c>
      <c r="O1287" s="11">
        <v>0</v>
      </c>
      <c r="P1287" s="11">
        <v>0</v>
      </c>
      <c r="Q1287" s="11">
        <v>0</v>
      </c>
      <c r="R1287" s="11">
        <v>5.59</v>
      </c>
      <c r="S1287" s="11">
        <v>0.49</v>
      </c>
      <c r="T1287" s="11">
        <v>0.13</v>
      </c>
      <c r="U1287" s="11">
        <v>0</v>
      </c>
      <c r="V1287" s="11">
        <v>0</v>
      </c>
      <c r="W1287" s="11">
        <v>0.36</v>
      </c>
      <c r="X1287" s="11">
        <v>0.78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2">
        <v>0</v>
      </c>
      <c r="AE1287" s="12">
        <v>0</v>
      </c>
      <c r="AF1287" s="11">
        <v>0</v>
      </c>
      <c r="AG1287" s="11">
        <v>0</v>
      </c>
      <c r="AH1287" s="11">
        <v>0</v>
      </c>
      <c r="AI1287" s="12">
        <v>0</v>
      </c>
      <c r="AJ1287" s="11">
        <v>0</v>
      </c>
      <c r="AK1287" s="12">
        <v>0</v>
      </c>
      <c r="AL1287" s="12">
        <f t="shared" si="61"/>
        <v>78.339999999999989</v>
      </c>
      <c r="AM1287" s="12">
        <f t="shared" si="62"/>
        <v>78.339999999999989</v>
      </c>
    </row>
    <row r="1288" spans="2:39" ht="15" customHeight="1" x14ac:dyDescent="0.25">
      <c r="B1288" s="10">
        <v>44953.729166669778</v>
      </c>
      <c r="C1288" s="11">
        <v>11.7</v>
      </c>
      <c r="D1288" s="11">
        <v>11.99</v>
      </c>
      <c r="E1288" s="11">
        <v>14.55</v>
      </c>
      <c r="F1288" s="11">
        <v>15.37</v>
      </c>
      <c r="G1288" s="11">
        <v>17.25</v>
      </c>
      <c r="H1288" s="12"/>
      <c r="I1288" s="12"/>
      <c r="J1288" s="12"/>
      <c r="K1288" s="12"/>
      <c r="L1288" s="12"/>
      <c r="M1288" s="12">
        <f t="shared" si="60"/>
        <v>5.52</v>
      </c>
      <c r="N1288" s="11">
        <v>0</v>
      </c>
      <c r="O1288" s="11">
        <v>0</v>
      </c>
      <c r="P1288" s="11">
        <v>0</v>
      </c>
      <c r="Q1288" s="11">
        <v>0</v>
      </c>
      <c r="R1288" s="11">
        <v>5.52</v>
      </c>
      <c r="S1288" s="11">
        <v>0</v>
      </c>
      <c r="T1288" s="11">
        <v>0</v>
      </c>
      <c r="U1288" s="11">
        <v>0</v>
      </c>
      <c r="V1288" s="11">
        <v>0</v>
      </c>
      <c r="W1288" s="11">
        <v>0.74</v>
      </c>
      <c r="X1288" s="11">
        <v>0.73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2">
        <v>0</v>
      </c>
      <c r="AE1288" s="12">
        <v>0</v>
      </c>
      <c r="AF1288" s="11">
        <v>0</v>
      </c>
      <c r="AG1288" s="11">
        <v>0</v>
      </c>
      <c r="AH1288" s="11">
        <v>0</v>
      </c>
      <c r="AI1288" s="12">
        <v>0</v>
      </c>
      <c r="AJ1288" s="11">
        <v>0</v>
      </c>
      <c r="AK1288" s="12">
        <v>0</v>
      </c>
      <c r="AL1288" s="12">
        <f t="shared" si="61"/>
        <v>77.84999999999998</v>
      </c>
      <c r="AM1288" s="12">
        <f t="shared" si="62"/>
        <v>77.84999999999998</v>
      </c>
    </row>
    <row r="1289" spans="2:39" ht="15" customHeight="1" x14ac:dyDescent="0.25">
      <c r="B1289" s="10">
        <v>44953.750000003114</v>
      </c>
      <c r="C1289" s="11">
        <v>12.1</v>
      </c>
      <c r="D1289" s="11">
        <v>12.17</v>
      </c>
      <c r="E1289" s="11">
        <v>14.66</v>
      </c>
      <c r="F1289" s="11">
        <v>15.39</v>
      </c>
      <c r="G1289" s="11">
        <v>19.66</v>
      </c>
      <c r="H1289" s="12"/>
      <c r="I1289" s="12"/>
      <c r="J1289" s="12"/>
      <c r="K1289" s="12"/>
      <c r="L1289" s="12"/>
      <c r="M1289" s="12">
        <f t="shared" si="60"/>
        <v>6.39</v>
      </c>
      <c r="N1289" s="11">
        <v>0</v>
      </c>
      <c r="O1289" s="11">
        <v>0</v>
      </c>
      <c r="P1289" s="11">
        <v>0</v>
      </c>
      <c r="Q1289" s="11">
        <v>0</v>
      </c>
      <c r="R1289" s="11">
        <v>6.39</v>
      </c>
      <c r="S1289" s="11">
        <v>0</v>
      </c>
      <c r="T1289" s="11">
        <v>0</v>
      </c>
      <c r="U1289" s="11">
        <v>0</v>
      </c>
      <c r="V1289" s="11">
        <v>0</v>
      </c>
      <c r="W1289" s="11">
        <v>0.85</v>
      </c>
      <c r="X1289" s="11">
        <v>0.82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2">
        <v>0</v>
      </c>
      <c r="AE1289" s="12">
        <v>0</v>
      </c>
      <c r="AF1289" s="11">
        <v>0</v>
      </c>
      <c r="AG1289" s="11">
        <v>0</v>
      </c>
      <c r="AH1289" s="11">
        <v>0</v>
      </c>
      <c r="AI1289" s="12">
        <v>0</v>
      </c>
      <c r="AJ1289" s="11">
        <v>0</v>
      </c>
      <c r="AK1289" s="12">
        <v>0</v>
      </c>
      <c r="AL1289" s="12">
        <f t="shared" si="61"/>
        <v>82.039999999999992</v>
      </c>
      <c r="AM1289" s="12">
        <f t="shared" si="62"/>
        <v>82.039999999999992</v>
      </c>
    </row>
    <row r="1290" spans="2:39" ht="15" customHeight="1" x14ac:dyDescent="0.25">
      <c r="B1290" s="10">
        <v>44953.77083333645</v>
      </c>
      <c r="C1290" s="11">
        <v>12.78</v>
      </c>
      <c r="D1290" s="11">
        <v>12.03</v>
      </c>
      <c r="E1290" s="11">
        <v>14.86</v>
      </c>
      <c r="F1290" s="11">
        <v>15.52</v>
      </c>
      <c r="G1290" s="11">
        <v>27.16</v>
      </c>
      <c r="H1290" s="12"/>
      <c r="I1290" s="12"/>
      <c r="J1290" s="12"/>
      <c r="K1290" s="12"/>
      <c r="L1290" s="12"/>
      <c r="M1290" s="12">
        <f t="shared" si="60"/>
        <v>15.94</v>
      </c>
      <c r="N1290" s="11">
        <v>7.97</v>
      </c>
      <c r="O1290" s="11">
        <v>0</v>
      </c>
      <c r="P1290" s="11">
        <v>0</v>
      </c>
      <c r="Q1290" s="11">
        <v>0</v>
      </c>
      <c r="R1290" s="11">
        <v>7.97</v>
      </c>
      <c r="S1290" s="11">
        <v>0</v>
      </c>
      <c r="T1290" s="11">
        <v>0</v>
      </c>
      <c r="U1290" s="11">
        <v>0</v>
      </c>
      <c r="V1290" s="11">
        <v>0</v>
      </c>
      <c r="W1290" s="11">
        <v>1.17</v>
      </c>
      <c r="X1290" s="11">
        <v>1.27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2">
        <v>0</v>
      </c>
      <c r="AE1290" s="12">
        <v>0</v>
      </c>
      <c r="AF1290" s="11">
        <v>0</v>
      </c>
      <c r="AG1290" s="11">
        <v>0</v>
      </c>
      <c r="AH1290" s="11">
        <v>0</v>
      </c>
      <c r="AI1290" s="12">
        <v>0</v>
      </c>
      <c r="AJ1290" s="11">
        <v>0</v>
      </c>
      <c r="AK1290" s="12">
        <v>0</v>
      </c>
      <c r="AL1290" s="12">
        <f t="shared" si="61"/>
        <v>100.72999999999999</v>
      </c>
      <c r="AM1290" s="12">
        <f t="shared" si="62"/>
        <v>100.72999999999999</v>
      </c>
    </row>
    <row r="1291" spans="2:39" ht="15" customHeight="1" x14ac:dyDescent="0.25">
      <c r="B1291" s="10">
        <v>44953.791666669786</v>
      </c>
      <c r="C1291" s="11">
        <v>12.76</v>
      </c>
      <c r="D1291" s="11">
        <v>11.85</v>
      </c>
      <c r="E1291" s="11">
        <v>14.68</v>
      </c>
      <c r="F1291" s="11">
        <v>15.56</v>
      </c>
      <c r="G1291" s="11">
        <v>27.12</v>
      </c>
      <c r="H1291" s="12"/>
      <c r="I1291" s="12"/>
      <c r="J1291" s="12"/>
      <c r="K1291" s="12"/>
      <c r="L1291" s="12"/>
      <c r="M1291" s="12">
        <f t="shared" si="60"/>
        <v>23.53</v>
      </c>
      <c r="N1291" s="11">
        <v>7.84</v>
      </c>
      <c r="O1291" s="11">
        <v>0</v>
      </c>
      <c r="P1291" s="11">
        <v>0</v>
      </c>
      <c r="Q1291" s="11">
        <v>7.75</v>
      </c>
      <c r="R1291" s="11">
        <v>7.94</v>
      </c>
      <c r="S1291" s="11">
        <v>0</v>
      </c>
      <c r="T1291" s="11">
        <v>0</v>
      </c>
      <c r="U1291" s="11">
        <v>0</v>
      </c>
      <c r="V1291" s="11">
        <v>0</v>
      </c>
      <c r="W1291" s="11">
        <v>1.1100000000000001</v>
      </c>
      <c r="X1291" s="11">
        <v>1.19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2">
        <v>0</v>
      </c>
      <c r="AE1291" s="12">
        <v>0</v>
      </c>
      <c r="AF1291" s="11">
        <v>0</v>
      </c>
      <c r="AG1291" s="11">
        <v>0</v>
      </c>
      <c r="AH1291" s="11">
        <v>0</v>
      </c>
      <c r="AI1291" s="12">
        <v>0</v>
      </c>
      <c r="AJ1291" s="11">
        <v>0</v>
      </c>
      <c r="AK1291" s="12">
        <v>0</v>
      </c>
      <c r="AL1291" s="12">
        <f t="shared" si="61"/>
        <v>107.8</v>
      </c>
      <c r="AM1291" s="12">
        <f t="shared" si="62"/>
        <v>107.8</v>
      </c>
    </row>
    <row r="1292" spans="2:39" ht="15" customHeight="1" x14ac:dyDescent="0.25">
      <c r="B1292" s="10">
        <v>44953.812500003121</v>
      </c>
      <c r="C1292" s="11">
        <v>13.3</v>
      </c>
      <c r="D1292" s="11">
        <v>11.94</v>
      </c>
      <c r="E1292" s="11">
        <v>14.75</v>
      </c>
      <c r="F1292" s="11">
        <v>15.72</v>
      </c>
      <c r="G1292" s="11">
        <v>25.33</v>
      </c>
      <c r="H1292" s="12"/>
      <c r="I1292" s="12"/>
      <c r="J1292" s="12"/>
      <c r="K1292" s="12"/>
      <c r="L1292" s="12"/>
      <c r="M1292" s="12">
        <f t="shared" si="60"/>
        <v>21.66</v>
      </c>
      <c r="N1292" s="11">
        <v>7.17</v>
      </c>
      <c r="O1292" s="11">
        <v>0</v>
      </c>
      <c r="P1292" s="11">
        <v>0</v>
      </c>
      <c r="Q1292" s="11">
        <v>7.15</v>
      </c>
      <c r="R1292" s="11">
        <v>7.34</v>
      </c>
      <c r="S1292" s="11">
        <v>0</v>
      </c>
      <c r="T1292" s="11">
        <v>0</v>
      </c>
      <c r="U1292" s="11">
        <v>0</v>
      </c>
      <c r="V1292" s="11">
        <v>0</v>
      </c>
      <c r="W1292" s="11">
        <v>1.34</v>
      </c>
      <c r="X1292" s="11">
        <v>1.23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2">
        <v>0</v>
      </c>
      <c r="AE1292" s="12">
        <v>0</v>
      </c>
      <c r="AF1292" s="11">
        <v>0</v>
      </c>
      <c r="AG1292" s="11">
        <v>0</v>
      </c>
      <c r="AH1292" s="11">
        <v>0</v>
      </c>
      <c r="AI1292" s="12">
        <v>0</v>
      </c>
      <c r="AJ1292" s="11">
        <v>0</v>
      </c>
      <c r="AK1292" s="12">
        <v>0</v>
      </c>
      <c r="AL1292" s="12">
        <f t="shared" si="61"/>
        <v>105.27</v>
      </c>
      <c r="AM1292" s="12">
        <f t="shared" si="62"/>
        <v>105.27</v>
      </c>
    </row>
    <row r="1293" spans="2:39" ht="15" customHeight="1" x14ac:dyDescent="0.25">
      <c r="B1293" s="10">
        <v>44953.833333336457</v>
      </c>
      <c r="C1293" s="11">
        <v>13.42</v>
      </c>
      <c r="D1293" s="11">
        <v>11.97</v>
      </c>
      <c r="E1293" s="11">
        <v>14.69</v>
      </c>
      <c r="F1293" s="11">
        <v>15.53</v>
      </c>
      <c r="G1293" s="11">
        <v>24.84</v>
      </c>
      <c r="H1293" s="12"/>
      <c r="I1293" s="12"/>
      <c r="J1293" s="12"/>
      <c r="K1293" s="12"/>
      <c r="L1293" s="12"/>
      <c r="M1293" s="12">
        <f t="shared" si="60"/>
        <v>21.04</v>
      </c>
      <c r="N1293" s="11">
        <v>6.97</v>
      </c>
      <c r="O1293" s="11">
        <v>0</v>
      </c>
      <c r="P1293" s="11">
        <v>0</v>
      </c>
      <c r="Q1293" s="11">
        <v>6.99</v>
      </c>
      <c r="R1293" s="11">
        <v>7.08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2">
        <v>0</v>
      </c>
      <c r="AE1293" s="12">
        <v>0</v>
      </c>
      <c r="AF1293" s="11">
        <v>0</v>
      </c>
      <c r="AG1293" s="11">
        <v>0</v>
      </c>
      <c r="AH1293" s="11">
        <v>0</v>
      </c>
      <c r="AI1293" s="12">
        <v>0</v>
      </c>
      <c r="AJ1293" s="11">
        <v>0</v>
      </c>
      <c r="AK1293" s="12">
        <v>0</v>
      </c>
      <c r="AL1293" s="12">
        <f t="shared" si="61"/>
        <v>101.49000000000001</v>
      </c>
      <c r="AM1293" s="12">
        <f t="shared" si="62"/>
        <v>101.49000000000001</v>
      </c>
    </row>
    <row r="1294" spans="2:39" ht="15" customHeight="1" x14ac:dyDescent="0.25">
      <c r="B1294" s="10">
        <v>44953.854166669793</v>
      </c>
      <c r="C1294" s="11">
        <v>13.94</v>
      </c>
      <c r="D1294" s="11">
        <v>12.48</v>
      </c>
      <c r="E1294" s="11">
        <v>14.57</v>
      </c>
      <c r="F1294" s="11">
        <v>15.58</v>
      </c>
      <c r="G1294" s="11">
        <v>22.36</v>
      </c>
      <c r="H1294" s="12"/>
      <c r="I1294" s="12"/>
      <c r="J1294" s="12"/>
      <c r="K1294" s="12"/>
      <c r="L1294" s="12"/>
      <c r="M1294" s="12">
        <f t="shared" si="60"/>
        <v>20.14</v>
      </c>
      <c r="N1294" s="11">
        <v>5.03</v>
      </c>
      <c r="O1294" s="11">
        <v>0</v>
      </c>
      <c r="P1294" s="11">
        <v>0</v>
      </c>
      <c r="Q1294" s="11">
        <v>7.44</v>
      </c>
      <c r="R1294" s="11">
        <v>7.67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2">
        <v>0</v>
      </c>
      <c r="AE1294" s="12">
        <v>0</v>
      </c>
      <c r="AF1294" s="11">
        <v>0</v>
      </c>
      <c r="AG1294" s="11">
        <v>0</v>
      </c>
      <c r="AH1294" s="11">
        <v>0</v>
      </c>
      <c r="AI1294" s="12">
        <v>0</v>
      </c>
      <c r="AJ1294" s="11">
        <v>0</v>
      </c>
      <c r="AK1294" s="12">
        <v>0</v>
      </c>
      <c r="AL1294" s="12">
        <f t="shared" si="61"/>
        <v>99.070000000000007</v>
      </c>
      <c r="AM1294" s="12">
        <f t="shared" si="62"/>
        <v>99.070000000000007</v>
      </c>
    </row>
    <row r="1295" spans="2:39" ht="15" customHeight="1" x14ac:dyDescent="0.25">
      <c r="B1295" s="10">
        <v>44953.875000003129</v>
      </c>
      <c r="C1295" s="11">
        <v>13.72</v>
      </c>
      <c r="D1295" s="11">
        <v>12.29</v>
      </c>
      <c r="E1295" s="11">
        <v>14.99</v>
      </c>
      <c r="F1295" s="11">
        <v>15.84</v>
      </c>
      <c r="G1295" s="11">
        <v>22.63</v>
      </c>
      <c r="H1295" s="12"/>
      <c r="I1295" s="12"/>
      <c r="J1295" s="12"/>
      <c r="K1295" s="12"/>
      <c r="L1295" s="12"/>
      <c r="M1295" s="12">
        <f t="shared" si="60"/>
        <v>16.600000000000001</v>
      </c>
      <c r="N1295" s="11">
        <v>0</v>
      </c>
      <c r="O1295" s="11">
        <v>0</v>
      </c>
      <c r="P1295" s="11">
        <v>0</v>
      </c>
      <c r="Q1295" s="11">
        <v>8.34</v>
      </c>
      <c r="R1295" s="11">
        <v>8.26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2">
        <v>0</v>
      </c>
      <c r="AE1295" s="12">
        <v>0</v>
      </c>
      <c r="AF1295" s="11">
        <v>0</v>
      </c>
      <c r="AG1295" s="11">
        <v>0</v>
      </c>
      <c r="AH1295" s="11">
        <v>0</v>
      </c>
      <c r="AI1295" s="12">
        <v>0</v>
      </c>
      <c r="AJ1295" s="11">
        <v>0</v>
      </c>
      <c r="AK1295" s="12">
        <v>0</v>
      </c>
      <c r="AL1295" s="12">
        <f t="shared" si="61"/>
        <v>96.07</v>
      </c>
      <c r="AM1295" s="12">
        <f t="shared" si="62"/>
        <v>96.07</v>
      </c>
    </row>
    <row r="1296" spans="2:39" ht="15" customHeight="1" x14ac:dyDescent="0.25">
      <c r="B1296" s="10">
        <v>44953.895833336464</v>
      </c>
      <c r="C1296" s="11">
        <v>13.15</v>
      </c>
      <c r="D1296" s="11">
        <v>12.08</v>
      </c>
      <c r="E1296" s="11">
        <v>14.84</v>
      </c>
      <c r="F1296" s="11">
        <v>15.53</v>
      </c>
      <c r="G1296" s="11">
        <v>21.84</v>
      </c>
      <c r="H1296" s="12"/>
      <c r="I1296" s="12"/>
      <c r="J1296" s="12"/>
      <c r="K1296" s="12"/>
      <c r="L1296" s="12"/>
      <c r="M1296" s="12">
        <f t="shared" si="60"/>
        <v>15.719999999999999</v>
      </c>
      <c r="N1296" s="11">
        <v>0</v>
      </c>
      <c r="O1296" s="11">
        <v>0</v>
      </c>
      <c r="P1296" s="11">
        <v>0</v>
      </c>
      <c r="Q1296" s="11">
        <v>7.84</v>
      </c>
      <c r="R1296" s="11">
        <v>7.88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2">
        <v>0</v>
      </c>
      <c r="AE1296" s="12">
        <v>0</v>
      </c>
      <c r="AF1296" s="11">
        <v>0</v>
      </c>
      <c r="AG1296" s="11">
        <v>0</v>
      </c>
      <c r="AH1296" s="11">
        <v>0</v>
      </c>
      <c r="AI1296" s="12">
        <v>0</v>
      </c>
      <c r="AJ1296" s="11">
        <v>0</v>
      </c>
      <c r="AK1296" s="12">
        <v>0</v>
      </c>
      <c r="AL1296" s="12">
        <f t="shared" si="61"/>
        <v>93.16</v>
      </c>
      <c r="AM1296" s="12">
        <f t="shared" si="62"/>
        <v>93.16</v>
      </c>
    </row>
    <row r="1297" spans="2:39" ht="15" customHeight="1" x14ac:dyDescent="0.25">
      <c r="B1297" s="10">
        <v>44953.9166666698</v>
      </c>
      <c r="C1297" s="11">
        <v>13.26</v>
      </c>
      <c r="D1297" s="11">
        <v>12.1</v>
      </c>
      <c r="E1297" s="11">
        <v>14.99</v>
      </c>
      <c r="F1297" s="11">
        <v>15.83</v>
      </c>
      <c r="G1297" s="11">
        <v>21.54</v>
      </c>
      <c r="H1297" s="12"/>
      <c r="I1297" s="12"/>
      <c r="J1297" s="12"/>
      <c r="K1297" s="12"/>
      <c r="L1297" s="12"/>
      <c r="M1297" s="12">
        <f t="shared" si="60"/>
        <v>11.7</v>
      </c>
      <c r="N1297" s="11">
        <v>0</v>
      </c>
      <c r="O1297" s="11">
        <v>0</v>
      </c>
      <c r="P1297" s="11">
        <v>0</v>
      </c>
      <c r="Q1297" s="11">
        <v>5.89</v>
      </c>
      <c r="R1297" s="11">
        <v>5.81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2">
        <v>0</v>
      </c>
      <c r="AE1297" s="12">
        <v>0</v>
      </c>
      <c r="AF1297" s="11">
        <v>0</v>
      </c>
      <c r="AG1297" s="11">
        <v>0</v>
      </c>
      <c r="AH1297" s="11">
        <v>0</v>
      </c>
      <c r="AI1297" s="12">
        <v>0</v>
      </c>
      <c r="AJ1297" s="11">
        <v>0</v>
      </c>
      <c r="AK1297" s="12">
        <v>0</v>
      </c>
      <c r="AL1297" s="12">
        <f t="shared" si="61"/>
        <v>89.42</v>
      </c>
      <c r="AM1297" s="12">
        <f t="shared" si="62"/>
        <v>89.42</v>
      </c>
    </row>
    <row r="1298" spans="2:39" ht="15" customHeight="1" x14ac:dyDescent="0.25">
      <c r="B1298" s="10">
        <v>44953.937500003136</v>
      </c>
      <c r="C1298" s="11">
        <v>13.45</v>
      </c>
      <c r="D1298" s="11">
        <v>12.08</v>
      </c>
      <c r="E1298" s="11">
        <v>14.98</v>
      </c>
      <c r="F1298" s="11">
        <v>15.86</v>
      </c>
      <c r="G1298" s="11">
        <v>23.18</v>
      </c>
      <c r="H1298" s="12"/>
      <c r="I1298" s="12"/>
      <c r="J1298" s="12"/>
      <c r="K1298" s="12"/>
      <c r="L1298" s="12"/>
      <c r="M1298" s="12">
        <f t="shared" si="60"/>
        <v>6.37</v>
      </c>
      <c r="N1298" s="11">
        <v>0</v>
      </c>
      <c r="O1298" s="11">
        <v>0</v>
      </c>
      <c r="P1298" s="11">
        <v>0</v>
      </c>
      <c r="Q1298" s="11">
        <v>0</v>
      </c>
      <c r="R1298" s="11">
        <v>6.37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2">
        <v>0</v>
      </c>
      <c r="AE1298" s="12">
        <v>0</v>
      </c>
      <c r="AF1298" s="11">
        <v>0</v>
      </c>
      <c r="AG1298" s="11">
        <v>0</v>
      </c>
      <c r="AH1298" s="11">
        <v>0</v>
      </c>
      <c r="AI1298" s="12">
        <v>0</v>
      </c>
      <c r="AJ1298" s="11">
        <v>0</v>
      </c>
      <c r="AK1298" s="12">
        <v>0</v>
      </c>
      <c r="AL1298" s="12">
        <f t="shared" si="61"/>
        <v>85.920000000000016</v>
      </c>
      <c r="AM1298" s="12">
        <f t="shared" si="62"/>
        <v>85.920000000000016</v>
      </c>
    </row>
    <row r="1299" spans="2:39" ht="15" customHeight="1" x14ac:dyDescent="0.25">
      <c r="B1299" s="10">
        <v>44953.958333336472</v>
      </c>
      <c r="C1299" s="11">
        <v>13.23</v>
      </c>
      <c r="D1299" s="11">
        <v>12.34</v>
      </c>
      <c r="E1299" s="11">
        <v>15.05</v>
      </c>
      <c r="F1299" s="11">
        <v>15.67</v>
      </c>
      <c r="G1299" s="11">
        <v>21.43</v>
      </c>
      <c r="H1299" s="12"/>
      <c r="I1299" s="12"/>
      <c r="J1299" s="12"/>
      <c r="K1299" s="12"/>
      <c r="L1299" s="12"/>
      <c r="M1299" s="12">
        <f t="shared" si="60"/>
        <v>5.8</v>
      </c>
      <c r="N1299" s="11">
        <v>0</v>
      </c>
      <c r="O1299" s="11">
        <v>0</v>
      </c>
      <c r="P1299" s="11">
        <v>0</v>
      </c>
      <c r="Q1299" s="11">
        <v>0</v>
      </c>
      <c r="R1299" s="11">
        <v>5.8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2">
        <v>0</v>
      </c>
      <c r="AE1299" s="12">
        <v>0</v>
      </c>
      <c r="AF1299" s="11">
        <v>0</v>
      </c>
      <c r="AG1299" s="11">
        <v>0</v>
      </c>
      <c r="AH1299" s="11">
        <v>0</v>
      </c>
      <c r="AI1299" s="12">
        <v>0</v>
      </c>
      <c r="AJ1299" s="11">
        <v>0</v>
      </c>
      <c r="AK1299" s="12">
        <v>0</v>
      </c>
      <c r="AL1299" s="12">
        <f t="shared" si="61"/>
        <v>83.52</v>
      </c>
      <c r="AM1299" s="12">
        <f t="shared" si="62"/>
        <v>83.52</v>
      </c>
    </row>
    <row r="1300" spans="2:39" ht="15" customHeight="1" x14ac:dyDescent="0.25">
      <c r="B1300" s="10">
        <v>44953.979166669807</v>
      </c>
      <c r="C1300" s="11">
        <v>13.61</v>
      </c>
      <c r="D1300" s="11">
        <v>12.32</v>
      </c>
      <c r="E1300" s="11">
        <v>14.63</v>
      </c>
      <c r="F1300" s="11">
        <v>15.7</v>
      </c>
      <c r="G1300" s="11">
        <v>24.55</v>
      </c>
      <c r="H1300" s="12"/>
      <c r="I1300" s="12"/>
      <c r="J1300" s="12"/>
      <c r="K1300" s="12"/>
      <c r="L1300" s="12"/>
      <c r="M1300" s="12">
        <f t="shared" si="60"/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2">
        <v>0</v>
      </c>
      <c r="AE1300" s="12">
        <v>0</v>
      </c>
      <c r="AF1300" s="11">
        <v>0</v>
      </c>
      <c r="AG1300" s="11">
        <v>0</v>
      </c>
      <c r="AH1300" s="11">
        <v>0</v>
      </c>
      <c r="AI1300" s="12">
        <v>0</v>
      </c>
      <c r="AJ1300" s="11">
        <v>0</v>
      </c>
      <c r="AK1300" s="12">
        <v>0</v>
      </c>
      <c r="AL1300" s="12">
        <f t="shared" si="61"/>
        <v>80.81</v>
      </c>
      <c r="AM1300" s="12">
        <f t="shared" si="62"/>
        <v>80.81</v>
      </c>
    </row>
    <row r="1301" spans="2:39" ht="15" customHeight="1" x14ac:dyDescent="0.25">
      <c r="B1301" s="10">
        <v>44954.000000003143</v>
      </c>
      <c r="C1301" s="11">
        <v>13.48</v>
      </c>
      <c r="D1301" s="11">
        <v>12.77</v>
      </c>
      <c r="E1301" s="11">
        <v>14.61</v>
      </c>
      <c r="F1301" s="11">
        <v>15.71</v>
      </c>
      <c r="G1301" s="11">
        <v>21.8</v>
      </c>
      <c r="H1301" s="12"/>
      <c r="I1301" s="12"/>
      <c r="J1301" s="12"/>
      <c r="K1301" s="12"/>
      <c r="L1301" s="12"/>
      <c r="M1301" s="12">
        <f t="shared" si="60"/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2">
        <v>0</v>
      </c>
      <c r="AE1301" s="12">
        <v>0</v>
      </c>
      <c r="AF1301" s="11">
        <v>0</v>
      </c>
      <c r="AG1301" s="11">
        <v>0</v>
      </c>
      <c r="AH1301" s="11">
        <v>0</v>
      </c>
      <c r="AI1301" s="12">
        <v>0</v>
      </c>
      <c r="AJ1301" s="11">
        <v>0</v>
      </c>
      <c r="AK1301" s="12">
        <v>0</v>
      </c>
      <c r="AL1301" s="12">
        <f t="shared" si="61"/>
        <v>78.37</v>
      </c>
      <c r="AM1301" s="12">
        <f t="shared" si="62"/>
        <v>78.37</v>
      </c>
    </row>
    <row r="1302" spans="2:39" ht="15" customHeight="1" x14ac:dyDescent="0.25">
      <c r="B1302" s="10">
        <v>44954.020833336479</v>
      </c>
      <c r="C1302" s="11">
        <v>13.48</v>
      </c>
      <c r="D1302" s="11">
        <v>12.77</v>
      </c>
      <c r="E1302" s="11">
        <v>14.86</v>
      </c>
      <c r="F1302" s="11">
        <v>15.67</v>
      </c>
      <c r="G1302" s="11">
        <v>20.41</v>
      </c>
      <c r="H1302" s="12"/>
      <c r="I1302" s="12"/>
      <c r="J1302" s="12"/>
      <c r="K1302" s="12"/>
      <c r="L1302" s="12"/>
      <c r="M1302" s="12">
        <f t="shared" si="60"/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2">
        <v>0</v>
      </c>
      <c r="AE1302" s="12">
        <v>0</v>
      </c>
      <c r="AF1302" s="11">
        <v>0</v>
      </c>
      <c r="AG1302" s="11">
        <v>0</v>
      </c>
      <c r="AH1302" s="11">
        <v>0</v>
      </c>
      <c r="AI1302" s="12">
        <v>0</v>
      </c>
      <c r="AJ1302" s="11">
        <v>0</v>
      </c>
      <c r="AK1302" s="12">
        <v>0</v>
      </c>
      <c r="AL1302" s="12">
        <f t="shared" si="61"/>
        <v>77.19</v>
      </c>
      <c r="AM1302" s="12">
        <f t="shared" si="62"/>
        <v>77.19</v>
      </c>
    </row>
    <row r="1303" spans="2:39" ht="15" customHeight="1" x14ac:dyDescent="0.25">
      <c r="B1303" s="10">
        <v>44954.041666669815</v>
      </c>
      <c r="C1303" s="11">
        <v>13.02</v>
      </c>
      <c r="D1303" s="11">
        <v>12.74</v>
      </c>
      <c r="E1303" s="11">
        <v>14.72</v>
      </c>
      <c r="F1303" s="11">
        <v>15.78</v>
      </c>
      <c r="G1303" s="11">
        <v>19.579999999999998</v>
      </c>
      <c r="H1303" s="12"/>
      <c r="I1303" s="12"/>
      <c r="J1303" s="12"/>
      <c r="K1303" s="12"/>
      <c r="L1303" s="12"/>
      <c r="M1303" s="12">
        <f t="shared" si="60"/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2">
        <v>0</v>
      </c>
      <c r="AE1303" s="12">
        <v>0</v>
      </c>
      <c r="AF1303" s="11">
        <v>0</v>
      </c>
      <c r="AG1303" s="11">
        <v>0</v>
      </c>
      <c r="AH1303" s="11">
        <v>0</v>
      </c>
      <c r="AI1303" s="12">
        <v>0</v>
      </c>
      <c r="AJ1303" s="11">
        <v>0</v>
      </c>
      <c r="AK1303" s="12">
        <v>0</v>
      </c>
      <c r="AL1303" s="12">
        <f t="shared" si="61"/>
        <v>75.84</v>
      </c>
      <c r="AM1303" s="12">
        <f t="shared" si="62"/>
        <v>75.84</v>
      </c>
    </row>
    <row r="1304" spans="2:39" ht="15" customHeight="1" x14ac:dyDescent="0.25">
      <c r="B1304" s="10">
        <v>44954.06250000315</v>
      </c>
      <c r="C1304" s="11">
        <v>13.27</v>
      </c>
      <c r="D1304" s="11">
        <v>12.86</v>
      </c>
      <c r="E1304" s="11">
        <v>14.85</v>
      </c>
      <c r="F1304" s="11">
        <v>15.78</v>
      </c>
      <c r="G1304" s="11">
        <v>18.05</v>
      </c>
      <c r="H1304" s="12"/>
      <c r="I1304" s="12"/>
      <c r="J1304" s="12"/>
      <c r="K1304" s="12"/>
      <c r="L1304" s="12"/>
      <c r="M1304" s="12">
        <f t="shared" si="60"/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2">
        <v>0</v>
      </c>
      <c r="AE1304" s="12">
        <v>0</v>
      </c>
      <c r="AF1304" s="11">
        <v>0</v>
      </c>
      <c r="AG1304" s="11">
        <v>0</v>
      </c>
      <c r="AH1304" s="11">
        <v>0</v>
      </c>
      <c r="AI1304" s="12">
        <v>0</v>
      </c>
      <c r="AJ1304" s="11">
        <v>0</v>
      </c>
      <c r="AK1304" s="12">
        <v>0</v>
      </c>
      <c r="AL1304" s="12">
        <f t="shared" si="61"/>
        <v>74.81</v>
      </c>
      <c r="AM1304" s="12">
        <f t="shared" si="62"/>
        <v>74.81</v>
      </c>
    </row>
    <row r="1305" spans="2:39" ht="15" customHeight="1" x14ac:dyDescent="0.25">
      <c r="B1305" s="10">
        <v>44954.083333336486</v>
      </c>
      <c r="C1305" s="11">
        <v>13.36</v>
      </c>
      <c r="D1305" s="11">
        <v>12.54</v>
      </c>
      <c r="E1305" s="11">
        <v>14.66</v>
      </c>
      <c r="F1305" s="11">
        <v>15.66</v>
      </c>
      <c r="G1305" s="11">
        <v>17.68</v>
      </c>
      <c r="H1305" s="12"/>
      <c r="I1305" s="12"/>
      <c r="J1305" s="12"/>
      <c r="K1305" s="12"/>
      <c r="L1305" s="12"/>
      <c r="M1305" s="12">
        <f t="shared" si="60"/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2">
        <v>0</v>
      </c>
      <c r="AE1305" s="12">
        <v>0</v>
      </c>
      <c r="AF1305" s="11">
        <v>0</v>
      </c>
      <c r="AG1305" s="11">
        <v>0</v>
      </c>
      <c r="AH1305" s="11">
        <v>0</v>
      </c>
      <c r="AI1305" s="12">
        <v>0</v>
      </c>
      <c r="AJ1305" s="11">
        <v>0</v>
      </c>
      <c r="AK1305" s="12">
        <v>0</v>
      </c>
      <c r="AL1305" s="12">
        <f t="shared" si="61"/>
        <v>73.900000000000006</v>
      </c>
      <c r="AM1305" s="12">
        <f t="shared" si="62"/>
        <v>73.900000000000006</v>
      </c>
    </row>
    <row r="1306" spans="2:39" ht="15" customHeight="1" x14ac:dyDescent="0.25">
      <c r="B1306" s="10">
        <v>44954.104166669822</v>
      </c>
      <c r="C1306" s="11">
        <v>13.43</v>
      </c>
      <c r="D1306" s="11">
        <v>12.39</v>
      </c>
      <c r="E1306" s="11">
        <v>14.67</v>
      </c>
      <c r="F1306" s="11">
        <v>15.72</v>
      </c>
      <c r="G1306" s="11">
        <v>16.59</v>
      </c>
      <c r="H1306" s="12"/>
      <c r="I1306" s="12"/>
      <c r="J1306" s="12"/>
      <c r="K1306" s="12"/>
      <c r="L1306" s="12"/>
      <c r="M1306" s="12">
        <f t="shared" si="60"/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2">
        <v>0</v>
      </c>
      <c r="AE1306" s="12">
        <v>0</v>
      </c>
      <c r="AF1306" s="11">
        <v>0</v>
      </c>
      <c r="AG1306" s="11">
        <v>0</v>
      </c>
      <c r="AH1306" s="11">
        <v>0</v>
      </c>
      <c r="AI1306" s="12">
        <v>0</v>
      </c>
      <c r="AJ1306" s="11">
        <v>0</v>
      </c>
      <c r="AK1306" s="12">
        <v>0</v>
      </c>
      <c r="AL1306" s="12">
        <f t="shared" si="61"/>
        <v>72.8</v>
      </c>
      <c r="AM1306" s="12">
        <f t="shared" si="62"/>
        <v>72.8</v>
      </c>
    </row>
    <row r="1307" spans="2:39" ht="15" customHeight="1" x14ac:dyDescent="0.25">
      <c r="B1307" s="10">
        <v>44954.125000003158</v>
      </c>
      <c r="C1307" s="11">
        <v>13.37</v>
      </c>
      <c r="D1307" s="11">
        <v>12.07</v>
      </c>
      <c r="E1307" s="11">
        <v>14.63</v>
      </c>
      <c r="F1307" s="11">
        <v>15.74</v>
      </c>
      <c r="G1307" s="11">
        <v>16.239999999999998</v>
      </c>
      <c r="H1307" s="12"/>
      <c r="I1307" s="12"/>
      <c r="J1307" s="12"/>
      <c r="K1307" s="12"/>
      <c r="L1307" s="12"/>
      <c r="M1307" s="12">
        <f t="shared" si="60"/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2">
        <v>0</v>
      </c>
      <c r="AE1307" s="12">
        <v>0</v>
      </c>
      <c r="AF1307" s="11">
        <v>0</v>
      </c>
      <c r="AG1307" s="11">
        <v>0</v>
      </c>
      <c r="AH1307" s="11">
        <v>0</v>
      </c>
      <c r="AI1307" s="12">
        <v>0</v>
      </c>
      <c r="AJ1307" s="11">
        <v>0</v>
      </c>
      <c r="AK1307" s="12">
        <v>0</v>
      </c>
      <c r="AL1307" s="12">
        <f t="shared" si="61"/>
        <v>72.05</v>
      </c>
      <c r="AM1307" s="12">
        <f t="shared" si="62"/>
        <v>72.05</v>
      </c>
    </row>
    <row r="1308" spans="2:39" ht="15" customHeight="1" x14ac:dyDescent="0.25">
      <c r="B1308" s="10">
        <v>44954.145833336494</v>
      </c>
      <c r="C1308" s="11">
        <v>13.08</v>
      </c>
      <c r="D1308" s="11">
        <v>12.03</v>
      </c>
      <c r="E1308" s="11">
        <v>14.76</v>
      </c>
      <c r="F1308" s="11">
        <v>15.91</v>
      </c>
      <c r="G1308" s="11">
        <v>15.85</v>
      </c>
      <c r="H1308" s="12"/>
      <c r="I1308" s="12"/>
      <c r="J1308" s="12"/>
      <c r="K1308" s="12"/>
      <c r="L1308" s="12"/>
      <c r="M1308" s="12">
        <f t="shared" si="60"/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2">
        <v>0</v>
      </c>
      <c r="AE1308" s="12">
        <v>0</v>
      </c>
      <c r="AF1308" s="11">
        <v>0</v>
      </c>
      <c r="AG1308" s="11">
        <v>0</v>
      </c>
      <c r="AH1308" s="11">
        <v>0</v>
      </c>
      <c r="AI1308" s="12">
        <v>0</v>
      </c>
      <c r="AJ1308" s="11">
        <v>0</v>
      </c>
      <c r="AK1308" s="12">
        <v>0</v>
      </c>
      <c r="AL1308" s="12">
        <f t="shared" si="61"/>
        <v>71.63</v>
      </c>
      <c r="AM1308" s="12">
        <f t="shared" si="62"/>
        <v>71.63</v>
      </c>
    </row>
    <row r="1309" spans="2:39" ht="15" customHeight="1" x14ac:dyDescent="0.25">
      <c r="B1309" s="10">
        <v>44954.166666669829</v>
      </c>
      <c r="C1309" s="11">
        <v>13.6</v>
      </c>
      <c r="D1309" s="11">
        <v>12.39</v>
      </c>
      <c r="E1309" s="11">
        <v>14.54</v>
      </c>
      <c r="F1309" s="11">
        <v>15.63</v>
      </c>
      <c r="G1309" s="11">
        <v>14.93</v>
      </c>
      <c r="H1309" s="12"/>
      <c r="I1309" s="12"/>
      <c r="J1309" s="12"/>
      <c r="K1309" s="12"/>
      <c r="L1309" s="12"/>
      <c r="M1309" s="12">
        <f t="shared" si="60"/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2">
        <v>0</v>
      </c>
      <c r="AE1309" s="12">
        <v>0</v>
      </c>
      <c r="AF1309" s="11">
        <v>0</v>
      </c>
      <c r="AG1309" s="11">
        <v>0</v>
      </c>
      <c r="AH1309" s="11">
        <v>0</v>
      </c>
      <c r="AI1309" s="12">
        <v>0</v>
      </c>
      <c r="AJ1309" s="11">
        <v>0</v>
      </c>
      <c r="AK1309" s="12">
        <v>0</v>
      </c>
      <c r="AL1309" s="12">
        <f t="shared" si="61"/>
        <v>71.09</v>
      </c>
      <c r="AM1309" s="12">
        <f t="shared" si="62"/>
        <v>71.09</v>
      </c>
    </row>
    <row r="1310" spans="2:39" ht="15" customHeight="1" x14ac:dyDescent="0.25">
      <c r="B1310" s="10">
        <v>44954.187500003165</v>
      </c>
      <c r="C1310" s="11">
        <v>13.5</v>
      </c>
      <c r="D1310" s="11">
        <v>12.5</v>
      </c>
      <c r="E1310" s="11">
        <v>14.54</v>
      </c>
      <c r="F1310" s="11">
        <v>15.47</v>
      </c>
      <c r="G1310" s="11">
        <v>15.01</v>
      </c>
      <c r="H1310" s="12"/>
      <c r="I1310" s="12"/>
      <c r="J1310" s="12"/>
      <c r="K1310" s="12"/>
      <c r="L1310" s="12"/>
      <c r="M1310" s="12">
        <f t="shared" si="60"/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2">
        <v>0</v>
      </c>
      <c r="AE1310" s="12">
        <v>0</v>
      </c>
      <c r="AF1310" s="11">
        <v>0</v>
      </c>
      <c r="AG1310" s="11">
        <v>0</v>
      </c>
      <c r="AH1310" s="11">
        <v>0</v>
      </c>
      <c r="AI1310" s="12">
        <v>0</v>
      </c>
      <c r="AJ1310" s="11">
        <v>0</v>
      </c>
      <c r="AK1310" s="12">
        <v>0</v>
      </c>
      <c r="AL1310" s="12">
        <f t="shared" si="61"/>
        <v>71.02</v>
      </c>
      <c r="AM1310" s="12">
        <f t="shared" si="62"/>
        <v>71.02</v>
      </c>
    </row>
    <row r="1311" spans="2:39" ht="15" customHeight="1" x14ac:dyDescent="0.25">
      <c r="B1311" s="10">
        <v>44954.208333336501</v>
      </c>
      <c r="C1311" s="11">
        <v>14.07</v>
      </c>
      <c r="D1311" s="11">
        <v>12.71</v>
      </c>
      <c r="E1311" s="11">
        <v>14.57</v>
      </c>
      <c r="F1311" s="11">
        <v>15.65</v>
      </c>
      <c r="G1311" s="11">
        <v>14.16</v>
      </c>
      <c r="H1311" s="12"/>
      <c r="I1311" s="12"/>
      <c r="J1311" s="12"/>
      <c r="K1311" s="12"/>
      <c r="L1311" s="12"/>
      <c r="M1311" s="12">
        <f t="shared" si="60"/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2">
        <v>0</v>
      </c>
      <c r="AE1311" s="12">
        <v>0</v>
      </c>
      <c r="AF1311" s="11">
        <v>0</v>
      </c>
      <c r="AG1311" s="11">
        <v>0</v>
      </c>
      <c r="AH1311" s="11">
        <v>0</v>
      </c>
      <c r="AI1311" s="12">
        <v>0</v>
      </c>
      <c r="AJ1311" s="11">
        <v>0</v>
      </c>
      <c r="AK1311" s="12">
        <v>0</v>
      </c>
      <c r="AL1311" s="12">
        <f t="shared" si="61"/>
        <v>71.16</v>
      </c>
      <c r="AM1311" s="12">
        <f t="shared" si="62"/>
        <v>71.16</v>
      </c>
    </row>
    <row r="1312" spans="2:39" ht="15" customHeight="1" x14ac:dyDescent="0.25">
      <c r="B1312" s="10">
        <v>44954.229166669837</v>
      </c>
      <c r="C1312" s="11">
        <v>14.28</v>
      </c>
      <c r="D1312" s="11">
        <v>12.5</v>
      </c>
      <c r="E1312" s="11">
        <v>14.54</v>
      </c>
      <c r="F1312" s="11">
        <v>15.47</v>
      </c>
      <c r="G1312" s="11">
        <v>14.01</v>
      </c>
      <c r="H1312" s="12"/>
      <c r="I1312" s="12"/>
      <c r="J1312" s="12"/>
      <c r="K1312" s="12"/>
      <c r="L1312" s="12"/>
      <c r="M1312" s="12">
        <f t="shared" si="60"/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2">
        <v>0</v>
      </c>
      <c r="AE1312" s="12">
        <v>0</v>
      </c>
      <c r="AF1312" s="11">
        <v>0</v>
      </c>
      <c r="AG1312" s="11">
        <v>0</v>
      </c>
      <c r="AH1312" s="11">
        <v>0</v>
      </c>
      <c r="AI1312" s="12">
        <v>0</v>
      </c>
      <c r="AJ1312" s="11">
        <v>0</v>
      </c>
      <c r="AK1312" s="12">
        <v>0</v>
      </c>
      <c r="AL1312" s="12">
        <f t="shared" si="61"/>
        <v>70.8</v>
      </c>
      <c r="AM1312" s="12">
        <f t="shared" si="62"/>
        <v>70.8</v>
      </c>
    </row>
    <row r="1313" spans="2:39" ht="15" customHeight="1" x14ac:dyDescent="0.25">
      <c r="B1313" s="10">
        <v>44954.250000003172</v>
      </c>
      <c r="C1313" s="11">
        <v>14.32</v>
      </c>
      <c r="D1313" s="11">
        <v>12.29</v>
      </c>
      <c r="E1313" s="11">
        <v>14.52</v>
      </c>
      <c r="F1313" s="11">
        <v>15.69</v>
      </c>
      <c r="G1313" s="11">
        <v>10.79</v>
      </c>
      <c r="H1313" s="12"/>
      <c r="I1313" s="12"/>
      <c r="J1313" s="12"/>
      <c r="K1313" s="12"/>
      <c r="L1313" s="12"/>
      <c r="M1313" s="12">
        <f t="shared" si="60"/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2">
        <v>0</v>
      </c>
      <c r="AE1313" s="12">
        <v>0</v>
      </c>
      <c r="AF1313" s="11">
        <v>0</v>
      </c>
      <c r="AG1313" s="11">
        <v>0</v>
      </c>
      <c r="AH1313" s="11">
        <v>0</v>
      </c>
      <c r="AI1313" s="12">
        <v>0</v>
      </c>
      <c r="AJ1313" s="11">
        <v>0</v>
      </c>
      <c r="AK1313" s="12">
        <v>0</v>
      </c>
      <c r="AL1313" s="12">
        <f t="shared" si="61"/>
        <v>67.609999999999985</v>
      </c>
      <c r="AM1313" s="12">
        <f t="shared" si="62"/>
        <v>67.609999999999985</v>
      </c>
    </row>
    <row r="1314" spans="2:39" ht="15" customHeight="1" x14ac:dyDescent="0.25">
      <c r="B1314" s="10">
        <v>44954.270833336508</v>
      </c>
      <c r="C1314" s="11">
        <v>14.62</v>
      </c>
      <c r="D1314" s="11">
        <v>12.49</v>
      </c>
      <c r="E1314" s="11">
        <v>14.62</v>
      </c>
      <c r="F1314" s="11">
        <v>15.31</v>
      </c>
      <c r="G1314" s="11">
        <v>9.4600000000000009</v>
      </c>
      <c r="H1314" s="12"/>
      <c r="I1314" s="12"/>
      <c r="J1314" s="12"/>
      <c r="K1314" s="12"/>
      <c r="L1314" s="12"/>
      <c r="M1314" s="12">
        <f t="shared" si="60"/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2">
        <v>0</v>
      </c>
      <c r="AE1314" s="12">
        <v>0</v>
      </c>
      <c r="AF1314" s="11">
        <v>0</v>
      </c>
      <c r="AG1314" s="11">
        <v>0</v>
      </c>
      <c r="AH1314" s="11">
        <v>0</v>
      </c>
      <c r="AI1314" s="12">
        <v>0</v>
      </c>
      <c r="AJ1314" s="11">
        <v>0</v>
      </c>
      <c r="AK1314" s="12">
        <v>0</v>
      </c>
      <c r="AL1314" s="12">
        <f t="shared" si="61"/>
        <v>66.5</v>
      </c>
      <c r="AM1314" s="12">
        <f t="shared" si="62"/>
        <v>66.5</v>
      </c>
    </row>
    <row r="1315" spans="2:39" ht="15" customHeight="1" x14ac:dyDescent="0.25">
      <c r="B1315" s="10">
        <v>44954.291666669844</v>
      </c>
      <c r="C1315" s="11">
        <v>14.88</v>
      </c>
      <c r="D1315" s="11">
        <v>12.49</v>
      </c>
      <c r="E1315" s="11">
        <v>14.55</v>
      </c>
      <c r="F1315" s="11">
        <v>15.48</v>
      </c>
      <c r="G1315" s="11">
        <v>8.35</v>
      </c>
      <c r="H1315" s="12"/>
      <c r="I1315" s="12"/>
      <c r="J1315" s="12"/>
      <c r="K1315" s="12"/>
      <c r="L1315" s="12"/>
      <c r="M1315" s="12">
        <f t="shared" si="60"/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  <c r="T1315" s="11">
        <v>0.16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2">
        <v>0</v>
      </c>
      <c r="AE1315" s="12">
        <v>0</v>
      </c>
      <c r="AF1315" s="11">
        <v>0</v>
      </c>
      <c r="AG1315" s="11">
        <v>0</v>
      </c>
      <c r="AH1315" s="11">
        <v>0</v>
      </c>
      <c r="AI1315" s="12">
        <v>0</v>
      </c>
      <c r="AJ1315" s="11">
        <v>0</v>
      </c>
      <c r="AK1315" s="12">
        <v>0</v>
      </c>
      <c r="AL1315" s="12">
        <f t="shared" si="61"/>
        <v>65.91</v>
      </c>
      <c r="AM1315" s="12">
        <f t="shared" si="62"/>
        <v>65.91</v>
      </c>
    </row>
    <row r="1316" spans="2:39" ht="15" customHeight="1" x14ac:dyDescent="0.25">
      <c r="B1316" s="10">
        <v>44954.31250000318</v>
      </c>
      <c r="C1316" s="11">
        <v>14.87</v>
      </c>
      <c r="D1316" s="11">
        <v>12.6</v>
      </c>
      <c r="E1316" s="11">
        <v>14.33</v>
      </c>
      <c r="F1316" s="11">
        <v>14.92</v>
      </c>
      <c r="G1316" s="11">
        <v>8.1999999999999993</v>
      </c>
      <c r="H1316" s="12"/>
      <c r="I1316" s="12"/>
      <c r="J1316" s="12"/>
      <c r="K1316" s="12"/>
      <c r="L1316" s="12"/>
      <c r="M1316" s="12">
        <f t="shared" si="60"/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0.39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2">
        <v>0</v>
      </c>
      <c r="AE1316" s="12">
        <v>0</v>
      </c>
      <c r="AF1316" s="11">
        <v>0</v>
      </c>
      <c r="AG1316" s="11">
        <v>0</v>
      </c>
      <c r="AH1316" s="11">
        <v>0</v>
      </c>
      <c r="AI1316" s="12">
        <v>0</v>
      </c>
      <c r="AJ1316" s="11">
        <v>0</v>
      </c>
      <c r="AK1316" s="12">
        <v>0</v>
      </c>
      <c r="AL1316" s="12">
        <f t="shared" si="61"/>
        <v>65.31</v>
      </c>
      <c r="AM1316" s="12">
        <f t="shared" si="62"/>
        <v>65.31</v>
      </c>
    </row>
    <row r="1317" spans="2:39" ht="15" customHeight="1" x14ac:dyDescent="0.25">
      <c r="B1317" s="10">
        <v>44954.333333336515</v>
      </c>
      <c r="C1317" s="11">
        <v>14.57</v>
      </c>
      <c r="D1317" s="11">
        <v>12.61</v>
      </c>
      <c r="E1317" s="11">
        <v>14.33</v>
      </c>
      <c r="F1317" s="11">
        <v>15.34</v>
      </c>
      <c r="G1317" s="11">
        <v>9.1999999999999993</v>
      </c>
      <c r="H1317" s="12"/>
      <c r="I1317" s="12"/>
      <c r="J1317" s="12"/>
      <c r="K1317" s="12"/>
      <c r="L1317" s="12"/>
      <c r="M1317" s="12">
        <f t="shared" si="60"/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0.46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2">
        <v>0</v>
      </c>
      <c r="AE1317" s="12">
        <v>0</v>
      </c>
      <c r="AF1317" s="11">
        <v>0</v>
      </c>
      <c r="AG1317" s="11">
        <v>0</v>
      </c>
      <c r="AH1317" s="11">
        <v>0</v>
      </c>
      <c r="AI1317" s="12">
        <v>0</v>
      </c>
      <c r="AJ1317" s="11">
        <v>0</v>
      </c>
      <c r="AK1317" s="12">
        <v>0</v>
      </c>
      <c r="AL1317" s="12">
        <f t="shared" si="61"/>
        <v>66.509999999999991</v>
      </c>
      <c r="AM1317" s="12">
        <f t="shared" si="62"/>
        <v>66.509999999999991</v>
      </c>
    </row>
    <row r="1318" spans="2:39" ht="15" customHeight="1" x14ac:dyDescent="0.25">
      <c r="B1318" s="10">
        <v>44954.354166669851</v>
      </c>
      <c r="C1318" s="11">
        <v>14.72</v>
      </c>
      <c r="D1318" s="11">
        <v>12.54</v>
      </c>
      <c r="E1318" s="11">
        <v>14.34</v>
      </c>
      <c r="F1318" s="11">
        <v>15.43</v>
      </c>
      <c r="G1318" s="11">
        <v>10.08</v>
      </c>
      <c r="H1318" s="12"/>
      <c r="I1318" s="12"/>
      <c r="J1318" s="12"/>
      <c r="K1318" s="12"/>
      <c r="L1318" s="12"/>
      <c r="M1318" s="12">
        <f t="shared" si="60"/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1.32</v>
      </c>
      <c r="T1318" s="11">
        <v>0.15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  <c r="AD1318" s="12">
        <v>0</v>
      </c>
      <c r="AE1318" s="12">
        <v>0</v>
      </c>
      <c r="AF1318" s="11">
        <v>0</v>
      </c>
      <c r="AG1318" s="11">
        <v>0.17</v>
      </c>
      <c r="AH1318" s="11">
        <v>0</v>
      </c>
      <c r="AI1318" s="12">
        <v>0</v>
      </c>
      <c r="AJ1318" s="11">
        <v>0</v>
      </c>
      <c r="AK1318" s="12">
        <v>0</v>
      </c>
      <c r="AL1318" s="12">
        <f t="shared" si="61"/>
        <v>68.58</v>
      </c>
      <c r="AM1318" s="12">
        <f t="shared" si="62"/>
        <v>68.75</v>
      </c>
    </row>
    <row r="1319" spans="2:39" ht="15" customHeight="1" x14ac:dyDescent="0.25">
      <c r="B1319" s="10">
        <v>44954.375000003187</v>
      </c>
      <c r="C1319" s="11">
        <v>14.25</v>
      </c>
      <c r="D1319" s="11">
        <v>12.72</v>
      </c>
      <c r="E1319" s="11">
        <v>14.42</v>
      </c>
      <c r="F1319" s="11">
        <v>15.5</v>
      </c>
      <c r="G1319" s="11">
        <v>11.32</v>
      </c>
      <c r="H1319" s="12"/>
      <c r="I1319" s="12"/>
      <c r="J1319" s="12"/>
      <c r="K1319" s="12"/>
      <c r="L1319" s="12"/>
      <c r="M1319" s="12">
        <f t="shared" si="60"/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1.57</v>
      </c>
      <c r="T1319" s="11">
        <v>0.2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2">
        <v>0</v>
      </c>
      <c r="AE1319" s="12">
        <v>0</v>
      </c>
      <c r="AF1319" s="11">
        <v>0</v>
      </c>
      <c r="AG1319" s="11">
        <v>0.17</v>
      </c>
      <c r="AH1319" s="11">
        <v>0</v>
      </c>
      <c r="AI1319" s="12">
        <v>0</v>
      </c>
      <c r="AJ1319" s="11">
        <v>0</v>
      </c>
      <c r="AK1319" s="12">
        <v>0</v>
      </c>
      <c r="AL1319" s="12">
        <f t="shared" si="61"/>
        <v>69.98</v>
      </c>
      <c r="AM1319" s="12">
        <f t="shared" si="62"/>
        <v>70.150000000000006</v>
      </c>
    </row>
    <row r="1320" spans="2:39" ht="15" customHeight="1" x14ac:dyDescent="0.25">
      <c r="B1320" s="10">
        <v>44954.395833336523</v>
      </c>
      <c r="C1320" s="11">
        <v>14.84</v>
      </c>
      <c r="D1320" s="11">
        <v>12.42</v>
      </c>
      <c r="E1320" s="11">
        <v>14.44</v>
      </c>
      <c r="F1320" s="11">
        <v>15.52</v>
      </c>
      <c r="G1320" s="11">
        <v>11.49</v>
      </c>
      <c r="H1320" s="12"/>
      <c r="I1320" s="12"/>
      <c r="J1320" s="12"/>
      <c r="K1320" s="12"/>
      <c r="L1320" s="12"/>
      <c r="M1320" s="12">
        <f t="shared" si="60"/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1.63</v>
      </c>
      <c r="T1320" s="11">
        <v>0.74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2">
        <v>0</v>
      </c>
      <c r="AE1320" s="12">
        <v>0</v>
      </c>
      <c r="AF1320" s="11">
        <v>0</v>
      </c>
      <c r="AG1320" s="11">
        <v>0.7</v>
      </c>
      <c r="AH1320" s="11">
        <v>0</v>
      </c>
      <c r="AI1320" s="12">
        <v>0</v>
      </c>
      <c r="AJ1320" s="11">
        <v>0</v>
      </c>
      <c r="AK1320" s="12">
        <v>0</v>
      </c>
      <c r="AL1320" s="12">
        <f t="shared" si="61"/>
        <v>71.079999999999984</v>
      </c>
      <c r="AM1320" s="12">
        <f t="shared" si="62"/>
        <v>71.779999999999987</v>
      </c>
    </row>
    <row r="1321" spans="2:39" ht="15" customHeight="1" x14ac:dyDescent="0.25">
      <c r="B1321" s="10">
        <v>44954.416666669858</v>
      </c>
      <c r="C1321" s="11">
        <v>14.47</v>
      </c>
      <c r="D1321" s="11">
        <v>12.74</v>
      </c>
      <c r="E1321" s="11">
        <v>14.34</v>
      </c>
      <c r="F1321" s="11">
        <v>15.24</v>
      </c>
      <c r="G1321" s="11">
        <v>13.1</v>
      </c>
      <c r="H1321" s="12"/>
      <c r="I1321" s="12"/>
      <c r="J1321" s="12"/>
      <c r="K1321" s="12"/>
      <c r="L1321" s="12"/>
      <c r="M1321" s="12">
        <f t="shared" si="60"/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2.13</v>
      </c>
      <c r="T1321" s="11">
        <v>0.75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2">
        <v>0</v>
      </c>
      <c r="AE1321" s="12">
        <v>0</v>
      </c>
      <c r="AF1321" s="11">
        <v>0</v>
      </c>
      <c r="AG1321" s="11">
        <v>0.7</v>
      </c>
      <c r="AH1321" s="11">
        <v>0</v>
      </c>
      <c r="AI1321" s="12">
        <v>0</v>
      </c>
      <c r="AJ1321" s="11">
        <v>0</v>
      </c>
      <c r="AK1321" s="12">
        <v>0</v>
      </c>
      <c r="AL1321" s="12">
        <f t="shared" si="61"/>
        <v>72.77</v>
      </c>
      <c r="AM1321" s="12">
        <f t="shared" si="62"/>
        <v>73.47</v>
      </c>
    </row>
    <row r="1322" spans="2:39" ht="15" customHeight="1" x14ac:dyDescent="0.25">
      <c r="B1322" s="10">
        <v>44954.437500003194</v>
      </c>
      <c r="C1322" s="11">
        <v>14.28</v>
      </c>
      <c r="D1322" s="11">
        <v>12.34</v>
      </c>
      <c r="E1322" s="11">
        <v>14.2</v>
      </c>
      <c r="F1322" s="11">
        <v>15.24</v>
      </c>
      <c r="G1322" s="11">
        <v>15.02</v>
      </c>
      <c r="H1322" s="12"/>
      <c r="I1322" s="12"/>
      <c r="J1322" s="12"/>
      <c r="K1322" s="12"/>
      <c r="L1322" s="12"/>
      <c r="M1322" s="12">
        <f t="shared" si="60"/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2.1800000000000002</v>
      </c>
      <c r="T1322" s="11">
        <v>0.82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2">
        <v>0</v>
      </c>
      <c r="AE1322" s="12">
        <v>0</v>
      </c>
      <c r="AF1322" s="11">
        <v>0</v>
      </c>
      <c r="AG1322" s="11">
        <v>0.63</v>
      </c>
      <c r="AH1322" s="11">
        <v>0</v>
      </c>
      <c r="AI1322" s="12">
        <v>0</v>
      </c>
      <c r="AJ1322" s="11">
        <v>0</v>
      </c>
      <c r="AK1322" s="12">
        <v>0</v>
      </c>
      <c r="AL1322" s="12">
        <f t="shared" si="61"/>
        <v>74.08</v>
      </c>
      <c r="AM1322" s="12">
        <f t="shared" si="62"/>
        <v>74.709999999999994</v>
      </c>
    </row>
    <row r="1323" spans="2:39" ht="15" customHeight="1" x14ac:dyDescent="0.25">
      <c r="B1323" s="10">
        <v>44954.45833333653</v>
      </c>
      <c r="C1323" s="11">
        <v>14.83</v>
      </c>
      <c r="D1323" s="11">
        <v>12.96</v>
      </c>
      <c r="E1323" s="11">
        <v>14.42</v>
      </c>
      <c r="F1323" s="11">
        <v>15.52</v>
      </c>
      <c r="G1323" s="11">
        <v>13.6</v>
      </c>
      <c r="H1323" s="12"/>
      <c r="I1323" s="12"/>
      <c r="J1323" s="12"/>
      <c r="K1323" s="12"/>
      <c r="L1323" s="12"/>
      <c r="M1323" s="12">
        <f t="shared" si="60"/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2.27</v>
      </c>
      <c r="T1323" s="11">
        <v>0.87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2">
        <v>0</v>
      </c>
      <c r="AE1323" s="12">
        <v>0</v>
      </c>
      <c r="AF1323" s="11">
        <v>0</v>
      </c>
      <c r="AG1323" s="11">
        <v>0.63</v>
      </c>
      <c r="AH1323" s="11">
        <v>0</v>
      </c>
      <c r="AI1323" s="12">
        <v>0</v>
      </c>
      <c r="AJ1323" s="11">
        <v>0</v>
      </c>
      <c r="AK1323" s="12">
        <v>0</v>
      </c>
      <c r="AL1323" s="12">
        <f t="shared" si="61"/>
        <v>74.47</v>
      </c>
      <c r="AM1323" s="12">
        <f t="shared" si="62"/>
        <v>75.099999999999994</v>
      </c>
    </row>
    <row r="1324" spans="2:39" ht="15" customHeight="1" x14ac:dyDescent="0.25">
      <c r="B1324" s="10">
        <v>44954.479166669866</v>
      </c>
      <c r="C1324" s="11">
        <v>14.66</v>
      </c>
      <c r="D1324" s="11">
        <v>13.05</v>
      </c>
      <c r="E1324" s="11">
        <v>14.37</v>
      </c>
      <c r="F1324" s="11">
        <v>15.53</v>
      </c>
      <c r="G1324" s="11">
        <v>13.95</v>
      </c>
      <c r="H1324" s="12"/>
      <c r="I1324" s="12"/>
      <c r="J1324" s="12"/>
      <c r="K1324" s="12"/>
      <c r="L1324" s="12"/>
      <c r="M1324" s="12">
        <f t="shared" si="60"/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2.44</v>
      </c>
      <c r="T1324" s="11">
        <v>0.91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2">
        <v>0</v>
      </c>
      <c r="AE1324" s="12">
        <v>0</v>
      </c>
      <c r="AF1324" s="11">
        <v>0</v>
      </c>
      <c r="AG1324" s="11">
        <v>0.63</v>
      </c>
      <c r="AH1324" s="11">
        <v>0</v>
      </c>
      <c r="AI1324" s="12">
        <v>0</v>
      </c>
      <c r="AJ1324" s="11">
        <v>0</v>
      </c>
      <c r="AK1324" s="12">
        <v>0</v>
      </c>
      <c r="AL1324" s="12">
        <f t="shared" si="61"/>
        <v>74.91</v>
      </c>
      <c r="AM1324" s="12">
        <f t="shared" si="62"/>
        <v>75.539999999999992</v>
      </c>
    </row>
    <row r="1325" spans="2:39" ht="15" customHeight="1" x14ac:dyDescent="0.25">
      <c r="B1325" s="10">
        <v>44954.500000003201</v>
      </c>
      <c r="C1325" s="11">
        <v>14.53</v>
      </c>
      <c r="D1325" s="11">
        <v>13.18</v>
      </c>
      <c r="E1325" s="11">
        <v>14.48</v>
      </c>
      <c r="F1325" s="11">
        <v>15.36</v>
      </c>
      <c r="G1325" s="11">
        <v>13.65</v>
      </c>
      <c r="H1325" s="12"/>
      <c r="I1325" s="12"/>
      <c r="J1325" s="12"/>
      <c r="K1325" s="12"/>
      <c r="L1325" s="12"/>
      <c r="M1325" s="12">
        <f t="shared" si="60"/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2.44</v>
      </c>
      <c r="T1325" s="11">
        <v>0.74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2">
        <v>0</v>
      </c>
      <c r="AE1325" s="12">
        <v>0</v>
      </c>
      <c r="AF1325" s="11">
        <v>0</v>
      </c>
      <c r="AG1325" s="11">
        <v>0.63</v>
      </c>
      <c r="AH1325" s="11">
        <v>0</v>
      </c>
      <c r="AI1325" s="12">
        <v>0</v>
      </c>
      <c r="AJ1325" s="11">
        <v>0</v>
      </c>
      <c r="AK1325" s="12">
        <v>0</v>
      </c>
      <c r="AL1325" s="12">
        <f t="shared" si="61"/>
        <v>74.38</v>
      </c>
      <c r="AM1325" s="12">
        <f t="shared" si="62"/>
        <v>75.009999999999991</v>
      </c>
    </row>
    <row r="1326" spans="2:39" ht="15" customHeight="1" x14ac:dyDescent="0.25">
      <c r="B1326" s="10">
        <v>44954.520833336537</v>
      </c>
      <c r="C1326" s="11">
        <v>15</v>
      </c>
      <c r="D1326" s="11">
        <v>13.28</v>
      </c>
      <c r="E1326" s="11">
        <v>14.2</v>
      </c>
      <c r="F1326" s="11">
        <v>15.59</v>
      </c>
      <c r="G1326" s="11">
        <v>12.56</v>
      </c>
      <c r="H1326" s="12"/>
      <c r="I1326" s="12"/>
      <c r="J1326" s="12"/>
      <c r="K1326" s="12"/>
      <c r="L1326" s="12"/>
      <c r="M1326" s="12">
        <f t="shared" si="60"/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2.58</v>
      </c>
      <c r="T1326" s="11">
        <v>0.34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0</v>
      </c>
      <c r="AD1326" s="12">
        <v>0</v>
      </c>
      <c r="AE1326" s="12">
        <v>0</v>
      </c>
      <c r="AF1326" s="11">
        <v>0</v>
      </c>
      <c r="AG1326" s="11">
        <v>0.5</v>
      </c>
      <c r="AH1326" s="11">
        <v>0</v>
      </c>
      <c r="AI1326" s="12">
        <v>0</v>
      </c>
      <c r="AJ1326" s="11">
        <v>0</v>
      </c>
      <c r="AK1326" s="12">
        <v>0</v>
      </c>
      <c r="AL1326" s="12">
        <f t="shared" si="61"/>
        <v>73.550000000000011</v>
      </c>
      <c r="AM1326" s="12">
        <f t="shared" si="62"/>
        <v>74.050000000000011</v>
      </c>
    </row>
    <row r="1327" spans="2:39" ht="15" customHeight="1" x14ac:dyDescent="0.25">
      <c r="B1327" s="10">
        <v>44954.541666669873</v>
      </c>
      <c r="C1327" s="11">
        <v>14.72</v>
      </c>
      <c r="D1327" s="11">
        <v>13.55</v>
      </c>
      <c r="E1327" s="11">
        <v>14.29</v>
      </c>
      <c r="F1327" s="11">
        <v>14.99</v>
      </c>
      <c r="G1327" s="11">
        <v>12.63</v>
      </c>
      <c r="H1327" s="12"/>
      <c r="I1327" s="12"/>
      <c r="J1327" s="12"/>
      <c r="K1327" s="12"/>
      <c r="L1327" s="12"/>
      <c r="M1327" s="12">
        <f t="shared" si="60"/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2.08</v>
      </c>
      <c r="T1327" s="11">
        <v>0.85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2">
        <v>0</v>
      </c>
      <c r="AE1327" s="12">
        <v>0</v>
      </c>
      <c r="AF1327" s="11">
        <v>0</v>
      </c>
      <c r="AG1327" s="11">
        <v>0.5</v>
      </c>
      <c r="AH1327" s="11">
        <v>0</v>
      </c>
      <c r="AI1327" s="12">
        <v>0</v>
      </c>
      <c r="AJ1327" s="11">
        <v>0</v>
      </c>
      <c r="AK1327" s="12">
        <v>0</v>
      </c>
      <c r="AL1327" s="12">
        <f t="shared" si="61"/>
        <v>73.11</v>
      </c>
      <c r="AM1327" s="12">
        <f t="shared" si="62"/>
        <v>73.61</v>
      </c>
    </row>
    <row r="1328" spans="2:39" ht="15" customHeight="1" x14ac:dyDescent="0.25">
      <c r="B1328" s="10">
        <v>44954.562500003209</v>
      </c>
      <c r="C1328" s="11">
        <v>14.69</v>
      </c>
      <c r="D1328" s="11">
        <v>13.25</v>
      </c>
      <c r="E1328" s="11">
        <v>14.54</v>
      </c>
      <c r="F1328" s="11">
        <v>15.29</v>
      </c>
      <c r="G1328" s="11">
        <v>13.62</v>
      </c>
      <c r="H1328" s="12"/>
      <c r="I1328" s="12"/>
      <c r="J1328" s="12"/>
      <c r="K1328" s="12"/>
      <c r="L1328" s="12"/>
      <c r="M1328" s="12">
        <f t="shared" si="60"/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1.32</v>
      </c>
      <c r="T1328" s="11">
        <v>0.61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2">
        <v>0</v>
      </c>
      <c r="AE1328" s="12">
        <v>0</v>
      </c>
      <c r="AF1328" s="11">
        <v>0</v>
      </c>
      <c r="AG1328" s="11">
        <v>0.53</v>
      </c>
      <c r="AH1328" s="11">
        <v>0</v>
      </c>
      <c r="AI1328" s="12">
        <v>0</v>
      </c>
      <c r="AJ1328" s="11">
        <v>0</v>
      </c>
      <c r="AK1328" s="12">
        <v>0</v>
      </c>
      <c r="AL1328" s="12">
        <f t="shared" si="61"/>
        <v>73.319999999999993</v>
      </c>
      <c r="AM1328" s="12">
        <f t="shared" si="62"/>
        <v>73.849999999999994</v>
      </c>
    </row>
    <row r="1329" spans="2:39" ht="15" customHeight="1" x14ac:dyDescent="0.25">
      <c r="B1329" s="10">
        <v>44954.583333336544</v>
      </c>
      <c r="C1329" s="11">
        <v>14.08</v>
      </c>
      <c r="D1329" s="11">
        <v>13.65</v>
      </c>
      <c r="E1329" s="11">
        <v>14.84</v>
      </c>
      <c r="F1329" s="11">
        <v>15.39</v>
      </c>
      <c r="G1329" s="11">
        <v>13.26</v>
      </c>
      <c r="H1329" s="12"/>
      <c r="I1329" s="12"/>
      <c r="J1329" s="12"/>
      <c r="K1329" s="12"/>
      <c r="L1329" s="12"/>
      <c r="M1329" s="12">
        <f t="shared" si="60"/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1.07</v>
      </c>
      <c r="T1329" s="11">
        <v>0.13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2">
        <v>0</v>
      </c>
      <c r="AE1329" s="12">
        <v>0</v>
      </c>
      <c r="AF1329" s="11">
        <v>0</v>
      </c>
      <c r="AG1329" s="11">
        <v>0.53</v>
      </c>
      <c r="AH1329" s="11">
        <v>0</v>
      </c>
      <c r="AI1329" s="12">
        <v>0</v>
      </c>
      <c r="AJ1329" s="11">
        <v>0</v>
      </c>
      <c r="AK1329" s="12">
        <v>0</v>
      </c>
      <c r="AL1329" s="12">
        <f t="shared" si="61"/>
        <v>72.419999999999987</v>
      </c>
      <c r="AM1329" s="12">
        <f t="shared" si="62"/>
        <v>72.949999999999989</v>
      </c>
    </row>
    <row r="1330" spans="2:39" ht="15" customHeight="1" x14ac:dyDescent="0.25">
      <c r="B1330" s="10">
        <v>44954.60416666988</v>
      </c>
      <c r="C1330" s="11">
        <v>14.86</v>
      </c>
      <c r="D1330" s="11">
        <v>14.18</v>
      </c>
      <c r="E1330" s="11">
        <v>14.28</v>
      </c>
      <c r="F1330" s="11">
        <v>15.14</v>
      </c>
      <c r="G1330" s="11">
        <v>12.9</v>
      </c>
      <c r="H1330" s="12"/>
      <c r="I1330" s="12"/>
      <c r="J1330" s="12"/>
      <c r="K1330" s="12"/>
      <c r="L1330" s="12"/>
      <c r="M1330" s="12">
        <f t="shared" si="60"/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0.55000000000000004</v>
      </c>
      <c r="T1330" s="11">
        <v>0.16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2">
        <v>0</v>
      </c>
      <c r="AE1330" s="12">
        <v>0</v>
      </c>
      <c r="AF1330" s="11">
        <v>0</v>
      </c>
      <c r="AG1330" s="11">
        <v>0.27</v>
      </c>
      <c r="AH1330" s="11">
        <v>0</v>
      </c>
      <c r="AI1330" s="12">
        <v>0</v>
      </c>
      <c r="AJ1330" s="11">
        <v>0</v>
      </c>
      <c r="AK1330" s="12">
        <v>0</v>
      </c>
      <c r="AL1330" s="12">
        <f t="shared" si="61"/>
        <v>72.069999999999993</v>
      </c>
      <c r="AM1330" s="12">
        <f t="shared" si="62"/>
        <v>72.339999999999989</v>
      </c>
    </row>
    <row r="1331" spans="2:39" ht="15" customHeight="1" x14ac:dyDescent="0.25">
      <c r="B1331" s="10">
        <v>44954.625000003216</v>
      </c>
      <c r="C1331" s="11">
        <v>14.51</v>
      </c>
      <c r="D1331" s="11">
        <v>14.49</v>
      </c>
      <c r="E1331" s="11">
        <v>14.82</v>
      </c>
      <c r="F1331" s="11">
        <v>15.41</v>
      </c>
      <c r="G1331" s="11">
        <v>12.84</v>
      </c>
      <c r="H1331" s="12"/>
      <c r="I1331" s="12"/>
      <c r="J1331" s="12"/>
      <c r="K1331" s="12"/>
      <c r="L1331" s="12"/>
      <c r="M1331" s="12">
        <f t="shared" si="60"/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0.55000000000000004</v>
      </c>
      <c r="T1331" s="11">
        <v>0.16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2">
        <v>0</v>
      </c>
      <c r="AE1331" s="12">
        <v>0</v>
      </c>
      <c r="AF1331" s="11">
        <v>0</v>
      </c>
      <c r="AG1331" s="11">
        <v>0.27</v>
      </c>
      <c r="AH1331" s="11">
        <v>0</v>
      </c>
      <c r="AI1331" s="12">
        <v>0</v>
      </c>
      <c r="AJ1331" s="11">
        <v>0</v>
      </c>
      <c r="AK1331" s="12">
        <v>0</v>
      </c>
      <c r="AL1331" s="12">
        <f t="shared" si="61"/>
        <v>72.78</v>
      </c>
      <c r="AM1331" s="12">
        <f t="shared" si="62"/>
        <v>73.05</v>
      </c>
    </row>
    <row r="1332" spans="2:39" ht="15" customHeight="1" x14ac:dyDescent="0.25">
      <c r="B1332" s="10">
        <v>44954.645833336552</v>
      </c>
      <c r="C1332" s="11">
        <v>13.73</v>
      </c>
      <c r="D1332" s="11">
        <v>14.91</v>
      </c>
      <c r="E1332" s="11">
        <v>14.6</v>
      </c>
      <c r="F1332" s="11">
        <v>15.23</v>
      </c>
      <c r="G1332" s="11">
        <v>13.48</v>
      </c>
      <c r="H1332" s="12"/>
      <c r="I1332" s="12"/>
      <c r="J1332" s="12"/>
      <c r="K1332" s="12"/>
      <c r="L1332" s="12"/>
      <c r="M1332" s="12">
        <f t="shared" si="60"/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0.34</v>
      </c>
      <c r="T1332" s="11">
        <v>0.19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2">
        <v>0</v>
      </c>
      <c r="AE1332" s="12">
        <v>0</v>
      </c>
      <c r="AF1332" s="11">
        <v>0</v>
      </c>
      <c r="AG1332" s="11">
        <v>0.1</v>
      </c>
      <c r="AH1332" s="11">
        <v>0</v>
      </c>
      <c r="AI1332" s="12">
        <v>0</v>
      </c>
      <c r="AJ1332" s="11">
        <v>0</v>
      </c>
      <c r="AK1332" s="12">
        <v>0</v>
      </c>
      <c r="AL1332" s="12">
        <f t="shared" si="61"/>
        <v>72.48</v>
      </c>
      <c r="AM1332" s="12">
        <f t="shared" si="62"/>
        <v>72.58</v>
      </c>
    </row>
    <row r="1333" spans="2:39" ht="15" customHeight="1" x14ac:dyDescent="0.25">
      <c r="B1333" s="10">
        <v>44954.666666669887</v>
      </c>
      <c r="C1333" s="11">
        <v>14.76</v>
      </c>
      <c r="D1333" s="11">
        <v>14.71</v>
      </c>
      <c r="E1333" s="11">
        <v>14.44</v>
      </c>
      <c r="F1333" s="11">
        <v>15.1</v>
      </c>
      <c r="G1333" s="11">
        <v>12.59</v>
      </c>
      <c r="H1333" s="12"/>
      <c r="I1333" s="12"/>
      <c r="J1333" s="12"/>
      <c r="K1333" s="12"/>
      <c r="L1333" s="12"/>
      <c r="M1333" s="12">
        <f t="shared" si="60"/>
        <v>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0.34</v>
      </c>
      <c r="T1333" s="11">
        <v>0.39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2">
        <v>0</v>
      </c>
      <c r="AE1333" s="12">
        <v>0</v>
      </c>
      <c r="AF1333" s="11">
        <v>0</v>
      </c>
      <c r="AG1333" s="11">
        <v>0.1</v>
      </c>
      <c r="AH1333" s="11">
        <v>0</v>
      </c>
      <c r="AI1333" s="12">
        <v>0</v>
      </c>
      <c r="AJ1333" s="11">
        <v>0</v>
      </c>
      <c r="AK1333" s="12">
        <v>0</v>
      </c>
      <c r="AL1333" s="12">
        <f t="shared" si="61"/>
        <v>72.33</v>
      </c>
      <c r="AM1333" s="12">
        <f t="shared" si="62"/>
        <v>72.429999999999993</v>
      </c>
    </row>
    <row r="1334" spans="2:39" ht="15" customHeight="1" x14ac:dyDescent="0.25">
      <c r="B1334" s="10">
        <v>44954.687500003223</v>
      </c>
      <c r="C1334" s="11">
        <v>14.31</v>
      </c>
      <c r="D1334" s="11">
        <v>14.72</v>
      </c>
      <c r="E1334" s="11">
        <v>14.83</v>
      </c>
      <c r="F1334" s="11">
        <v>15.29</v>
      </c>
      <c r="G1334" s="11">
        <v>13.21</v>
      </c>
      <c r="H1334" s="12"/>
      <c r="I1334" s="12"/>
      <c r="J1334" s="12"/>
      <c r="K1334" s="12"/>
      <c r="L1334" s="12"/>
      <c r="M1334" s="12">
        <f t="shared" si="60"/>
        <v>0</v>
      </c>
      <c r="N1334" s="11">
        <v>0</v>
      </c>
      <c r="O1334" s="11">
        <v>0</v>
      </c>
      <c r="P1334" s="11">
        <v>0</v>
      </c>
      <c r="Q1334" s="11">
        <v>0</v>
      </c>
      <c r="R1334" s="11">
        <v>0</v>
      </c>
      <c r="S1334" s="11">
        <v>0.28000000000000003</v>
      </c>
      <c r="T1334" s="11">
        <v>0.15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0</v>
      </c>
      <c r="AD1334" s="12">
        <v>0</v>
      </c>
      <c r="AE1334" s="12">
        <v>0</v>
      </c>
      <c r="AF1334" s="11">
        <v>0</v>
      </c>
      <c r="AG1334" s="11">
        <v>0.1</v>
      </c>
      <c r="AH1334" s="11">
        <v>0</v>
      </c>
      <c r="AI1334" s="12">
        <v>0</v>
      </c>
      <c r="AJ1334" s="11">
        <v>0</v>
      </c>
      <c r="AK1334" s="12">
        <v>0</v>
      </c>
      <c r="AL1334" s="12">
        <f t="shared" si="61"/>
        <v>72.790000000000006</v>
      </c>
      <c r="AM1334" s="12">
        <f t="shared" si="62"/>
        <v>72.89</v>
      </c>
    </row>
    <row r="1335" spans="2:39" ht="15" customHeight="1" x14ac:dyDescent="0.25">
      <c r="B1335" s="10">
        <v>44954.708333336559</v>
      </c>
      <c r="C1335" s="11">
        <v>14.72</v>
      </c>
      <c r="D1335" s="11">
        <v>14.91</v>
      </c>
      <c r="E1335" s="11">
        <v>14.32</v>
      </c>
      <c r="F1335" s="11">
        <v>15.45</v>
      </c>
      <c r="G1335" s="11">
        <v>13.71</v>
      </c>
      <c r="H1335" s="12"/>
      <c r="I1335" s="12"/>
      <c r="J1335" s="12"/>
      <c r="K1335" s="12"/>
      <c r="L1335" s="12"/>
      <c r="M1335" s="12">
        <f t="shared" si="60"/>
        <v>0</v>
      </c>
      <c r="N1335" s="11">
        <v>0</v>
      </c>
      <c r="O1335" s="11">
        <v>0</v>
      </c>
      <c r="P1335" s="11">
        <v>0</v>
      </c>
      <c r="Q1335" s="11">
        <v>0</v>
      </c>
      <c r="R1335" s="11">
        <v>0</v>
      </c>
      <c r="S1335" s="11">
        <v>0.28000000000000003</v>
      </c>
      <c r="T1335" s="11">
        <v>0.06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2">
        <v>0</v>
      </c>
      <c r="AE1335" s="12">
        <v>0</v>
      </c>
      <c r="AF1335" s="11">
        <v>0</v>
      </c>
      <c r="AG1335" s="11">
        <v>0.1</v>
      </c>
      <c r="AH1335" s="11">
        <v>0</v>
      </c>
      <c r="AI1335" s="12">
        <v>0</v>
      </c>
      <c r="AJ1335" s="11">
        <v>0</v>
      </c>
      <c r="AK1335" s="12">
        <v>0</v>
      </c>
      <c r="AL1335" s="12">
        <f t="shared" si="61"/>
        <v>73.450000000000017</v>
      </c>
      <c r="AM1335" s="12">
        <f t="shared" si="62"/>
        <v>73.550000000000011</v>
      </c>
    </row>
    <row r="1336" spans="2:39" ht="15" customHeight="1" x14ac:dyDescent="0.25">
      <c r="B1336" s="10">
        <v>44954.729166669895</v>
      </c>
      <c r="C1336" s="11">
        <v>14.85</v>
      </c>
      <c r="D1336" s="11">
        <v>14.7</v>
      </c>
      <c r="E1336" s="11">
        <v>14.49</v>
      </c>
      <c r="F1336" s="11">
        <v>15.54</v>
      </c>
      <c r="G1336" s="11">
        <v>15.73</v>
      </c>
      <c r="H1336" s="12"/>
      <c r="I1336" s="12"/>
      <c r="J1336" s="12"/>
      <c r="K1336" s="12"/>
      <c r="L1336" s="12"/>
      <c r="M1336" s="12">
        <f t="shared" si="60"/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0</v>
      </c>
      <c r="AD1336" s="12">
        <v>0</v>
      </c>
      <c r="AE1336" s="12">
        <v>0</v>
      </c>
      <c r="AF1336" s="11">
        <v>0</v>
      </c>
      <c r="AG1336" s="11">
        <v>0</v>
      </c>
      <c r="AH1336" s="11">
        <v>0</v>
      </c>
      <c r="AI1336" s="12">
        <v>0</v>
      </c>
      <c r="AJ1336" s="11">
        <v>0</v>
      </c>
      <c r="AK1336" s="12">
        <v>0</v>
      </c>
      <c r="AL1336" s="12">
        <f t="shared" si="61"/>
        <v>75.31</v>
      </c>
      <c r="AM1336" s="12">
        <f t="shared" si="62"/>
        <v>75.31</v>
      </c>
    </row>
    <row r="1337" spans="2:39" ht="15" customHeight="1" x14ac:dyDescent="0.25">
      <c r="B1337" s="10">
        <v>44954.750000003231</v>
      </c>
      <c r="C1337" s="11">
        <v>14.88</v>
      </c>
      <c r="D1337" s="11">
        <v>14.62</v>
      </c>
      <c r="E1337" s="11">
        <v>14.5</v>
      </c>
      <c r="F1337" s="11">
        <v>15.49</v>
      </c>
      <c r="G1337" s="11">
        <v>19.45</v>
      </c>
      <c r="H1337" s="12"/>
      <c r="I1337" s="12"/>
      <c r="J1337" s="12"/>
      <c r="K1337" s="12"/>
      <c r="L1337" s="12"/>
      <c r="M1337" s="12">
        <f t="shared" si="60"/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2">
        <v>0</v>
      </c>
      <c r="AE1337" s="12">
        <v>0</v>
      </c>
      <c r="AF1337" s="11">
        <v>1.2</v>
      </c>
      <c r="AG1337" s="11">
        <v>0</v>
      </c>
      <c r="AH1337" s="11">
        <v>0</v>
      </c>
      <c r="AI1337" s="12">
        <v>0</v>
      </c>
      <c r="AJ1337" s="11">
        <v>0</v>
      </c>
      <c r="AK1337" s="12">
        <v>0</v>
      </c>
      <c r="AL1337" s="12">
        <f t="shared" si="61"/>
        <v>78.94</v>
      </c>
      <c r="AM1337" s="12">
        <f t="shared" si="62"/>
        <v>80.14</v>
      </c>
    </row>
    <row r="1338" spans="2:39" ht="15" customHeight="1" x14ac:dyDescent="0.25">
      <c r="B1338" s="10">
        <v>44954.770833336566</v>
      </c>
      <c r="C1338" s="11">
        <v>15.02</v>
      </c>
      <c r="D1338" s="11">
        <v>14.66</v>
      </c>
      <c r="E1338" s="11">
        <v>14.34</v>
      </c>
      <c r="F1338" s="11">
        <v>15.42</v>
      </c>
      <c r="G1338" s="11">
        <v>23.09</v>
      </c>
      <c r="H1338" s="12"/>
      <c r="I1338" s="12"/>
      <c r="J1338" s="12"/>
      <c r="K1338" s="12"/>
      <c r="L1338" s="12"/>
      <c r="M1338" s="12">
        <f t="shared" si="60"/>
        <v>13.14</v>
      </c>
      <c r="N1338" s="11">
        <v>6.54</v>
      </c>
      <c r="O1338" s="11">
        <v>0</v>
      </c>
      <c r="P1338" s="11">
        <v>6.6</v>
      </c>
      <c r="Q1338" s="1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0</v>
      </c>
      <c r="AD1338" s="12">
        <v>0</v>
      </c>
      <c r="AE1338" s="12">
        <v>0</v>
      </c>
      <c r="AF1338" s="11">
        <v>0</v>
      </c>
      <c r="AG1338" s="11">
        <v>0</v>
      </c>
      <c r="AH1338" s="11">
        <v>0</v>
      </c>
      <c r="AI1338" s="12">
        <v>0</v>
      </c>
      <c r="AJ1338" s="11">
        <v>0</v>
      </c>
      <c r="AK1338" s="12">
        <v>0</v>
      </c>
      <c r="AL1338" s="12">
        <f t="shared" si="61"/>
        <v>95.67</v>
      </c>
      <c r="AM1338" s="12">
        <f t="shared" si="62"/>
        <v>95.67</v>
      </c>
    </row>
    <row r="1339" spans="2:39" ht="15" customHeight="1" x14ac:dyDescent="0.25">
      <c r="B1339" s="10">
        <v>44954.791666669902</v>
      </c>
      <c r="C1339" s="11">
        <v>14.9</v>
      </c>
      <c r="D1339" s="11">
        <v>14.63</v>
      </c>
      <c r="E1339" s="11">
        <v>14.45</v>
      </c>
      <c r="F1339" s="11">
        <v>15.53</v>
      </c>
      <c r="G1339" s="11">
        <v>22.9</v>
      </c>
      <c r="H1339" s="12"/>
      <c r="I1339" s="12"/>
      <c r="J1339" s="12"/>
      <c r="K1339" s="12"/>
      <c r="L1339" s="12"/>
      <c r="M1339" s="12">
        <f t="shared" si="60"/>
        <v>21.17</v>
      </c>
      <c r="N1339" s="11">
        <v>7.2</v>
      </c>
      <c r="O1339" s="11">
        <v>6.79</v>
      </c>
      <c r="P1339" s="11">
        <v>7.18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2">
        <v>0</v>
      </c>
      <c r="AE1339" s="12">
        <v>0</v>
      </c>
      <c r="AF1339" s="11">
        <v>0</v>
      </c>
      <c r="AG1339" s="11">
        <v>0</v>
      </c>
      <c r="AH1339" s="11">
        <v>0</v>
      </c>
      <c r="AI1339" s="12">
        <v>0</v>
      </c>
      <c r="AJ1339" s="11">
        <v>0</v>
      </c>
      <c r="AK1339" s="12">
        <v>0</v>
      </c>
      <c r="AL1339" s="12">
        <f t="shared" si="61"/>
        <v>103.58</v>
      </c>
      <c r="AM1339" s="12">
        <f t="shared" si="62"/>
        <v>103.58</v>
      </c>
    </row>
    <row r="1340" spans="2:39" ht="15" customHeight="1" x14ac:dyDescent="0.25">
      <c r="B1340" s="10">
        <v>44954.812500003238</v>
      </c>
      <c r="C1340" s="11">
        <v>14.85</v>
      </c>
      <c r="D1340" s="11">
        <v>14.69</v>
      </c>
      <c r="E1340" s="11">
        <v>14.46</v>
      </c>
      <c r="F1340" s="11">
        <v>15.79</v>
      </c>
      <c r="G1340" s="11">
        <v>21.28</v>
      </c>
      <c r="H1340" s="12"/>
      <c r="I1340" s="12"/>
      <c r="J1340" s="12"/>
      <c r="K1340" s="12"/>
      <c r="L1340" s="12"/>
      <c r="M1340" s="12">
        <f t="shared" si="60"/>
        <v>21.169999999999998</v>
      </c>
      <c r="N1340" s="11">
        <v>7.01</v>
      </c>
      <c r="O1340" s="11">
        <v>7.19</v>
      </c>
      <c r="P1340" s="11">
        <v>6.97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2">
        <v>0</v>
      </c>
      <c r="AE1340" s="12">
        <v>0</v>
      </c>
      <c r="AF1340" s="11">
        <v>0</v>
      </c>
      <c r="AG1340" s="11">
        <v>0</v>
      </c>
      <c r="AH1340" s="11">
        <v>0</v>
      </c>
      <c r="AI1340" s="12">
        <v>0</v>
      </c>
      <c r="AJ1340" s="11">
        <v>0</v>
      </c>
      <c r="AK1340" s="12">
        <v>0</v>
      </c>
      <c r="AL1340" s="12">
        <f t="shared" si="61"/>
        <v>102.24</v>
      </c>
      <c r="AM1340" s="12">
        <f t="shared" si="62"/>
        <v>102.24</v>
      </c>
    </row>
    <row r="1341" spans="2:39" ht="15" customHeight="1" x14ac:dyDescent="0.25">
      <c r="B1341" s="10">
        <v>44954.833333336574</v>
      </c>
      <c r="C1341" s="11">
        <v>14.75</v>
      </c>
      <c r="D1341" s="11">
        <v>14.78</v>
      </c>
      <c r="E1341" s="11">
        <v>14.34</v>
      </c>
      <c r="F1341" s="11">
        <v>15.64</v>
      </c>
      <c r="G1341" s="11">
        <v>18.34</v>
      </c>
      <c r="H1341" s="12"/>
      <c r="I1341" s="12"/>
      <c r="J1341" s="12"/>
      <c r="K1341" s="12"/>
      <c r="L1341" s="12"/>
      <c r="M1341" s="12">
        <f t="shared" si="60"/>
        <v>21.35</v>
      </c>
      <c r="N1341" s="11">
        <v>7.12</v>
      </c>
      <c r="O1341" s="11">
        <v>7.11</v>
      </c>
      <c r="P1341" s="11">
        <v>7.12</v>
      </c>
      <c r="Q1341" s="1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2">
        <v>0</v>
      </c>
      <c r="AE1341" s="12">
        <v>0</v>
      </c>
      <c r="AF1341" s="11">
        <v>0</v>
      </c>
      <c r="AG1341" s="11">
        <v>0</v>
      </c>
      <c r="AH1341" s="11">
        <v>0</v>
      </c>
      <c r="AI1341" s="12">
        <v>0</v>
      </c>
      <c r="AJ1341" s="11">
        <v>0</v>
      </c>
      <c r="AK1341" s="12">
        <v>0</v>
      </c>
      <c r="AL1341" s="12">
        <f t="shared" si="61"/>
        <v>99.200000000000017</v>
      </c>
      <c r="AM1341" s="12">
        <f t="shared" si="62"/>
        <v>99.200000000000017</v>
      </c>
    </row>
    <row r="1342" spans="2:39" ht="15" customHeight="1" x14ac:dyDescent="0.25">
      <c r="B1342" s="10">
        <v>44954.854166669909</v>
      </c>
      <c r="C1342" s="11">
        <v>14.86</v>
      </c>
      <c r="D1342" s="11">
        <v>14.47</v>
      </c>
      <c r="E1342" s="11">
        <v>14.83</v>
      </c>
      <c r="F1342" s="11">
        <v>15.69</v>
      </c>
      <c r="G1342" s="11">
        <v>22.33</v>
      </c>
      <c r="H1342" s="12"/>
      <c r="I1342" s="12"/>
      <c r="J1342" s="12"/>
      <c r="K1342" s="12"/>
      <c r="L1342" s="12"/>
      <c r="M1342" s="12">
        <f t="shared" si="60"/>
        <v>14.17</v>
      </c>
      <c r="N1342" s="11">
        <v>0</v>
      </c>
      <c r="O1342" s="11">
        <v>7.09</v>
      </c>
      <c r="P1342" s="11">
        <v>7.08</v>
      </c>
      <c r="Q1342" s="1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0</v>
      </c>
      <c r="AD1342" s="12">
        <v>0</v>
      </c>
      <c r="AE1342" s="12">
        <v>0</v>
      </c>
      <c r="AF1342" s="11">
        <v>0</v>
      </c>
      <c r="AG1342" s="11">
        <v>0</v>
      </c>
      <c r="AH1342" s="11">
        <v>0</v>
      </c>
      <c r="AI1342" s="12">
        <v>0</v>
      </c>
      <c r="AJ1342" s="11">
        <v>0</v>
      </c>
      <c r="AK1342" s="12">
        <v>0</v>
      </c>
      <c r="AL1342" s="12">
        <f t="shared" si="61"/>
        <v>96.35</v>
      </c>
      <c r="AM1342" s="12">
        <f t="shared" si="62"/>
        <v>96.35</v>
      </c>
    </row>
    <row r="1343" spans="2:39" ht="15" customHeight="1" x14ac:dyDescent="0.25">
      <c r="B1343" s="10">
        <v>44954.875000003245</v>
      </c>
      <c r="C1343" s="11">
        <v>14.95</v>
      </c>
      <c r="D1343" s="11">
        <v>14.86</v>
      </c>
      <c r="E1343" s="11">
        <v>14.72</v>
      </c>
      <c r="F1343" s="11">
        <v>15.6</v>
      </c>
      <c r="G1343" s="11">
        <v>20.82</v>
      </c>
      <c r="H1343" s="12"/>
      <c r="I1343" s="12"/>
      <c r="J1343" s="12"/>
      <c r="K1343" s="12"/>
      <c r="L1343" s="12"/>
      <c r="M1343" s="12">
        <f t="shared" si="60"/>
        <v>12.24</v>
      </c>
      <c r="N1343" s="11">
        <v>0</v>
      </c>
      <c r="O1343" s="11">
        <v>6.07</v>
      </c>
      <c r="P1343" s="11">
        <v>6.17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2">
        <v>0</v>
      </c>
      <c r="AE1343" s="12">
        <v>0</v>
      </c>
      <c r="AF1343" s="11">
        <v>0</v>
      </c>
      <c r="AG1343" s="11">
        <v>0</v>
      </c>
      <c r="AH1343" s="11">
        <v>0</v>
      </c>
      <c r="AI1343" s="12">
        <v>0</v>
      </c>
      <c r="AJ1343" s="11">
        <v>0</v>
      </c>
      <c r="AK1343" s="12">
        <v>0</v>
      </c>
      <c r="AL1343" s="12">
        <f t="shared" si="61"/>
        <v>93.19</v>
      </c>
      <c r="AM1343" s="12">
        <f t="shared" si="62"/>
        <v>93.19</v>
      </c>
    </row>
    <row r="1344" spans="2:39" ht="15" customHeight="1" x14ac:dyDescent="0.25">
      <c r="B1344" s="10">
        <v>44954.895833336581</v>
      </c>
      <c r="C1344" s="11">
        <v>14.24</v>
      </c>
      <c r="D1344" s="11">
        <v>14.6</v>
      </c>
      <c r="E1344" s="11">
        <v>14.35</v>
      </c>
      <c r="F1344" s="11">
        <v>15.37</v>
      </c>
      <c r="G1344" s="11">
        <v>23.78</v>
      </c>
      <c r="H1344" s="12"/>
      <c r="I1344" s="12"/>
      <c r="J1344" s="12"/>
      <c r="K1344" s="12"/>
      <c r="L1344" s="12"/>
      <c r="M1344" s="12">
        <f t="shared" si="60"/>
        <v>7.49</v>
      </c>
      <c r="N1344" s="11">
        <v>0</v>
      </c>
      <c r="O1344" s="11">
        <v>0</v>
      </c>
      <c r="P1344" s="11">
        <v>7.49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  <c r="AD1344" s="12">
        <v>0</v>
      </c>
      <c r="AE1344" s="12">
        <v>0</v>
      </c>
      <c r="AF1344" s="11">
        <v>0</v>
      </c>
      <c r="AG1344" s="11">
        <v>0</v>
      </c>
      <c r="AH1344" s="11">
        <v>0</v>
      </c>
      <c r="AI1344" s="12">
        <v>0</v>
      </c>
      <c r="AJ1344" s="11">
        <v>0</v>
      </c>
      <c r="AK1344" s="12">
        <v>0</v>
      </c>
      <c r="AL1344" s="12">
        <f t="shared" si="61"/>
        <v>89.83</v>
      </c>
      <c r="AM1344" s="12">
        <f t="shared" si="62"/>
        <v>89.83</v>
      </c>
    </row>
    <row r="1345" spans="2:39" ht="15" customHeight="1" x14ac:dyDescent="0.25">
      <c r="B1345" s="10">
        <v>44954.916666669917</v>
      </c>
      <c r="C1345" s="11">
        <v>15.14</v>
      </c>
      <c r="D1345" s="11">
        <v>14.78</v>
      </c>
      <c r="E1345" s="11">
        <v>14.28</v>
      </c>
      <c r="F1345" s="11">
        <v>15.61</v>
      </c>
      <c r="G1345" s="11">
        <v>19.96</v>
      </c>
      <c r="H1345" s="12"/>
      <c r="I1345" s="12"/>
      <c r="J1345" s="12"/>
      <c r="K1345" s="12"/>
      <c r="L1345" s="12"/>
      <c r="M1345" s="12">
        <f t="shared" si="60"/>
        <v>7.36</v>
      </c>
      <c r="N1345" s="11">
        <v>0</v>
      </c>
      <c r="O1345" s="11">
        <v>0</v>
      </c>
      <c r="P1345" s="11">
        <v>7.36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2">
        <v>0</v>
      </c>
      <c r="AE1345" s="12">
        <v>0</v>
      </c>
      <c r="AF1345" s="11">
        <v>0</v>
      </c>
      <c r="AG1345" s="11">
        <v>0</v>
      </c>
      <c r="AH1345" s="11">
        <v>0</v>
      </c>
      <c r="AI1345" s="12">
        <v>0</v>
      </c>
      <c r="AJ1345" s="11">
        <v>0</v>
      </c>
      <c r="AK1345" s="12">
        <v>0</v>
      </c>
      <c r="AL1345" s="12">
        <f t="shared" si="61"/>
        <v>87.13000000000001</v>
      </c>
      <c r="AM1345" s="12">
        <f t="shared" si="62"/>
        <v>87.13000000000001</v>
      </c>
    </row>
    <row r="1346" spans="2:39" ht="15" customHeight="1" x14ac:dyDescent="0.25">
      <c r="B1346" s="10">
        <v>44954.937500003252</v>
      </c>
      <c r="C1346" s="11">
        <v>15.04</v>
      </c>
      <c r="D1346" s="11">
        <v>14.54</v>
      </c>
      <c r="E1346" s="11">
        <v>14.22</v>
      </c>
      <c r="F1346" s="11">
        <v>15.41</v>
      </c>
      <c r="G1346" s="11">
        <v>25.05</v>
      </c>
      <c r="H1346" s="12"/>
      <c r="I1346" s="12"/>
      <c r="J1346" s="12"/>
      <c r="K1346" s="12"/>
      <c r="L1346" s="12"/>
      <c r="M1346" s="12">
        <f t="shared" si="60"/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0</v>
      </c>
      <c r="AD1346" s="12">
        <v>0</v>
      </c>
      <c r="AE1346" s="12">
        <v>0</v>
      </c>
      <c r="AF1346" s="11">
        <v>0</v>
      </c>
      <c r="AG1346" s="11">
        <v>0</v>
      </c>
      <c r="AH1346" s="11">
        <v>0</v>
      </c>
      <c r="AI1346" s="12">
        <v>0</v>
      </c>
      <c r="AJ1346" s="11">
        <v>0</v>
      </c>
      <c r="AK1346" s="12">
        <v>0</v>
      </c>
      <c r="AL1346" s="12">
        <f t="shared" si="61"/>
        <v>84.259999999999991</v>
      </c>
      <c r="AM1346" s="12">
        <f t="shared" si="62"/>
        <v>84.259999999999991</v>
      </c>
    </row>
    <row r="1347" spans="2:39" ht="15" customHeight="1" x14ac:dyDescent="0.25">
      <c r="B1347" s="10">
        <v>44954.958333336588</v>
      </c>
      <c r="C1347" s="11">
        <v>13.99</v>
      </c>
      <c r="D1347" s="11">
        <v>14.17</v>
      </c>
      <c r="E1347" s="11">
        <v>14.61</v>
      </c>
      <c r="F1347" s="11">
        <v>15.84</v>
      </c>
      <c r="G1347" s="11">
        <v>22.93</v>
      </c>
      <c r="H1347" s="12"/>
      <c r="I1347" s="12"/>
      <c r="J1347" s="12"/>
      <c r="K1347" s="12"/>
      <c r="L1347" s="12"/>
      <c r="M1347" s="12">
        <f t="shared" si="60"/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2">
        <v>0</v>
      </c>
      <c r="AE1347" s="12">
        <v>0</v>
      </c>
      <c r="AF1347" s="11">
        <v>0</v>
      </c>
      <c r="AG1347" s="11">
        <v>0</v>
      </c>
      <c r="AH1347" s="11">
        <v>0</v>
      </c>
      <c r="AI1347" s="12">
        <v>0</v>
      </c>
      <c r="AJ1347" s="11">
        <v>0</v>
      </c>
      <c r="AK1347" s="12">
        <v>0</v>
      </c>
      <c r="AL1347" s="12">
        <f t="shared" si="61"/>
        <v>81.539999999999992</v>
      </c>
      <c r="AM1347" s="12">
        <f t="shared" si="62"/>
        <v>81.539999999999992</v>
      </c>
    </row>
    <row r="1348" spans="2:39" ht="15" customHeight="1" x14ac:dyDescent="0.25">
      <c r="B1348" s="10">
        <v>44954.979166669924</v>
      </c>
      <c r="C1348" s="11">
        <v>14.56</v>
      </c>
      <c r="D1348" s="11">
        <v>14.47</v>
      </c>
      <c r="E1348" s="11">
        <v>14.76</v>
      </c>
      <c r="F1348" s="11">
        <v>15.85</v>
      </c>
      <c r="G1348" s="11">
        <v>20.190000000000001</v>
      </c>
      <c r="H1348" s="12"/>
      <c r="I1348" s="12"/>
      <c r="J1348" s="12"/>
      <c r="K1348" s="12"/>
      <c r="L1348" s="12"/>
      <c r="M1348" s="12">
        <f t="shared" si="60"/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2">
        <v>0</v>
      </c>
      <c r="AE1348" s="12">
        <v>0</v>
      </c>
      <c r="AF1348" s="11">
        <v>0</v>
      </c>
      <c r="AG1348" s="11">
        <v>0</v>
      </c>
      <c r="AH1348" s="11">
        <v>0</v>
      </c>
      <c r="AI1348" s="12">
        <v>0</v>
      </c>
      <c r="AJ1348" s="11">
        <v>0</v>
      </c>
      <c r="AK1348" s="12">
        <v>0</v>
      </c>
      <c r="AL1348" s="12">
        <f t="shared" si="61"/>
        <v>79.83</v>
      </c>
      <c r="AM1348" s="12">
        <f t="shared" si="62"/>
        <v>79.83</v>
      </c>
    </row>
    <row r="1349" spans="2:39" ht="15" customHeight="1" x14ac:dyDescent="0.25">
      <c r="B1349" s="10">
        <v>44955.00000000326</v>
      </c>
      <c r="C1349" s="11">
        <v>14.43</v>
      </c>
      <c r="D1349" s="11">
        <v>14.45</v>
      </c>
      <c r="E1349" s="11">
        <v>14.84</v>
      </c>
      <c r="F1349" s="11">
        <v>15.54</v>
      </c>
      <c r="G1349" s="11">
        <v>18.46</v>
      </c>
      <c r="H1349" s="12"/>
      <c r="I1349" s="12"/>
      <c r="J1349" s="12"/>
      <c r="K1349" s="12"/>
      <c r="L1349" s="12"/>
      <c r="M1349" s="12">
        <f t="shared" si="60"/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2">
        <v>0</v>
      </c>
      <c r="AE1349" s="12">
        <v>0</v>
      </c>
      <c r="AF1349" s="11">
        <v>0</v>
      </c>
      <c r="AG1349" s="11">
        <v>0</v>
      </c>
      <c r="AH1349" s="11">
        <v>0</v>
      </c>
      <c r="AI1349" s="12">
        <v>0</v>
      </c>
      <c r="AJ1349" s="11">
        <v>0</v>
      </c>
      <c r="AK1349" s="12">
        <v>0</v>
      </c>
      <c r="AL1349" s="12">
        <f t="shared" si="61"/>
        <v>77.72</v>
      </c>
      <c r="AM1349" s="12">
        <f t="shared" si="62"/>
        <v>77.72</v>
      </c>
    </row>
    <row r="1350" spans="2:39" ht="15" customHeight="1" x14ac:dyDescent="0.25">
      <c r="B1350" s="10">
        <v>44955.020833336595</v>
      </c>
      <c r="C1350" s="11">
        <v>14.43</v>
      </c>
      <c r="D1350" s="11">
        <v>14.45</v>
      </c>
      <c r="E1350" s="11">
        <v>14.35</v>
      </c>
      <c r="F1350" s="11">
        <v>15.53</v>
      </c>
      <c r="G1350" s="11">
        <v>16.71</v>
      </c>
      <c r="H1350" s="12"/>
      <c r="I1350" s="12"/>
      <c r="J1350" s="12"/>
      <c r="K1350" s="12"/>
      <c r="L1350" s="12"/>
      <c r="M1350" s="12">
        <f t="shared" ref="M1350:M1413" si="63">SUM(N1350:R1350)</f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2">
        <v>0</v>
      </c>
      <c r="AE1350" s="12">
        <v>0</v>
      </c>
      <c r="AF1350" s="11">
        <v>0</v>
      </c>
      <c r="AG1350" s="11">
        <v>0</v>
      </c>
      <c r="AH1350" s="11">
        <v>0</v>
      </c>
      <c r="AI1350" s="12">
        <v>0</v>
      </c>
      <c r="AJ1350" s="11">
        <v>0</v>
      </c>
      <c r="AK1350" s="12">
        <v>0</v>
      </c>
      <c r="AL1350" s="12">
        <f t="shared" ref="AL1350:AL1413" si="64">SUM(C1350:G1350,M1350,S1350:AE1350)</f>
        <v>75.47</v>
      </c>
      <c r="AM1350" s="12">
        <f t="shared" ref="AM1350:AM1413" si="65">SUM(AF1350:AL1350)</f>
        <v>75.47</v>
      </c>
    </row>
    <row r="1351" spans="2:39" ht="15" customHeight="1" x14ac:dyDescent="0.25">
      <c r="B1351" s="10">
        <v>44955.041666669931</v>
      </c>
      <c r="C1351" s="11">
        <v>14.91</v>
      </c>
      <c r="D1351" s="11">
        <v>14.52</v>
      </c>
      <c r="E1351" s="11">
        <v>13.19</v>
      </c>
      <c r="F1351" s="11">
        <v>15.5</v>
      </c>
      <c r="G1351" s="11">
        <v>16.39</v>
      </c>
      <c r="H1351" s="12"/>
      <c r="I1351" s="12"/>
      <c r="J1351" s="12"/>
      <c r="K1351" s="12"/>
      <c r="L1351" s="12"/>
      <c r="M1351" s="12">
        <f t="shared" si="63"/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2">
        <v>0</v>
      </c>
      <c r="AE1351" s="12">
        <v>0</v>
      </c>
      <c r="AF1351" s="11">
        <v>0</v>
      </c>
      <c r="AG1351" s="11">
        <v>0</v>
      </c>
      <c r="AH1351" s="11">
        <v>0</v>
      </c>
      <c r="AI1351" s="12">
        <v>0</v>
      </c>
      <c r="AJ1351" s="11">
        <v>0</v>
      </c>
      <c r="AK1351" s="12">
        <v>0</v>
      </c>
      <c r="AL1351" s="12">
        <f t="shared" si="64"/>
        <v>74.509999999999991</v>
      </c>
      <c r="AM1351" s="12">
        <f t="shared" si="65"/>
        <v>74.509999999999991</v>
      </c>
    </row>
    <row r="1352" spans="2:39" ht="15" customHeight="1" x14ac:dyDescent="0.25">
      <c r="B1352" s="10">
        <v>44955.062500003267</v>
      </c>
      <c r="C1352" s="11">
        <v>14.18</v>
      </c>
      <c r="D1352" s="11">
        <v>14.77</v>
      </c>
      <c r="E1352" s="11">
        <v>8.35</v>
      </c>
      <c r="F1352" s="11">
        <v>15.92</v>
      </c>
      <c r="G1352" s="11">
        <v>16.559999999999999</v>
      </c>
      <c r="H1352" s="12"/>
      <c r="I1352" s="12"/>
      <c r="J1352" s="12"/>
      <c r="K1352" s="12"/>
      <c r="L1352" s="12"/>
      <c r="M1352" s="12">
        <f t="shared" si="63"/>
        <v>3.99</v>
      </c>
      <c r="N1352" s="11">
        <v>0</v>
      </c>
      <c r="O1352" s="11">
        <v>0</v>
      </c>
      <c r="P1352" s="11">
        <v>3.99</v>
      </c>
      <c r="Q1352" s="11">
        <v>0</v>
      </c>
      <c r="R1352" s="1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0</v>
      </c>
      <c r="AD1352" s="12">
        <v>0</v>
      </c>
      <c r="AE1352" s="12">
        <v>0</v>
      </c>
      <c r="AF1352" s="11">
        <v>0</v>
      </c>
      <c r="AG1352" s="11">
        <v>0</v>
      </c>
      <c r="AH1352" s="11">
        <v>0</v>
      </c>
      <c r="AI1352" s="12">
        <v>0</v>
      </c>
      <c r="AJ1352" s="11">
        <v>0</v>
      </c>
      <c r="AK1352" s="12">
        <v>0</v>
      </c>
      <c r="AL1352" s="12">
        <f t="shared" si="64"/>
        <v>73.77</v>
      </c>
      <c r="AM1352" s="12">
        <f t="shared" si="65"/>
        <v>73.77</v>
      </c>
    </row>
    <row r="1353" spans="2:39" ht="15" customHeight="1" x14ac:dyDescent="0.25">
      <c r="B1353" s="10">
        <v>44955.083333336603</v>
      </c>
      <c r="C1353" s="11">
        <v>14.81</v>
      </c>
      <c r="D1353" s="11">
        <v>14.59</v>
      </c>
      <c r="E1353" s="11">
        <v>1.48</v>
      </c>
      <c r="F1353" s="11">
        <v>12.95</v>
      </c>
      <c r="G1353" s="11">
        <v>22.57</v>
      </c>
      <c r="H1353" s="12"/>
      <c r="I1353" s="12"/>
      <c r="J1353" s="12"/>
      <c r="K1353" s="12"/>
      <c r="L1353" s="12"/>
      <c r="M1353" s="12">
        <f t="shared" si="63"/>
        <v>6.29</v>
      </c>
      <c r="N1353" s="11">
        <v>0</v>
      </c>
      <c r="O1353" s="11">
        <v>0</v>
      </c>
      <c r="P1353" s="11">
        <v>6.29</v>
      </c>
      <c r="Q1353" s="11">
        <v>0</v>
      </c>
      <c r="R1353" s="1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2">
        <v>0</v>
      </c>
      <c r="AE1353" s="12">
        <v>0</v>
      </c>
      <c r="AF1353" s="11">
        <v>0</v>
      </c>
      <c r="AG1353" s="11">
        <v>0</v>
      </c>
      <c r="AH1353" s="11">
        <v>0</v>
      </c>
      <c r="AI1353" s="12">
        <v>0</v>
      </c>
      <c r="AJ1353" s="11">
        <v>0</v>
      </c>
      <c r="AK1353" s="12">
        <v>0</v>
      </c>
      <c r="AL1353" s="12">
        <f t="shared" si="64"/>
        <v>72.690000000000012</v>
      </c>
      <c r="AM1353" s="12">
        <f t="shared" si="65"/>
        <v>72.690000000000012</v>
      </c>
    </row>
    <row r="1354" spans="2:39" ht="15" customHeight="1" x14ac:dyDescent="0.25">
      <c r="B1354" s="10">
        <v>44955.104166669938</v>
      </c>
      <c r="C1354" s="11">
        <v>14.53</v>
      </c>
      <c r="D1354" s="11">
        <v>14.78</v>
      </c>
      <c r="E1354" s="11">
        <v>0</v>
      </c>
      <c r="F1354" s="11">
        <v>14.21</v>
      </c>
      <c r="G1354" s="11">
        <v>21.74</v>
      </c>
      <c r="H1354" s="12"/>
      <c r="I1354" s="12"/>
      <c r="J1354" s="12"/>
      <c r="K1354" s="12"/>
      <c r="L1354" s="12"/>
      <c r="M1354" s="12">
        <f t="shared" si="63"/>
        <v>6.4</v>
      </c>
      <c r="N1354" s="11">
        <v>0</v>
      </c>
      <c r="O1354" s="11">
        <v>0</v>
      </c>
      <c r="P1354" s="11">
        <v>6.4</v>
      </c>
      <c r="Q1354" s="1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11">
        <v>0</v>
      </c>
      <c r="AD1354" s="12">
        <v>0</v>
      </c>
      <c r="AE1354" s="12">
        <v>0</v>
      </c>
      <c r="AF1354" s="11">
        <v>0</v>
      </c>
      <c r="AG1354" s="11">
        <v>0</v>
      </c>
      <c r="AH1354" s="11">
        <v>0</v>
      </c>
      <c r="AI1354" s="12">
        <v>0</v>
      </c>
      <c r="AJ1354" s="11">
        <v>0</v>
      </c>
      <c r="AK1354" s="12">
        <v>0</v>
      </c>
      <c r="AL1354" s="12">
        <f t="shared" si="64"/>
        <v>71.66</v>
      </c>
      <c r="AM1354" s="12">
        <f t="shared" si="65"/>
        <v>71.66</v>
      </c>
    </row>
    <row r="1355" spans="2:39" ht="15" customHeight="1" x14ac:dyDescent="0.25">
      <c r="B1355" s="10">
        <v>44955.125000003274</v>
      </c>
      <c r="C1355" s="11">
        <v>14.79</v>
      </c>
      <c r="D1355" s="11">
        <v>14.74</v>
      </c>
      <c r="E1355" s="11">
        <v>0</v>
      </c>
      <c r="F1355" s="11">
        <v>14.43</v>
      </c>
      <c r="G1355" s="11">
        <v>21.16</v>
      </c>
      <c r="H1355" s="12"/>
      <c r="I1355" s="12"/>
      <c r="J1355" s="12"/>
      <c r="K1355" s="12"/>
      <c r="L1355" s="12"/>
      <c r="M1355" s="12">
        <f t="shared" si="63"/>
        <v>6.39</v>
      </c>
      <c r="N1355" s="11">
        <v>0</v>
      </c>
      <c r="O1355" s="11">
        <v>0</v>
      </c>
      <c r="P1355" s="11">
        <v>6.39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2">
        <v>0</v>
      </c>
      <c r="AE1355" s="12">
        <v>0</v>
      </c>
      <c r="AF1355" s="11">
        <v>0</v>
      </c>
      <c r="AG1355" s="11">
        <v>0</v>
      </c>
      <c r="AH1355" s="11">
        <v>0</v>
      </c>
      <c r="AI1355" s="12">
        <v>0</v>
      </c>
      <c r="AJ1355" s="11">
        <v>0</v>
      </c>
      <c r="AK1355" s="12">
        <v>0</v>
      </c>
      <c r="AL1355" s="12">
        <f t="shared" si="64"/>
        <v>71.510000000000005</v>
      </c>
      <c r="AM1355" s="12">
        <f t="shared" si="65"/>
        <v>71.510000000000005</v>
      </c>
    </row>
    <row r="1356" spans="2:39" ht="15" customHeight="1" x14ac:dyDescent="0.25">
      <c r="B1356" s="10">
        <v>44955.14583333661</v>
      </c>
      <c r="C1356" s="11">
        <v>14.88</v>
      </c>
      <c r="D1356" s="11">
        <v>14.69</v>
      </c>
      <c r="E1356" s="11">
        <v>0</v>
      </c>
      <c r="F1356" s="11">
        <v>13.95</v>
      </c>
      <c r="G1356" s="11">
        <v>21.14</v>
      </c>
      <c r="H1356" s="12"/>
      <c r="I1356" s="12"/>
      <c r="J1356" s="12"/>
      <c r="K1356" s="12"/>
      <c r="L1356" s="12"/>
      <c r="M1356" s="12">
        <f t="shared" si="63"/>
        <v>6.25</v>
      </c>
      <c r="N1356" s="11">
        <v>0</v>
      </c>
      <c r="O1356" s="11">
        <v>0</v>
      </c>
      <c r="P1356" s="11">
        <v>6.25</v>
      </c>
      <c r="Q1356" s="1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0</v>
      </c>
      <c r="AD1356" s="12">
        <v>0</v>
      </c>
      <c r="AE1356" s="12">
        <v>0</v>
      </c>
      <c r="AF1356" s="11">
        <v>0</v>
      </c>
      <c r="AG1356" s="11">
        <v>0</v>
      </c>
      <c r="AH1356" s="11">
        <v>0</v>
      </c>
      <c r="AI1356" s="12">
        <v>0</v>
      </c>
      <c r="AJ1356" s="11">
        <v>0</v>
      </c>
      <c r="AK1356" s="12">
        <v>0</v>
      </c>
      <c r="AL1356" s="12">
        <f t="shared" si="64"/>
        <v>70.91</v>
      </c>
      <c r="AM1356" s="12">
        <f t="shared" si="65"/>
        <v>70.91</v>
      </c>
    </row>
    <row r="1357" spans="2:39" ht="15" customHeight="1" x14ac:dyDescent="0.25">
      <c r="B1357" s="10">
        <v>44955.166666669946</v>
      </c>
      <c r="C1357" s="11">
        <v>15.03</v>
      </c>
      <c r="D1357" s="11">
        <v>14.72</v>
      </c>
      <c r="E1357" s="11">
        <v>0</v>
      </c>
      <c r="F1357" s="11">
        <v>14.09</v>
      </c>
      <c r="G1357" s="11">
        <v>19.95</v>
      </c>
      <c r="H1357" s="12"/>
      <c r="I1357" s="12"/>
      <c r="J1357" s="12"/>
      <c r="K1357" s="12"/>
      <c r="L1357" s="12"/>
      <c r="M1357" s="12">
        <f t="shared" si="63"/>
        <v>6.69</v>
      </c>
      <c r="N1357" s="11">
        <v>0</v>
      </c>
      <c r="O1357" s="11">
        <v>0</v>
      </c>
      <c r="P1357" s="11">
        <v>6.69</v>
      </c>
      <c r="Q1357" s="1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2">
        <v>0</v>
      </c>
      <c r="AE1357" s="12">
        <v>0</v>
      </c>
      <c r="AF1357" s="11">
        <v>0</v>
      </c>
      <c r="AG1357" s="11">
        <v>0</v>
      </c>
      <c r="AH1357" s="11">
        <v>0</v>
      </c>
      <c r="AI1357" s="12">
        <v>0</v>
      </c>
      <c r="AJ1357" s="11">
        <v>0</v>
      </c>
      <c r="AK1357" s="12">
        <v>0</v>
      </c>
      <c r="AL1357" s="12">
        <f t="shared" si="64"/>
        <v>70.48</v>
      </c>
      <c r="AM1357" s="12">
        <f t="shared" si="65"/>
        <v>70.48</v>
      </c>
    </row>
    <row r="1358" spans="2:39" ht="15" customHeight="1" x14ac:dyDescent="0.25">
      <c r="B1358" s="10">
        <v>44955.187500003281</v>
      </c>
      <c r="C1358" s="11">
        <v>15.06</v>
      </c>
      <c r="D1358" s="11">
        <v>14.59</v>
      </c>
      <c r="E1358" s="11">
        <v>0</v>
      </c>
      <c r="F1358" s="11">
        <v>14.24</v>
      </c>
      <c r="G1358" s="11">
        <v>19.63</v>
      </c>
      <c r="H1358" s="12"/>
      <c r="I1358" s="12"/>
      <c r="J1358" s="12"/>
      <c r="K1358" s="12"/>
      <c r="L1358" s="12"/>
      <c r="M1358" s="12">
        <f t="shared" si="63"/>
        <v>6.52</v>
      </c>
      <c r="N1358" s="11">
        <v>0</v>
      </c>
      <c r="O1358" s="11">
        <v>0</v>
      </c>
      <c r="P1358" s="11">
        <v>6.52</v>
      </c>
      <c r="Q1358" s="1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2">
        <v>0</v>
      </c>
      <c r="AE1358" s="12">
        <v>0</v>
      </c>
      <c r="AF1358" s="11">
        <v>0</v>
      </c>
      <c r="AG1358" s="11">
        <v>0</v>
      </c>
      <c r="AH1358" s="11">
        <v>0</v>
      </c>
      <c r="AI1358" s="12">
        <v>0</v>
      </c>
      <c r="AJ1358" s="11">
        <v>0</v>
      </c>
      <c r="AK1358" s="12">
        <v>0</v>
      </c>
      <c r="AL1358" s="12">
        <f t="shared" si="64"/>
        <v>70.039999999999992</v>
      </c>
      <c r="AM1358" s="12">
        <f t="shared" si="65"/>
        <v>70.039999999999992</v>
      </c>
    </row>
    <row r="1359" spans="2:39" ht="15" customHeight="1" x14ac:dyDescent="0.25">
      <c r="B1359" s="10">
        <v>44955.208333336617</v>
      </c>
      <c r="C1359" s="11">
        <v>14.71</v>
      </c>
      <c r="D1359" s="11">
        <v>14.78</v>
      </c>
      <c r="E1359" s="11">
        <v>0</v>
      </c>
      <c r="F1359" s="11">
        <v>14.38</v>
      </c>
      <c r="G1359" s="11">
        <v>20.03</v>
      </c>
      <c r="H1359" s="12"/>
      <c r="I1359" s="12"/>
      <c r="J1359" s="12"/>
      <c r="K1359" s="12"/>
      <c r="L1359" s="12"/>
      <c r="M1359" s="12">
        <f t="shared" si="63"/>
        <v>6.69</v>
      </c>
      <c r="N1359" s="11">
        <v>0</v>
      </c>
      <c r="O1359" s="11">
        <v>0</v>
      </c>
      <c r="P1359" s="11">
        <v>6.69</v>
      </c>
      <c r="Q1359" s="1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2">
        <v>0</v>
      </c>
      <c r="AE1359" s="12">
        <v>0</v>
      </c>
      <c r="AF1359" s="11">
        <v>0</v>
      </c>
      <c r="AG1359" s="11">
        <v>0</v>
      </c>
      <c r="AH1359" s="11">
        <v>0</v>
      </c>
      <c r="AI1359" s="12">
        <v>0</v>
      </c>
      <c r="AJ1359" s="11">
        <v>0</v>
      </c>
      <c r="AK1359" s="12">
        <v>0</v>
      </c>
      <c r="AL1359" s="12">
        <f t="shared" si="64"/>
        <v>70.59</v>
      </c>
      <c r="AM1359" s="12">
        <f t="shared" si="65"/>
        <v>70.59</v>
      </c>
    </row>
    <row r="1360" spans="2:39" ht="15" customHeight="1" x14ac:dyDescent="0.25">
      <c r="B1360" s="10">
        <v>44955.229166669953</v>
      </c>
      <c r="C1360" s="11">
        <v>14.87</v>
      </c>
      <c r="D1360" s="11">
        <v>14.7</v>
      </c>
      <c r="E1360" s="11">
        <v>0</v>
      </c>
      <c r="F1360" s="11">
        <v>14.5</v>
      </c>
      <c r="G1360" s="11">
        <v>19.48</v>
      </c>
      <c r="H1360" s="12"/>
      <c r="I1360" s="12"/>
      <c r="J1360" s="12"/>
      <c r="K1360" s="12"/>
      <c r="L1360" s="12"/>
      <c r="M1360" s="12">
        <f t="shared" si="63"/>
        <v>6.49</v>
      </c>
      <c r="N1360" s="11">
        <v>0</v>
      </c>
      <c r="O1360" s="11">
        <v>0</v>
      </c>
      <c r="P1360" s="11">
        <v>6.49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0</v>
      </c>
      <c r="AD1360" s="12">
        <v>0</v>
      </c>
      <c r="AE1360" s="12">
        <v>0</v>
      </c>
      <c r="AF1360" s="11">
        <v>0</v>
      </c>
      <c r="AG1360" s="11">
        <v>0</v>
      </c>
      <c r="AH1360" s="11">
        <v>0</v>
      </c>
      <c r="AI1360" s="12">
        <v>0</v>
      </c>
      <c r="AJ1360" s="11">
        <v>0</v>
      </c>
      <c r="AK1360" s="12">
        <v>0</v>
      </c>
      <c r="AL1360" s="12">
        <f t="shared" si="64"/>
        <v>70.039999999999992</v>
      </c>
      <c r="AM1360" s="12">
        <f t="shared" si="65"/>
        <v>70.039999999999992</v>
      </c>
    </row>
    <row r="1361" spans="2:39" ht="15" customHeight="1" x14ac:dyDescent="0.25">
      <c r="B1361" s="10">
        <v>44955.250000003289</v>
      </c>
      <c r="C1361" s="11">
        <v>14.75</v>
      </c>
      <c r="D1361" s="11">
        <v>14.8</v>
      </c>
      <c r="E1361" s="11">
        <v>0</v>
      </c>
      <c r="F1361" s="11">
        <v>14.08</v>
      </c>
      <c r="G1361" s="11">
        <v>21.09</v>
      </c>
      <c r="H1361" s="12"/>
      <c r="I1361" s="12"/>
      <c r="J1361" s="12"/>
      <c r="K1361" s="12"/>
      <c r="L1361" s="12"/>
      <c r="M1361" s="12">
        <f t="shared" si="63"/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2">
        <v>0</v>
      </c>
      <c r="AE1361" s="12">
        <v>0</v>
      </c>
      <c r="AF1361" s="11">
        <v>0</v>
      </c>
      <c r="AG1361" s="11">
        <v>0</v>
      </c>
      <c r="AH1361" s="11">
        <v>0</v>
      </c>
      <c r="AI1361" s="12">
        <v>0</v>
      </c>
      <c r="AJ1361" s="11">
        <v>0</v>
      </c>
      <c r="AK1361" s="12">
        <v>0</v>
      </c>
      <c r="AL1361" s="12">
        <f t="shared" si="64"/>
        <v>64.72</v>
      </c>
      <c r="AM1361" s="12">
        <f t="shared" si="65"/>
        <v>64.72</v>
      </c>
    </row>
    <row r="1362" spans="2:39" ht="15" customHeight="1" x14ac:dyDescent="0.25">
      <c r="B1362" s="10">
        <v>44955.270833336624</v>
      </c>
      <c r="C1362" s="11">
        <v>14.97</v>
      </c>
      <c r="D1362" s="11">
        <v>14.85</v>
      </c>
      <c r="E1362" s="11">
        <v>0</v>
      </c>
      <c r="F1362" s="11">
        <v>14.04</v>
      </c>
      <c r="G1362" s="11">
        <v>21.54</v>
      </c>
      <c r="H1362" s="12"/>
      <c r="I1362" s="12"/>
      <c r="J1362" s="12"/>
      <c r="K1362" s="12"/>
      <c r="L1362" s="12"/>
      <c r="M1362" s="12">
        <f t="shared" si="63"/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0</v>
      </c>
      <c r="AD1362" s="12">
        <v>0</v>
      </c>
      <c r="AE1362" s="12">
        <v>0</v>
      </c>
      <c r="AF1362" s="11">
        <v>0</v>
      </c>
      <c r="AG1362" s="11">
        <v>0</v>
      </c>
      <c r="AH1362" s="11">
        <v>0</v>
      </c>
      <c r="AI1362" s="12">
        <v>0</v>
      </c>
      <c r="AJ1362" s="11">
        <v>0</v>
      </c>
      <c r="AK1362" s="12">
        <v>0</v>
      </c>
      <c r="AL1362" s="12">
        <f t="shared" si="64"/>
        <v>65.400000000000006</v>
      </c>
      <c r="AM1362" s="12">
        <f t="shared" si="65"/>
        <v>65.400000000000006</v>
      </c>
    </row>
    <row r="1363" spans="2:39" ht="15" customHeight="1" x14ac:dyDescent="0.25">
      <c r="B1363" s="10">
        <v>44955.29166666996</v>
      </c>
      <c r="C1363" s="11">
        <v>14.98</v>
      </c>
      <c r="D1363" s="11">
        <v>14.76</v>
      </c>
      <c r="E1363" s="11">
        <v>0</v>
      </c>
      <c r="F1363" s="11">
        <v>14.35</v>
      </c>
      <c r="G1363" s="11">
        <v>21.06</v>
      </c>
      <c r="H1363" s="12"/>
      <c r="I1363" s="12"/>
      <c r="J1363" s="12"/>
      <c r="K1363" s="12"/>
      <c r="L1363" s="12"/>
      <c r="M1363" s="12">
        <f t="shared" si="63"/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0.31</v>
      </c>
      <c r="T1363" s="11">
        <v>0.16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2">
        <v>0</v>
      </c>
      <c r="AE1363" s="12">
        <v>0</v>
      </c>
      <c r="AF1363" s="11">
        <v>0</v>
      </c>
      <c r="AG1363" s="11">
        <v>0</v>
      </c>
      <c r="AH1363" s="11">
        <v>0</v>
      </c>
      <c r="AI1363" s="12">
        <v>0</v>
      </c>
      <c r="AJ1363" s="11">
        <v>0</v>
      </c>
      <c r="AK1363" s="12">
        <v>0</v>
      </c>
      <c r="AL1363" s="12">
        <f t="shared" si="64"/>
        <v>65.62</v>
      </c>
      <c r="AM1363" s="12">
        <f t="shared" si="65"/>
        <v>65.62</v>
      </c>
    </row>
    <row r="1364" spans="2:39" ht="15" customHeight="1" x14ac:dyDescent="0.25">
      <c r="B1364" s="10">
        <v>44955.312500003296</v>
      </c>
      <c r="C1364" s="11">
        <v>14.93</v>
      </c>
      <c r="D1364" s="11">
        <v>14.66</v>
      </c>
      <c r="E1364" s="11">
        <v>0</v>
      </c>
      <c r="F1364" s="11">
        <v>14.27</v>
      </c>
      <c r="G1364" s="11">
        <v>20.81</v>
      </c>
      <c r="H1364" s="12"/>
      <c r="I1364" s="12"/>
      <c r="J1364" s="12"/>
      <c r="K1364" s="12"/>
      <c r="L1364" s="12"/>
      <c r="M1364" s="12">
        <f t="shared" si="63"/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0.67</v>
      </c>
      <c r="T1364" s="11">
        <v>0.23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0</v>
      </c>
      <c r="AD1364" s="12">
        <v>0</v>
      </c>
      <c r="AE1364" s="12">
        <v>0</v>
      </c>
      <c r="AF1364" s="11">
        <v>0</v>
      </c>
      <c r="AG1364" s="11">
        <v>0</v>
      </c>
      <c r="AH1364" s="11">
        <v>0</v>
      </c>
      <c r="AI1364" s="12">
        <v>0</v>
      </c>
      <c r="AJ1364" s="11">
        <v>0</v>
      </c>
      <c r="AK1364" s="12">
        <v>0</v>
      </c>
      <c r="AL1364" s="12">
        <f t="shared" si="64"/>
        <v>65.570000000000007</v>
      </c>
      <c r="AM1364" s="12">
        <f t="shared" si="65"/>
        <v>65.570000000000007</v>
      </c>
    </row>
    <row r="1365" spans="2:39" ht="15" customHeight="1" x14ac:dyDescent="0.25">
      <c r="B1365" s="10">
        <v>44955.333333336632</v>
      </c>
      <c r="C1365" s="11">
        <v>14.77</v>
      </c>
      <c r="D1365" s="11">
        <v>14.84</v>
      </c>
      <c r="E1365" s="11">
        <v>0</v>
      </c>
      <c r="F1365" s="11">
        <v>14.44</v>
      </c>
      <c r="G1365" s="11">
        <v>19.989999999999998</v>
      </c>
      <c r="H1365" s="12"/>
      <c r="I1365" s="12"/>
      <c r="J1365" s="12"/>
      <c r="K1365" s="12"/>
      <c r="L1365" s="12"/>
      <c r="M1365" s="12">
        <f t="shared" si="63"/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1.1599999999999999</v>
      </c>
      <c r="T1365" s="11">
        <v>0.22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2">
        <v>0</v>
      </c>
      <c r="AE1365" s="12">
        <v>0</v>
      </c>
      <c r="AF1365" s="11">
        <v>0</v>
      </c>
      <c r="AG1365" s="11">
        <v>0</v>
      </c>
      <c r="AH1365" s="11">
        <v>0</v>
      </c>
      <c r="AI1365" s="12">
        <v>0</v>
      </c>
      <c r="AJ1365" s="11">
        <v>0</v>
      </c>
      <c r="AK1365" s="12">
        <v>0</v>
      </c>
      <c r="AL1365" s="12">
        <f t="shared" si="64"/>
        <v>65.419999999999987</v>
      </c>
      <c r="AM1365" s="12">
        <f t="shared" si="65"/>
        <v>65.419999999999987</v>
      </c>
    </row>
    <row r="1366" spans="2:39" ht="15" customHeight="1" x14ac:dyDescent="0.25">
      <c r="B1366" s="10">
        <v>44955.354166669968</v>
      </c>
      <c r="C1366" s="11">
        <v>14.91</v>
      </c>
      <c r="D1366" s="11">
        <v>14.9</v>
      </c>
      <c r="E1366" s="11">
        <v>0</v>
      </c>
      <c r="F1366" s="11">
        <v>14.2</v>
      </c>
      <c r="G1366" s="11">
        <v>20.45</v>
      </c>
      <c r="H1366" s="12"/>
      <c r="I1366" s="12"/>
      <c r="J1366" s="12"/>
      <c r="K1366" s="12"/>
      <c r="L1366" s="12"/>
      <c r="M1366" s="12">
        <f t="shared" si="63"/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0.91</v>
      </c>
      <c r="T1366" s="11">
        <v>0.27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2">
        <v>0</v>
      </c>
      <c r="AE1366" s="12">
        <v>0</v>
      </c>
      <c r="AF1366" s="11">
        <v>0</v>
      </c>
      <c r="AG1366" s="11">
        <v>0</v>
      </c>
      <c r="AH1366" s="11">
        <v>0</v>
      </c>
      <c r="AI1366" s="12">
        <v>0</v>
      </c>
      <c r="AJ1366" s="11">
        <v>0</v>
      </c>
      <c r="AK1366" s="12">
        <v>0</v>
      </c>
      <c r="AL1366" s="12">
        <f t="shared" si="64"/>
        <v>65.64</v>
      </c>
      <c r="AM1366" s="12">
        <f t="shared" si="65"/>
        <v>65.64</v>
      </c>
    </row>
    <row r="1367" spans="2:39" ht="15" customHeight="1" x14ac:dyDescent="0.25">
      <c r="B1367" s="10">
        <v>44955.375000003303</v>
      </c>
      <c r="C1367" s="11">
        <v>14.79</v>
      </c>
      <c r="D1367" s="11">
        <v>14.75</v>
      </c>
      <c r="E1367" s="11">
        <v>0</v>
      </c>
      <c r="F1367" s="11">
        <v>14.18</v>
      </c>
      <c r="G1367" s="11">
        <v>20.79</v>
      </c>
      <c r="H1367" s="12"/>
      <c r="I1367" s="12"/>
      <c r="J1367" s="12"/>
      <c r="K1367" s="12"/>
      <c r="L1367" s="12"/>
      <c r="M1367" s="12">
        <f t="shared" si="63"/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1.4</v>
      </c>
      <c r="T1367" s="11">
        <v>0.69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2">
        <v>0</v>
      </c>
      <c r="AE1367" s="12">
        <v>0</v>
      </c>
      <c r="AF1367" s="11">
        <v>0</v>
      </c>
      <c r="AG1367" s="11">
        <v>0</v>
      </c>
      <c r="AH1367" s="11">
        <v>0</v>
      </c>
      <c r="AI1367" s="12">
        <v>0</v>
      </c>
      <c r="AJ1367" s="11">
        <v>0</v>
      </c>
      <c r="AK1367" s="12">
        <v>0</v>
      </c>
      <c r="AL1367" s="12">
        <f t="shared" si="64"/>
        <v>66.599999999999994</v>
      </c>
      <c r="AM1367" s="12">
        <f t="shared" si="65"/>
        <v>66.599999999999994</v>
      </c>
    </row>
    <row r="1368" spans="2:39" ht="15" customHeight="1" x14ac:dyDescent="0.25">
      <c r="B1368" s="10">
        <v>44955.395833336639</v>
      </c>
      <c r="C1368" s="11">
        <v>14.56</v>
      </c>
      <c r="D1368" s="11">
        <v>14.6</v>
      </c>
      <c r="E1368" s="11">
        <v>0</v>
      </c>
      <c r="F1368" s="11">
        <v>14.22</v>
      </c>
      <c r="G1368" s="11">
        <v>21.25</v>
      </c>
      <c r="H1368" s="12"/>
      <c r="I1368" s="12"/>
      <c r="J1368" s="12"/>
      <c r="K1368" s="12"/>
      <c r="L1368" s="12"/>
      <c r="M1368" s="12">
        <f t="shared" si="63"/>
        <v>0</v>
      </c>
      <c r="N1368" s="11">
        <v>0</v>
      </c>
      <c r="O1368" s="11">
        <v>0</v>
      </c>
      <c r="P1368" s="11">
        <v>0</v>
      </c>
      <c r="Q1368" s="11">
        <v>0</v>
      </c>
      <c r="R1368" s="11">
        <v>0</v>
      </c>
      <c r="S1368" s="11">
        <v>1.65</v>
      </c>
      <c r="T1368" s="11">
        <v>0.71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0</v>
      </c>
      <c r="AD1368" s="12">
        <v>0</v>
      </c>
      <c r="AE1368" s="12">
        <v>0</v>
      </c>
      <c r="AF1368" s="11">
        <v>0</v>
      </c>
      <c r="AG1368" s="11">
        <v>0</v>
      </c>
      <c r="AH1368" s="11">
        <v>0</v>
      </c>
      <c r="AI1368" s="12">
        <v>0</v>
      </c>
      <c r="AJ1368" s="11">
        <v>0</v>
      </c>
      <c r="AK1368" s="12">
        <v>0</v>
      </c>
      <c r="AL1368" s="12">
        <f t="shared" si="64"/>
        <v>66.989999999999995</v>
      </c>
      <c r="AM1368" s="12">
        <f t="shared" si="65"/>
        <v>66.989999999999995</v>
      </c>
    </row>
    <row r="1369" spans="2:39" ht="15" customHeight="1" x14ac:dyDescent="0.25">
      <c r="B1369" s="10">
        <v>44955.416666669975</v>
      </c>
      <c r="C1369" s="11">
        <v>14.66</v>
      </c>
      <c r="D1369" s="11">
        <v>14.52</v>
      </c>
      <c r="E1369" s="11">
        <v>0</v>
      </c>
      <c r="F1369" s="11">
        <v>14.3</v>
      </c>
      <c r="G1369" s="11">
        <v>22.58</v>
      </c>
      <c r="H1369" s="12"/>
      <c r="I1369" s="12"/>
      <c r="J1369" s="12"/>
      <c r="K1369" s="12"/>
      <c r="L1369" s="12"/>
      <c r="M1369" s="12">
        <f t="shared" si="63"/>
        <v>0</v>
      </c>
      <c r="N1369" s="11">
        <v>0</v>
      </c>
      <c r="O1369" s="11">
        <v>0</v>
      </c>
      <c r="P1369" s="11">
        <v>0</v>
      </c>
      <c r="Q1369" s="11">
        <v>0</v>
      </c>
      <c r="R1369" s="11">
        <v>0</v>
      </c>
      <c r="S1369" s="11">
        <v>2.15</v>
      </c>
      <c r="T1369" s="11">
        <v>0.8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2">
        <v>0</v>
      </c>
      <c r="AE1369" s="12">
        <v>0</v>
      </c>
      <c r="AF1369" s="11">
        <v>0</v>
      </c>
      <c r="AG1369" s="11">
        <v>0</v>
      </c>
      <c r="AH1369" s="11">
        <v>0</v>
      </c>
      <c r="AI1369" s="12">
        <v>0</v>
      </c>
      <c r="AJ1369" s="11">
        <v>0</v>
      </c>
      <c r="AK1369" s="12">
        <v>0</v>
      </c>
      <c r="AL1369" s="12">
        <f t="shared" si="64"/>
        <v>69.010000000000005</v>
      </c>
      <c r="AM1369" s="12">
        <f t="shared" si="65"/>
        <v>69.010000000000005</v>
      </c>
    </row>
    <row r="1370" spans="2:39" ht="15" customHeight="1" x14ac:dyDescent="0.25">
      <c r="B1370" s="10">
        <v>44955.437500003311</v>
      </c>
      <c r="C1370" s="11">
        <v>14.87</v>
      </c>
      <c r="D1370" s="11">
        <v>14.59</v>
      </c>
      <c r="E1370" s="11">
        <v>0</v>
      </c>
      <c r="F1370" s="11">
        <v>14.28</v>
      </c>
      <c r="G1370" s="11">
        <v>22.89</v>
      </c>
      <c r="H1370" s="12"/>
      <c r="I1370" s="12"/>
      <c r="J1370" s="12"/>
      <c r="K1370" s="12"/>
      <c r="L1370" s="12"/>
      <c r="M1370" s="12">
        <f t="shared" si="63"/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2.2000000000000002</v>
      </c>
      <c r="T1370" s="11">
        <v>0.9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2">
        <v>0</v>
      </c>
      <c r="AE1370" s="12">
        <v>0</v>
      </c>
      <c r="AF1370" s="11">
        <v>0</v>
      </c>
      <c r="AG1370" s="11">
        <v>0</v>
      </c>
      <c r="AH1370" s="11">
        <v>0</v>
      </c>
      <c r="AI1370" s="12">
        <v>0</v>
      </c>
      <c r="AJ1370" s="11">
        <v>0</v>
      </c>
      <c r="AK1370" s="12">
        <v>0</v>
      </c>
      <c r="AL1370" s="12">
        <f t="shared" si="64"/>
        <v>69.73</v>
      </c>
      <c r="AM1370" s="12">
        <f t="shared" si="65"/>
        <v>69.73</v>
      </c>
    </row>
    <row r="1371" spans="2:39" ht="15" customHeight="1" x14ac:dyDescent="0.25">
      <c r="B1371" s="10">
        <v>44955.458333336646</v>
      </c>
      <c r="C1371" s="11">
        <v>14.78</v>
      </c>
      <c r="D1371" s="11">
        <v>14.56</v>
      </c>
      <c r="E1371" s="11">
        <v>0</v>
      </c>
      <c r="F1371" s="11">
        <v>14.39</v>
      </c>
      <c r="G1371" s="11">
        <v>22.88</v>
      </c>
      <c r="H1371" s="12"/>
      <c r="I1371" s="12"/>
      <c r="J1371" s="12"/>
      <c r="K1371" s="12"/>
      <c r="L1371" s="12"/>
      <c r="M1371" s="12">
        <f t="shared" si="63"/>
        <v>0</v>
      </c>
      <c r="N1371" s="11">
        <v>0</v>
      </c>
      <c r="O1371" s="11">
        <v>0</v>
      </c>
      <c r="P1371" s="11">
        <v>0</v>
      </c>
      <c r="Q1371" s="11">
        <v>0</v>
      </c>
      <c r="R1371" s="11">
        <v>0</v>
      </c>
      <c r="S1371" s="11">
        <v>2.4500000000000002</v>
      </c>
      <c r="T1371" s="11">
        <v>0.62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2">
        <v>0</v>
      </c>
      <c r="AE1371" s="12">
        <v>0</v>
      </c>
      <c r="AF1371" s="11">
        <v>0</v>
      </c>
      <c r="AG1371" s="11">
        <v>0</v>
      </c>
      <c r="AH1371" s="11">
        <v>0</v>
      </c>
      <c r="AI1371" s="12">
        <v>0</v>
      </c>
      <c r="AJ1371" s="11">
        <v>0</v>
      </c>
      <c r="AK1371" s="12">
        <v>0</v>
      </c>
      <c r="AL1371" s="12">
        <f t="shared" si="64"/>
        <v>69.680000000000007</v>
      </c>
      <c r="AM1371" s="12">
        <f t="shared" si="65"/>
        <v>69.680000000000007</v>
      </c>
    </row>
    <row r="1372" spans="2:39" ht="15" customHeight="1" x14ac:dyDescent="0.25">
      <c r="B1372" s="10">
        <v>44955.479166669982</v>
      </c>
      <c r="C1372" s="11">
        <v>14.68</v>
      </c>
      <c r="D1372" s="11">
        <v>14.73</v>
      </c>
      <c r="E1372" s="11">
        <v>0</v>
      </c>
      <c r="F1372" s="11">
        <v>14.26</v>
      </c>
      <c r="G1372" s="11">
        <v>22.98</v>
      </c>
      <c r="H1372" s="12"/>
      <c r="I1372" s="12"/>
      <c r="J1372" s="12"/>
      <c r="K1372" s="12"/>
      <c r="L1372" s="12"/>
      <c r="M1372" s="12">
        <f t="shared" si="63"/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2.5099999999999998</v>
      </c>
      <c r="T1372" s="11">
        <v>0.46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2">
        <v>0</v>
      </c>
      <c r="AE1372" s="12">
        <v>0</v>
      </c>
      <c r="AF1372" s="11">
        <v>0</v>
      </c>
      <c r="AG1372" s="11">
        <v>0</v>
      </c>
      <c r="AH1372" s="11">
        <v>0</v>
      </c>
      <c r="AI1372" s="12">
        <v>0</v>
      </c>
      <c r="AJ1372" s="11">
        <v>0</v>
      </c>
      <c r="AK1372" s="12">
        <v>0</v>
      </c>
      <c r="AL1372" s="12">
        <f t="shared" si="64"/>
        <v>69.62</v>
      </c>
      <c r="AM1372" s="12">
        <f t="shared" si="65"/>
        <v>69.62</v>
      </c>
    </row>
    <row r="1373" spans="2:39" ht="15" customHeight="1" x14ac:dyDescent="0.25">
      <c r="B1373" s="10">
        <v>44955.500000003318</v>
      </c>
      <c r="C1373" s="11">
        <v>14.75</v>
      </c>
      <c r="D1373" s="11">
        <v>14.77</v>
      </c>
      <c r="E1373" s="11">
        <v>0</v>
      </c>
      <c r="F1373" s="11">
        <v>14.1</v>
      </c>
      <c r="G1373" s="11">
        <v>23.58</v>
      </c>
      <c r="H1373" s="12"/>
      <c r="I1373" s="12"/>
      <c r="J1373" s="12"/>
      <c r="K1373" s="12"/>
      <c r="L1373" s="12"/>
      <c r="M1373" s="12">
        <f t="shared" si="63"/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2.2599999999999998</v>
      </c>
      <c r="T1373" s="11">
        <v>0.73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2">
        <v>0</v>
      </c>
      <c r="AE1373" s="12">
        <v>0</v>
      </c>
      <c r="AF1373" s="11">
        <v>0</v>
      </c>
      <c r="AG1373" s="11">
        <v>0</v>
      </c>
      <c r="AH1373" s="11">
        <v>0</v>
      </c>
      <c r="AI1373" s="12">
        <v>0</v>
      </c>
      <c r="AJ1373" s="11">
        <v>0</v>
      </c>
      <c r="AK1373" s="12">
        <v>0</v>
      </c>
      <c r="AL1373" s="12">
        <f t="shared" si="64"/>
        <v>70.19</v>
      </c>
      <c r="AM1373" s="12">
        <f t="shared" si="65"/>
        <v>70.19</v>
      </c>
    </row>
    <row r="1374" spans="2:39" ht="15" customHeight="1" x14ac:dyDescent="0.25">
      <c r="B1374" s="10">
        <v>44955.520833336654</v>
      </c>
      <c r="C1374" s="11">
        <v>14.87</v>
      </c>
      <c r="D1374" s="11">
        <v>14.93</v>
      </c>
      <c r="E1374" s="11">
        <v>0</v>
      </c>
      <c r="F1374" s="11">
        <v>14.12</v>
      </c>
      <c r="G1374" s="11">
        <v>22.36</v>
      </c>
      <c r="H1374" s="12"/>
      <c r="I1374" s="12"/>
      <c r="J1374" s="12"/>
      <c r="K1374" s="12"/>
      <c r="L1374" s="12"/>
      <c r="M1374" s="12">
        <f t="shared" si="63"/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2.4</v>
      </c>
      <c r="T1374" s="11">
        <v>0.89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0</v>
      </c>
      <c r="AD1374" s="12">
        <v>0</v>
      </c>
      <c r="AE1374" s="12">
        <v>0</v>
      </c>
      <c r="AF1374" s="11">
        <v>0</v>
      </c>
      <c r="AG1374" s="11">
        <v>0</v>
      </c>
      <c r="AH1374" s="11">
        <v>0</v>
      </c>
      <c r="AI1374" s="12">
        <v>0</v>
      </c>
      <c r="AJ1374" s="11">
        <v>0</v>
      </c>
      <c r="AK1374" s="12">
        <v>0</v>
      </c>
      <c r="AL1374" s="12">
        <f t="shared" si="64"/>
        <v>69.570000000000007</v>
      </c>
      <c r="AM1374" s="12">
        <f t="shared" si="65"/>
        <v>69.570000000000007</v>
      </c>
    </row>
    <row r="1375" spans="2:39" ht="15" customHeight="1" x14ac:dyDescent="0.25">
      <c r="B1375" s="10">
        <v>44955.541666669989</v>
      </c>
      <c r="C1375" s="11">
        <v>14.84</v>
      </c>
      <c r="D1375" s="11">
        <v>14.62</v>
      </c>
      <c r="E1375" s="11">
        <v>0</v>
      </c>
      <c r="F1375" s="11">
        <v>13.9</v>
      </c>
      <c r="G1375" s="11">
        <v>23.31</v>
      </c>
      <c r="H1375" s="12"/>
      <c r="I1375" s="12"/>
      <c r="J1375" s="12"/>
      <c r="K1375" s="12"/>
      <c r="L1375" s="12"/>
      <c r="M1375" s="12">
        <f t="shared" si="63"/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2.4</v>
      </c>
      <c r="T1375" s="11">
        <v>0.26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2">
        <v>0</v>
      </c>
      <c r="AE1375" s="12">
        <v>0</v>
      </c>
      <c r="AF1375" s="11">
        <v>0</v>
      </c>
      <c r="AG1375" s="11">
        <v>0</v>
      </c>
      <c r="AH1375" s="11">
        <v>0</v>
      </c>
      <c r="AI1375" s="12">
        <v>0</v>
      </c>
      <c r="AJ1375" s="11">
        <v>0</v>
      </c>
      <c r="AK1375" s="12">
        <v>0</v>
      </c>
      <c r="AL1375" s="12">
        <f t="shared" si="64"/>
        <v>69.330000000000013</v>
      </c>
      <c r="AM1375" s="12">
        <f t="shared" si="65"/>
        <v>69.330000000000013</v>
      </c>
    </row>
    <row r="1376" spans="2:39" ht="15" customHeight="1" x14ac:dyDescent="0.25">
      <c r="B1376" s="10">
        <v>44955.562500003325</v>
      </c>
      <c r="C1376" s="11">
        <v>14.52</v>
      </c>
      <c r="D1376" s="11">
        <v>14.44</v>
      </c>
      <c r="E1376" s="11">
        <v>0</v>
      </c>
      <c r="F1376" s="11">
        <v>13.87</v>
      </c>
      <c r="G1376" s="11">
        <v>23.11</v>
      </c>
      <c r="H1376" s="12"/>
      <c r="I1376" s="12"/>
      <c r="J1376" s="12"/>
      <c r="K1376" s="12"/>
      <c r="L1376" s="12"/>
      <c r="M1376" s="12">
        <f t="shared" si="63"/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2.56</v>
      </c>
      <c r="T1376" s="11">
        <v>0.38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2">
        <v>0</v>
      </c>
      <c r="AE1376" s="12">
        <v>0</v>
      </c>
      <c r="AF1376" s="11">
        <v>0</v>
      </c>
      <c r="AG1376" s="11">
        <v>0</v>
      </c>
      <c r="AH1376" s="11">
        <v>0</v>
      </c>
      <c r="AI1376" s="12">
        <v>0</v>
      </c>
      <c r="AJ1376" s="11">
        <v>0</v>
      </c>
      <c r="AK1376" s="12">
        <v>0</v>
      </c>
      <c r="AL1376" s="12">
        <f t="shared" si="64"/>
        <v>68.88</v>
      </c>
      <c r="AM1376" s="12">
        <f t="shared" si="65"/>
        <v>68.88</v>
      </c>
    </row>
    <row r="1377" spans="2:39" ht="15" customHeight="1" x14ac:dyDescent="0.25">
      <c r="B1377" s="10">
        <v>44955.583333336661</v>
      </c>
      <c r="C1377" s="11">
        <v>14.71</v>
      </c>
      <c r="D1377" s="11">
        <v>14.55</v>
      </c>
      <c r="E1377" s="11">
        <v>0</v>
      </c>
      <c r="F1377" s="11">
        <v>13.99</v>
      </c>
      <c r="G1377" s="11">
        <v>24.16</v>
      </c>
      <c r="H1377" s="12"/>
      <c r="I1377" s="12"/>
      <c r="J1377" s="12"/>
      <c r="K1377" s="12"/>
      <c r="L1377" s="12"/>
      <c r="M1377" s="12">
        <f t="shared" si="63"/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0.52</v>
      </c>
      <c r="T1377" s="11">
        <v>0.27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2">
        <v>0</v>
      </c>
      <c r="AE1377" s="12">
        <v>0</v>
      </c>
      <c r="AF1377" s="11">
        <v>0</v>
      </c>
      <c r="AG1377" s="11">
        <v>0</v>
      </c>
      <c r="AH1377" s="11">
        <v>0</v>
      </c>
      <c r="AI1377" s="12">
        <v>0</v>
      </c>
      <c r="AJ1377" s="11">
        <v>0</v>
      </c>
      <c r="AK1377" s="12">
        <v>0</v>
      </c>
      <c r="AL1377" s="12">
        <f t="shared" si="64"/>
        <v>68.199999999999989</v>
      </c>
      <c r="AM1377" s="12">
        <f t="shared" si="65"/>
        <v>68.199999999999989</v>
      </c>
    </row>
    <row r="1378" spans="2:39" ht="15" customHeight="1" x14ac:dyDescent="0.25">
      <c r="B1378" s="10">
        <v>44955.604166669997</v>
      </c>
      <c r="C1378" s="11">
        <v>14.77</v>
      </c>
      <c r="D1378" s="11">
        <v>14.77</v>
      </c>
      <c r="E1378" s="11">
        <v>0</v>
      </c>
      <c r="F1378" s="11">
        <v>13.88</v>
      </c>
      <c r="G1378" s="11">
        <v>23.43</v>
      </c>
      <c r="H1378" s="12"/>
      <c r="I1378" s="12"/>
      <c r="J1378" s="12"/>
      <c r="K1378" s="12"/>
      <c r="L1378" s="12"/>
      <c r="M1378" s="12">
        <f t="shared" si="63"/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0.32</v>
      </c>
      <c r="T1378" s="11">
        <v>0.17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2">
        <v>0</v>
      </c>
      <c r="AE1378" s="12">
        <v>0</v>
      </c>
      <c r="AF1378" s="11">
        <v>0</v>
      </c>
      <c r="AG1378" s="11">
        <v>0</v>
      </c>
      <c r="AH1378" s="11">
        <v>0</v>
      </c>
      <c r="AI1378" s="12">
        <v>0</v>
      </c>
      <c r="AJ1378" s="11">
        <v>0</v>
      </c>
      <c r="AK1378" s="12">
        <v>0</v>
      </c>
      <c r="AL1378" s="12">
        <f t="shared" si="64"/>
        <v>67.339999999999989</v>
      </c>
      <c r="AM1378" s="12">
        <f t="shared" si="65"/>
        <v>67.339999999999989</v>
      </c>
    </row>
    <row r="1379" spans="2:39" ht="15" customHeight="1" x14ac:dyDescent="0.25">
      <c r="B1379" s="10">
        <v>44955.625000003332</v>
      </c>
      <c r="C1379" s="11">
        <v>14.74</v>
      </c>
      <c r="D1379" s="11">
        <v>14.31</v>
      </c>
      <c r="E1379" s="11">
        <v>0</v>
      </c>
      <c r="F1379" s="11">
        <v>14.18</v>
      </c>
      <c r="G1379" s="11">
        <v>22.95</v>
      </c>
      <c r="H1379" s="12"/>
      <c r="I1379" s="12"/>
      <c r="J1379" s="12"/>
      <c r="K1379" s="12"/>
      <c r="L1379" s="12"/>
      <c r="M1379" s="12">
        <f t="shared" si="63"/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0.32</v>
      </c>
      <c r="T1379" s="11">
        <v>0.18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2">
        <v>0</v>
      </c>
      <c r="AE1379" s="12">
        <v>0</v>
      </c>
      <c r="AF1379" s="11">
        <v>0</v>
      </c>
      <c r="AG1379" s="11">
        <v>0</v>
      </c>
      <c r="AH1379" s="11">
        <v>0</v>
      </c>
      <c r="AI1379" s="12">
        <v>0</v>
      </c>
      <c r="AJ1379" s="11">
        <v>0</v>
      </c>
      <c r="AK1379" s="12">
        <v>0</v>
      </c>
      <c r="AL1379" s="12">
        <f t="shared" si="64"/>
        <v>66.680000000000007</v>
      </c>
      <c r="AM1379" s="12">
        <f t="shared" si="65"/>
        <v>66.680000000000007</v>
      </c>
    </row>
    <row r="1380" spans="2:39" ht="15" customHeight="1" x14ac:dyDescent="0.25">
      <c r="B1380" s="10">
        <v>44955.645833336668</v>
      </c>
      <c r="C1380" s="11">
        <v>14.64</v>
      </c>
      <c r="D1380" s="11">
        <v>14.75</v>
      </c>
      <c r="E1380" s="11">
        <v>0</v>
      </c>
      <c r="F1380" s="11">
        <v>14.92</v>
      </c>
      <c r="G1380" s="11">
        <v>22.75</v>
      </c>
      <c r="H1380" s="12"/>
      <c r="I1380" s="12"/>
      <c r="J1380" s="12"/>
      <c r="K1380" s="12"/>
      <c r="L1380" s="12"/>
      <c r="M1380" s="12">
        <f t="shared" si="63"/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0.28000000000000003</v>
      </c>
      <c r="T1380" s="11">
        <v>0.2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0</v>
      </c>
      <c r="AD1380" s="12">
        <v>0</v>
      </c>
      <c r="AE1380" s="12">
        <v>0</v>
      </c>
      <c r="AF1380" s="11">
        <v>0</v>
      </c>
      <c r="AG1380" s="11">
        <v>0</v>
      </c>
      <c r="AH1380" s="11">
        <v>0</v>
      </c>
      <c r="AI1380" s="12">
        <v>0</v>
      </c>
      <c r="AJ1380" s="11">
        <v>0</v>
      </c>
      <c r="AK1380" s="12">
        <v>0</v>
      </c>
      <c r="AL1380" s="12">
        <f t="shared" si="64"/>
        <v>67.540000000000006</v>
      </c>
      <c r="AM1380" s="12">
        <f t="shared" si="65"/>
        <v>67.540000000000006</v>
      </c>
    </row>
    <row r="1381" spans="2:39" ht="15" customHeight="1" x14ac:dyDescent="0.25">
      <c r="B1381" s="10">
        <v>44955.666666670004</v>
      </c>
      <c r="C1381" s="11">
        <v>14.39</v>
      </c>
      <c r="D1381" s="11">
        <v>13.99</v>
      </c>
      <c r="E1381" s="11">
        <v>0</v>
      </c>
      <c r="F1381" s="11">
        <v>14.31</v>
      </c>
      <c r="G1381" s="11">
        <v>19.87</v>
      </c>
      <c r="H1381" s="12"/>
      <c r="I1381" s="12"/>
      <c r="J1381" s="12"/>
      <c r="K1381" s="12"/>
      <c r="L1381" s="12"/>
      <c r="M1381" s="12">
        <f t="shared" si="63"/>
        <v>6</v>
      </c>
      <c r="N1381" s="11">
        <v>0</v>
      </c>
      <c r="O1381" s="11">
        <v>0</v>
      </c>
      <c r="P1381" s="11">
        <v>6</v>
      </c>
      <c r="Q1381" s="11">
        <v>0</v>
      </c>
      <c r="R1381" s="11">
        <v>0</v>
      </c>
      <c r="S1381" s="11">
        <v>0.03</v>
      </c>
      <c r="T1381" s="11">
        <v>0.22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2">
        <v>0</v>
      </c>
      <c r="AE1381" s="12">
        <v>0</v>
      </c>
      <c r="AF1381" s="11">
        <v>0</v>
      </c>
      <c r="AG1381" s="11">
        <v>0</v>
      </c>
      <c r="AH1381" s="11">
        <v>0</v>
      </c>
      <c r="AI1381" s="12">
        <v>0</v>
      </c>
      <c r="AJ1381" s="11">
        <v>0</v>
      </c>
      <c r="AK1381" s="12">
        <v>0</v>
      </c>
      <c r="AL1381" s="12">
        <f t="shared" si="64"/>
        <v>68.81</v>
      </c>
      <c r="AM1381" s="12">
        <f t="shared" si="65"/>
        <v>68.81</v>
      </c>
    </row>
    <row r="1382" spans="2:39" ht="15" customHeight="1" x14ac:dyDescent="0.25">
      <c r="B1382" s="10">
        <v>44955.68750000334</v>
      </c>
      <c r="C1382" s="11">
        <v>14.02</v>
      </c>
      <c r="D1382" s="11">
        <v>13.78</v>
      </c>
      <c r="E1382" s="11">
        <v>0</v>
      </c>
      <c r="F1382" s="11">
        <v>14.09</v>
      </c>
      <c r="G1382" s="11">
        <v>20.45</v>
      </c>
      <c r="H1382" s="12"/>
      <c r="I1382" s="12"/>
      <c r="J1382" s="12"/>
      <c r="K1382" s="12"/>
      <c r="L1382" s="12"/>
      <c r="M1382" s="12">
        <f t="shared" si="63"/>
        <v>7.85</v>
      </c>
      <c r="N1382" s="11">
        <v>0</v>
      </c>
      <c r="O1382" s="11">
        <v>0</v>
      </c>
      <c r="P1382" s="11">
        <v>7.85</v>
      </c>
      <c r="Q1382" s="11">
        <v>0</v>
      </c>
      <c r="R1382" s="11">
        <v>0</v>
      </c>
      <c r="S1382" s="11">
        <v>0.03</v>
      </c>
      <c r="T1382" s="11">
        <v>0.14000000000000001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2">
        <v>0</v>
      </c>
      <c r="AE1382" s="12">
        <v>0</v>
      </c>
      <c r="AF1382" s="11">
        <v>0</v>
      </c>
      <c r="AG1382" s="11">
        <v>0</v>
      </c>
      <c r="AH1382" s="11">
        <v>0</v>
      </c>
      <c r="AI1382" s="12">
        <v>0</v>
      </c>
      <c r="AJ1382" s="11">
        <v>0</v>
      </c>
      <c r="AK1382" s="12">
        <v>0</v>
      </c>
      <c r="AL1382" s="12">
        <f t="shared" si="64"/>
        <v>70.36</v>
      </c>
      <c r="AM1382" s="12">
        <f t="shared" si="65"/>
        <v>70.36</v>
      </c>
    </row>
    <row r="1383" spans="2:39" ht="15" customHeight="1" x14ac:dyDescent="0.25">
      <c r="B1383" s="10">
        <v>44955.708333336675</v>
      </c>
      <c r="C1383" s="11">
        <v>14.54</v>
      </c>
      <c r="D1383" s="11">
        <v>13.5</v>
      </c>
      <c r="E1383" s="11">
        <v>0</v>
      </c>
      <c r="F1383" s="11">
        <v>14.27</v>
      </c>
      <c r="G1383" s="11">
        <v>20.65</v>
      </c>
      <c r="H1383" s="12"/>
      <c r="I1383" s="12"/>
      <c r="J1383" s="12"/>
      <c r="K1383" s="12"/>
      <c r="L1383" s="12"/>
      <c r="M1383" s="12">
        <f t="shared" si="63"/>
        <v>7.96</v>
      </c>
      <c r="N1383" s="11">
        <v>0</v>
      </c>
      <c r="O1383" s="11">
        <v>0</v>
      </c>
      <c r="P1383" s="11">
        <v>7.96</v>
      </c>
      <c r="Q1383" s="11">
        <v>0</v>
      </c>
      <c r="R1383" s="11">
        <v>0</v>
      </c>
      <c r="S1383" s="11">
        <v>0.03</v>
      </c>
      <c r="T1383" s="11">
        <v>0.09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2">
        <v>0</v>
      </c>
      <c r="AE1383" s="12">
        <v>0</v>
      </c>
      <c r="AF1383" s="11">
        <v>0</v>
      </c>
      <c r="AG1383" s="11">
        <v>0</v>
      </c>
      <c r="AH1383" s="11">
        <v>0</v>
      </c>
      <c r="AI1383" s="12">
        <v>0</v>
      </c>
      <c r="AJ1383" s="11">
        <v>0</v>
      </c>
      <c r="AK1383" s="12">
        <v>0</v>
      </c>
      <c r="AL1383" s="12">
        <f t="shared" si="64"/>
        <v>71.040000000000006</v>
      </c>
      <c r="AM1383" s="12">
        <f t="shared" si="65"/>
        <v>71.040000000000006</v>
      </c>
    </row>
    <row r="1384" spans="2:39" ht="15" customHeight="1" x14ac:dyDescent="0.25">
      <c r="B1384" s="10">
        <v>44955.729166670011</v>
      </c>
      <c r="C1384" s="11">
        <v>14.79</v>
      </c>
      <c r="D1384" s="11">
        <v>14.04</v>
      </c>
      <c r="E1384" s="11">
        <v>0</v>
      </c>
      <c r="F1384" s="11">
        <v>14.65</v>
      </c>
      <c r="G1384" s="11">
        <v>20.79</v>
      </c>
      <c r="H1384" s="12"/>
      <c r="I1384" s="12"/>
      <c r="J1384" s="12"/>
      <c r="K1384" s="12"/>
      <c r="L1384" s="12"/>
      <c r="M1384" s="12">
        <f t="shared" si="63"/>
        <v>7.58</v>
      </c>
      <c r="N1384" s="11">
        <v>0</v>
      </c>
      <c r="O1384" s="11">
        <v>0</v>
      </c>
      <c r="P1384" s="11">
        <v>7.58</v>
      </c>
      <c r="Q1384" s="1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2">
        <v>0</v>
      </c>
      <c r="AE1384" s="12">
        <v>0</v>
      </c>
      <c r="AF1384" s="11">
        <v>0</v>
      </c>
      <c r="AG1384" s="11">
        <v>0</v>
      </c>
      <c r="AH1384" s="11">
        <v>0</v>
      </c>
      <c r="AI1384" s="12">
        <v>0</v>
      </c>
      <c r="AJ1384" s="11">
        <v>0</v>
      </c>
      <c r="AK1384" s="12">
        <v>0</v>
      </c>
      <c r="AL1384" s="12">
        <f t="shared" si="64"/>
        <v>71.849999999999994</v>
      </c>
      <c r="AM1384" s="12">
        <f t="shared" si="65"/>
        <v>71.849999999999994</v>
      </c>
    </row>
    <row r="1385" spans="2:39" ht="15" customHeight="1" x14ac:dyDescent="0.25">
      <c r="B1385" s="10">
        <v>44955.750000003347</v>
      </c>
      <c r="C1385" s="11">
        <v>14.8</v>
      </c>
      <c r="D1385" s="11">
        <v>14.36</v>
      </c>
      <c r="E1385" s="11">
        <v>0</v>
      </c>
      <c r="F1385" s="11">
        <v>14.83</v>
      </c>
      <c r="G1385" s="11">
        <v>25.08</v>
      </c>
      <c r="H1385" s="12"/>
      <c r="I1385" s="12"/>
      <c r="J1385" s="12"/>
      <c r="K1385" s="12"/>
      <c r="L1385" s="12"/>
      <c r="M1385" s="12">
        <f t="shared" si="63"/>
        <v>8.48</v>
      </c>
      <c r="N1385" s="11">
        <v>0</v>
      </c>
      <c r="O1385" s="11">
        <v>0</v>
      </c>
      <c r="P1385" s="11">
        <v>7.71</v>
      </c>
      <c r="Q1385" s="11">
        <v>0</v>
      </c>
      <c r="R1385" s="11">
        <v>0.77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2">
        <v>0</v>
      </c>
      <c r="AE1385" s="12">
        <v>0</v>
      </c>
      <c r="AF1385" s="11">
        <v>0</v>
      </c>
      <c r="AG1385" s="11">
        <v>0</v>
      </c>
      <c r="AH1385" s="11">
        <v>0</v>
      </c>
      <c r="AI1385" s="12">
        <v>0</v>
      </c>
      <c r="AJ1385" s="11">
        <v>0</v>
      </c>
      <c r="AK1385" s="12">
        <v>0</v>
      </c>
      <c r="AL1385" s="12">
        <f t="shared" si="64"/>
        <v>77.55</v>
      </c>
      <c r="AM1385" s="12">
        <f t="shared" si="65"/>
        <v>77.55</v>
      </c>
    </row>
    <row r="1386" spans="2:39" ht="15" customHeight="1" x14ac:dyDescent="0.25">
      <c r="B1386" s="10">
        <v>44955.770833336683</v>
      </c>
      <c r="C1386" s="11">
        <v>14.93</v>
      </c>
      <c r="D1386" s="11">
        <v>14.45</v>
      </c>
      <c r="E1386" s="11">
        <v>0</v>
      </c>
      <c r="F1386" s="11">
        <v>14.53</v>
      </c>
      <c r="G1386" s="11">
        <v>26.73</v>
      </c>
      <c r="H1386" s="12"/>
      <c r="I1386" s="12"/>
      <c r="J1386" s="12"/>
      <c r="K1386" s="12"/>
      <c r="L1386" s="12"/>
      <c r="M1386" s="12">
        <f t="shared" si="63"/>
        <v>24.09</v>
      </c>
      <c r="N1386" s="11">
        <v>3.03</v>
      </c>
      <c r="O1386" s="11">
        <v>6.99</v>
      </c>
      <c r="P1386" s="11">
        <v>7.02</v>
      </c>
      <c r="Q1386" s="11">
        <v>0</v>
      </c>
      <c r="R1386" s="11">
        <v>7.05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2">
        <v>0</v>
      </c>
      <c r="AE1386" s="12">
        <v>0</v>
      </c>
      <c r="AF1386" s="11">
        <v>0</v>
      </c>
      <c r="AG1386" s="11">
        <v>0</v>
      </c>
      <c r="AH1386" s="11">
        <v>0</v>
      </c>
      <c r="AI1386" s="12">
        <v>0</v>
      </c>
      <c r="AJ1386" s="11">
        <v>0</v>
      </c>
      <c r="AK1386" s="12">
        <v>0</v>
      </c>
      <c r="AL1386" s="12">
        <f t="shared" si="64"/>
        <v>94.73</v>
      </c>
      <c r="AM1386" s="12">
        <f t="shared" si="65"/>
        <v>94.73</v>
      </c>
    </row>
    <row r="1387" spans="2:39" ht="15" customHeight="1" x14ac:dyDescent="0.25">
      <c r="B1387" s="10">
        <v>44955.791666670018</v>
      </c>
      <c r="C1387" s="11">
        <v>15.02</v>
      </c>
      <c r="D1387" s="11">
        <v>14.55</v>
      </c>
      <c r="E1387" s="11">
        <v>0</v>
      </c>
      <c r="F1387" s="11">
        <v>14.7</v>
      </c>
      <c r="G1387" s="11">
        <v>26.3</v>
      </c>
      <c r="H1387" s="12"/>
      <c r="I1387" s="12"/>
      <c r="J1387" s="12"/>
      <c r="K1387" s="12"/>
      <c r="L1387" s="12"/>
      <c r="M1387" s="12">
        <f t="shared" si="63"/>
        <v>31.439999999999998</v>
      </c>
      <c r="N1387" s="11">
        <v>7.83</v>
      </c>
      <c r="O1387" s="11">
        <v>7.9</v>
      </c>
      <c r="P1387" s="11">
        <v>7.85</v>
      </c>
      <c r="Q1387" s="11">
        <v>0</v>
      </c>
      <c r="R1387" s="11">
        <v>7.86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2">
        <v>0</v>
      </c>
      <c r="AE1387" s="12">
        <v>0</v>
      </c>
      <c r="AF1387" s="11">
        <v>0</v>
      </c>
      <c r="AG1387" s="11">
        <v>0</v>
      </c>
      <c r="AH1387" s="11">
        <v>0</v>
      </c>
      <c r="AI1387" s="12">
        <v>0</v>
      </c>
      <c r="AJ1387" s="11">
        <v>0</v>
      </c>
      <c r="AK1387" s="12">
        <v>0</v>
      </c>
      <c r="AL1387" s="12">
        <f t="shared" si="64"/>
        <v>102.00999999999999</v>
      </c>
      <c r="AM1387" s="12">
        <f t="shared" si="65"/>
        <v>102.00999999999999</v>
      </c>
    </row>
    <row r="1388" spans="2:39" ht="15" customHeight="1" x14ac:dyDescent="0.25">
      <c r="B1388" s="10">
        <v>44955.812500003354</v>
      </c>
      <c r="C1388" s="11">
        <v>14.95</v>
      </c>
      <c r="D1388" s="11">
        <v>14.51</v>
      </c>
      <c r="E1388" s="11">
        <v>0</v>
      </c>
      <c r="F1388" s="11">
        <v>14.76</v>
      </c>
      <c r="G1388" s="11">
        <v>24.79</v>
      </c>
      <c r="H1388" s="12"/>
      <c r="I1388" s="12"/>
      <c r="J1388" s="12"/>
      <c r="K1388" s="12"/>
      <c r="L1388" s="12"/>
      <c r="M1388" s="12">
        <f t="shared" si="63"/>
        <v>31.32</v>
      </c>
      <c r="N1388" s="11">
        <v>7.85</v>
      </c>
      <c r="O1388" s="11">
        <v>7.84</v>
      </c>
      <c r="P1388" s="11">
        <v>7.83</v>
      </c>
      <c r="Q1388" s="11">
        <v>0</v>
      </c>
      <c r="R1388" s="11">
        <v>7.8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2">
        <v>0</v>
      </c>
      <c r="AE1388" s="12">
        <v>0</v>
      </c>
      <c r="AF1388" s="11">
        <v>0</v>
      </c>
      <c r="AG1388" s="11">
        <v>0</v>
      </c>
      <c r="AH1388" s="11">
        <v>0</v>
      </c>
      <c r="AI1388" s="12">
        <v>0</v>
      </c>
      <c r="AJ1388" s="11">
        <v>0</v>
      </c>
      <c r="AK1388" s="12">
        <v>0</v>
      </c>
      <c r="AL1388" s="12">
        <f t="shared" si="64"/>
        <v>100.32999999999998</v>
      </c>
      <c r="AM1388" s="12">
        <f t="shared" si="65"/>
        <v>100.32999999999998</v>
      </c>
    </row>
    <row r="1389" spans="2:39" ht="15" customHeight="1" x14ac:dyDescent="0.25">
      <c r="B1389" s="10">
        <v>44955.83333333669</v>
      </c>
      <c r="C1389" s="11">
        <v>14.82</v>
      </c>
      <c r="D1389" s="11">
        <v>14.51</v>
      </c>
      <c r="E1389" s="11">
        <v>0</v>
      </c>
      <c r="F1389" s="11">
        <v>14.65</v>
      </c>
      <c r="G1389" s="11">
        <v>22.62</v>
      </c>
      <c r="H1389" s="12"/>
      <c r="I1389" s="12"/>
      <c r="J1389" s="12"/>
      <c r="K1389" s="12"/>
      <c r="L1389" s="12"/>
      <c r="M1389" s="12">
        <f t="shared" si="63"/>
        <v>31.240000000000002</v>
      </c>
      <c r="N1389" s="11">
        <v>7.82</v>
      </c>
      <c r="O1389" s="11">
        <v>7.78</v>
      </c>
      <c r="P1389" s="11">
        <v>7.85</v>
      </c>
      <c r="Q1389" s="11">
        <v>0</v>
      </c>
      <c r="R1389" s="11">
        <v>7.79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2">
        <v>0</v>
      </c>
      <c r="AE1389" s="12">
        <v>0</v>
      </c>
      <c r="AF1389" s="11">
        <v>0</v>
      </c>
      <c r="AG1389" s="11">
        <v>0</v>
      </c>
      <c r="AH1389" s="11">
        <v>0</v>
      </c>
      <c r="AI1389" s="12">
        <v>0</v>
      </c>
      <c r="AJ1389" s="11">
        <v>0</v>
      </c>
      <c r="AK1389" s="12">
        <v>0</v>
      </c>
      <c r="AL1389" s="12">
        <f t="shared" si="64"/>
        <v>97.84</v>
      </c>
      <c r="AM1389" s="12">
        <f t="shared" si="65"/>
        <v>97.84</v>
      </c>
    </row>
    <row r="1390" spans="2:39" ht="15" customHeight="1" x14ac:dyDescent="0.25">
      <c r="B1390" s="10">
        <v>44955.854166670026</v>
      </c>
      <c r="C1390" s="11">
        <v>14.86</v>
      </c>
      <c r="D1390" s="11">
        <v>14.6</v>
      </c>
      <c r="E1390" s="11">
        <v>0</v>
      </c>
      <c r="F1390" s="11">
        <v>14.77</v>
      </c>
      <c r="G1390" s="11">
        <v>24.11</v>
      </c>
      <c r="H1390" s="12"/>
      <c r="I1390" s="12"/>
      <c r="J1390" s="12"/>
      <c r="K1390" s="12"/>
      <c r="L1390" s="12"/>
      <c r="M1390" s="12">
        <f t="shared" si="63"/>
        <v>27.23</v>
      </c>
      <c r="N1390" s="11">
        <v>6.86</v>
      </c>
      <c r="O1390" s="11">
        <v>6.76</v>
      </c>
      <c r="P1390" s="11">
        <v>6.77</v>
      </c>
      <c r="Q1390" s="11">
        <v>0</v>
      </c>
      <c r="R1390" s="11">
        <v>6.84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2">
        <v>0</v>
      </c>
      <c r="AE1390" s="12">
        <v>0</v>
      </c>
      <c r="AF1390" s="11">
        <v>0</v>
      </c>
      <c r="AG1390" s="11">
        <v>0</v>
      </c>
      <c r="AH1390" s="11">
        <v>0</v>
      </c>
      <c r="AI1390" s="12">
        <v>0</v>
      </c>
      <c r="AJ1390" s="11">
        <v>0</v>
      </c>
      <c r="AK1390" s="12">
        <v>0</v>
      </c>
      <c r="AL1390" s="12">
        <f t="shared" si="64"/>
        <v>95.570000000000007</v>
      </c>
      <c r="AM1390" s="12">
        <f t="shared" si="65"/>
        <v>95.570000000000007</v>
      </c>
    </row>
    <row r="1391" spans="2:39" ht="15" customHeight="1" x14ac:dyDescent="0.25">
      <c r="B1391" s="10">
        <v>44955.875000003361</v>
      </c>
      <c r="C1391" s="11">
        <v>14.65</v>
      </c>
      <c r="D1391" s="11">
        <v>14.56</v>
      </c>
      <c r="E1391" s="11">
        <v>0</v>
      </c>
      <c r="F1391" s="11">
        <v>14.61</v>
      </c>
      <c r="G1391" s="11">
        <v>23.18</v>
      </c>
      <c r="H1391" s="12"/>
      <c r="I1391" s="12"/>
      <c r="J1391" s="12"/>
      <c r="K1391" s="12"/>
      <c r="L1391" s="12"/>
      <c r="M1391" s="12">
        <f t="shared" si="63"/>
        <v>26.11</v>
      </c>
      <c r="N1391" s="11">
        <v>6.58</v>
      </c>
      <c r="O1391" s="11">
        <v>6.51</v>
      </c>
      <c r="P1391" s="11">
        <v>6.48</v>
      </c>
      <c r="Q1391" s="11">
        <v>0</v>
      </c>
      <c r="R1391" s="11">
        <v>6.54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2">
        <v>0</v>
      </c>
      <c r="AE1391" s="12">
        <v>0</v>
      </c>
      <c r="AF1391" s="11">
        <v>0</v>
      </c>
      <c r="AG1391" s="11">
        <v>0</v>
      </c>
      <c r="AH1391" s="11">
        <v>0</v>
      </c>
      <c r="AI1391" s="12">
        <v>0</v>
      </c>
      <c r="AJ1391" s="11">
        <v>0</v>
      </c>
      <c r="AK1391" s="12">
        <v>0</v>
      </c>
      <c r="AL1391" s="12">
        <f t="shared" si="64"/>
        <v>93.11</v>
      </c>
      <c r="AM1391" s="12">
        <f t="shared" si="65"/>
        <v>93.11</v>
      </c>
    </row>
    <row r="1392" spans="2:39" ht="15" customHeight="1" x14ac:dyDescent="0.25">
      <c r="B1392" s="10">
        <v>44955.895833336697</v>
      </c>
      <c r="C1392" s="11">
        <v>14.46</v>
      </c>
      <c r="D1392" s="11">
        <v>14.68</v>
      </c>
      <c r="E1392" s="11">
        <v>0</v>
      </c>
      <c r="F1392" s="11">
        <v>14.86</v>
      </c>
      <c r="G1392" s="11">
        <v>25.69</v>
      </c>
      <c r="H1392" s="12"/>
      <c r="I1392" s="12"/>
      <c r="J1392" s="12"/>
      <c r="K1392" s="12"/>
      <c r="L1392" s="12"/>
      <c r="M1392" s="12">
        <f t="shared" si="63"/>
        <v>20.45</v>
      </c>
      <c r="N1392" s="11">
        <v>6.87</v>
      </c>
      <c r="O1392" s="11">
        <v>6.8</v>
      </c>
      <c r="P1392" s="11">
        <v>6.78</v>
      </c>
      <c r="Q1392" s="1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2">
        <v>0</v>
      </c>
      <c r="AE1392" s="12">
        <v>0</v>
      </c>
      <c r="AF1392" s="11">
        <v>0</v>
      </c>
      <c r="AG1392" s="11">
        <v>0</v>
      </c>
      <c r="AH1392" s="11">
        <v>0</v>
      </c>
      <c r="AI1392" s="12">
        <v>0</v>
      </c>
      <c r="AJ1392" s="11">
        <v>0</v>
      </c>
      <c r="AK1392" s="12">
        <v>0</v>
      </c>
      <c r="AL1392" s="12">
        <f t="shared" si="64"/>
        <v>90.14</v>
      </c>
      <c r="AM1392" s="12">
        <f t="shared" si="65"/>
        <v>90.14</v>
      </c>
    </row>
    <row r="1393" spans="2:39" ht="15" customHeight="1" x14ac:dyDescent="0.25">
      <c r="B1393" s="10">
        <v>44955.916666670033</v>
      </c>
      <c r="C1393" s="11">
        <v>14.52</v>
      </c>
      <c r="D1393" s="11">
        <v>14.59</v>
      </c>
      <c r="E1393" s="11">
        <v>0</v>
      </c>
      <c r="F1393" s="11">
        <v>14.5</v>
      </c>
      <c r="G1393" s="11">
        <v>22.92</v>
      </c>
      <c r="H1393" s="12"/>
      <c r="I1393" s="12"/>
      <c r="J1393" s="12"/>
      <c r="K1393" s="12"/>
      <c r="L1393" s="12"/>
      <c r="M1393" s="12">
        <f t="shared" si="63"/>
        <v>20.38</v>
      </c>
      <c r="N1393" s="11">
        <v>6.81</v>
      </c>
      <c r="O1393" s="11">
        <v>6.77</v>
      </c>
      <c r="P1393" s="11">
        <v>6.8</v>
      </c>
      <c r="Q1393" s="1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2">
        <v>0</v>
      </c>
      <c r="AE1393" s="12">
        <v>0</v>
      </c>
      <c r="AF1393" s="11">
        <v>0</v>
      </c>
      <c r="AG1393" s="11">
        <v>0</v>
      </c>
      <c r="AH1393" s="11">
        <v>0</v>
      </c>
      <c r="AI1393" s="12">
        <v>0</v>
      </c>
      <c r="AJ1393" s="11">
        <v>0</v>
      </c>
      <c r="AK1393" s="12">
        <v>0</v>
      </c>
      <c r="AL1393" s="12">
        <f t="shared" si="64"/>
        <v>86.91</v>
      </c>
      <c r="AM1393" s="12">
        <f t="shared" si="65"/>
        <v>86.91</v>
      </c>
    </row>
    <row r="1394" spans="2:39" ht="15" customHeight="1" x14ac:dyDescent="0.25">
      <c r="B1394" s="10">
        <v>44955.937500003369</v>
      </c>
      <c r="C1394" s="11">
        <v>14.79</v>
      </c>
      <c r="D1394" s="11">
        <v>14.71</v>
      </c>
      <c r="E1394" s="11">
        <v>0</v>
      </c>
      <c r="F1394" s="11">
        <v>14.5</v>
      </c>
      <c r="G1394" s="11">
        <v>21.32</v>
      </c>
      <c r="H1394" s="12"/>
      <c r="I1394" s="12"/>
      <c r="J1394" s="12"/>
      <c r="K1394" s="12"/>
      <c r="L1394" s="12"/>
      <c r="M1394" s="12">
        <f t="shared" si="63"/>
        <v>18.600000000000001</v>
      </c>
      <c r="N1394" s="11">
        <v>6.29</v>
      </c>
      <c r="O1394" s="11">
        <v>6.17</v>
      </c>
      <c r="P1394" s="11">
        <v>6.14</v>
      </c>
      <c r="Q1394" s="1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2">
        <v>0</v>
      </c>
      <c r="AE1394" s="12">
        <v>0</v>
      </c>
      <c r="AF1394" s="11">
        <v>0</v>
      </c>
      <c r="AG1394" s="11">
        <v>0</v>
      </c>
      <c r="AH1394" s="11">
        <v>0</v>
      </c>
      <c r="AI1394" s="12">
        <v>0</v>
      </c>
      <c r="AJ1394" s="11">
        <v>0</v>
      </c>
      <c r="AK1394" s="12">
        <v>0</v>
      </c>
      <c r="AL1394" s="12">
        <f t="shared" si="64"/>
        <v>83.919999999999987</v>
      </c>
      <c r="AM1394" s="12">
        <f t="shared" si="65"/>
        <v>83.919999999999987</v>
      </c>
    </row>
    <row r="1395" spans="2:39" ht="15" customHeight="1" x14ac:dyDescent="0.25">
      <c r="B1395" s="10">
        <v>44955.958333336705</v>
      </c>
      <c r="C1395" s="11">
        <v>14.65</v>
      </c>
      <c r="D1395" s="11">
        <v>14.56</v>
      </c>
      <c r="E1395" s="11">
        <v>0</v>
      </c>
      <c r="F1395" s="11">
        <v>14.55</v>
      </c>
      <c r="G1395" s="11">
        <v>24.55</v>
      </c>
      <c r="H1395" s="12"/>
      <c r="I1395" s="12"/>
      <c r="J1395" s="12"/>
      <c r="K1395" s="12"/>
      <c r="L1395" s="12"/>
      <c r="M1395" s="12">
        <f t="shared" si="63"/>
        <v>12.99</v>
      </c>
      <c r="N1395" s="11">
        <v>0</v>
      </c>
      <c r="O1395" s="11">
        <v>6.48</v>
      </c>
      <c r="P1395" s="11">
        <v>6.51</v>
      </c>
      <c r="Q1395" s="1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2">
        <v>0</v>
      </c>
      <c r="AE1395" s="12">
        <v>0</v>
      </c>
      <c r="AF1395" s="11">
        <v>0</v>
      </c>
      <c r="AG1395" s="11">
        <v>0</v>
      </c>
      <c r="AH1395" s="11">
        <v>0</v>
      </c>
      <c r="AI1395" s="12">
        <v>0</v>
      </c>
      <c r="AJ1395" s="11">
        <v>0</v>
      </c>
      <c r="AK1395" s="12">
        <v>0</v>
      </c>
      <c r="AL1395" s="12">
        <f t="shared" si="64"/>
        <v>81.3</v>
      </c>
      <c r="AM1395" s="12">
        <f t="shared" si="65"/>
        <v>81.3</v>
      </c>
    </row>
    <row r="1396" spans="2:39" ht="15" customHeight="1" x14ac:dyDescent="0.25">
      <c r="B1396" s="10">
        <v>44955.97916667004</v>
      </c>
      <c r="C1396" s="11">
        <v>14.61</v>
      </c>
      <c r="D1396" s="11">
        <v>14.69</v>
      </c>
      <c r="E1396" s="11">
        <v>0</v>
      </c>
      <c r="F1396" s="11">
        <v>14.81</v>
      </c>
      <c r="G1396" s="11">
        <v>21.84</v>
      </c>
      <c r="H1396" s="12"/>
      <c r="I1396" s="12"/>
      <c r="J1396" s="12"/>
      <c r="K1396" s="12"/>
      <c r="L1396" s="12"/>
      <c r="M1396" s="12">
        <f t="shared" si="63"/>
        <v>12.719999999999999</v>
      </c>
      <c r="N1396" s="11">
        <v>0</v>
      </c>
      <c r="O1396" s="11">
        <v>6.35</v>
      </c>
      <c r="P1396" s="11">
        <v>6.37</v>
      </c>
      <c r="Q1396" s="1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2">
        <v>0</v>
      </c>
      <c r="AE1396" s="12">
        <v>0</v>
      </c>
      <c r="AF1396" s="11">
        <v>0</v>
      </c>
      <c r="AG1396" s="11">
        <v>0</v>
      </c>
      <c r="AH1396" s="11">
        <v>0</v>
      </c>
      <c r="AI1396" s="12">
        <v>0</v>
      </c>
      <c r="AJ1396" s="11">
        <v>0</v>
      </c>
      <c r="AK1396" s="12">
        <v>0</v>
      </c>
      <c r="AL1396" s="12">
        <f t="shared" si="64"/>
        <v>78.67</v>
      </c>
      <c r="AM1396" s="12">
        <f t="shared" si="65"/>
        <v>78.67</v>
      </c>
    </row>
    <row r="1397" spans="2:39" ht="15" customHeight="1" x14ac:dyDescent="0.25">
      <c r="B1397" s="10">
        <v>44956.000000003376</v>
      </c>
      <c r="C1397" s="11">
        <v>14.5</v>
      </c>
      <c r="D1397" s="11">
        <v>14.57</v>
      </c>
      <c r="E1397" s="11">
        <v>0</v>
      </c>
      <c r="F1397" s="11">
        <v>14.79</v>
      </c>
      <c r="G1397" s="11">
        <v>20.81</v>
      </c>
      <c r="H1397" s="12"/>
      <c r="I1397" s="12"/>
      <c r="J1397" s="12"/>
      <c r="K1397" s="12"/>
      <c r="L1397" s="12"/>
      <c r="M1397" s="12">
        <f t="shared" si="63"/>
        <v>11.96</v>
      </c>
      <c r="N1397" s="11">
        <v>0</v>
      </c>
      <c r="O1397" s="11">
        <v>5.98</v>
      </c>
      <c r="P1397" s="11">
        <v>5.98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2">
        <v>0</v>
      </c>
      <c r="AE1397" s="12">
        <v>0</v>
      </c>
      <c r="AF1397" s="11">
        <v>0</v>
      </c>
      <c r="AG1397" s="11">
        <v>0</v>
      </c>
      <c r="AH1397" s="11">
        <v>0</v>
      </c>
      <c r="AI1397" s="12">
        <v>0</v>
      </c>
      <c r="AJ1397" s="11">
        <v>0</v>
      </c>
      <c r="AK1397" s="12">
        <v>0</v>
      </c>
      <c r="AL1397" s="12">
        <f t="shared" si="64"/>
        <v>76.63</v>
      </c>
      <c r="AM1397" s="12">
        <f t="shared" si="65"/>
        <v>76.63</v>
      </c>
    </row>
    <row r="1398" spans="2:39" ht="15" customHeight="1" x14ac:dyDescent="0.25">
      <c r="B1398" s="10">
        <v>44956.020833336712</v>
      </c>
      <c r="C1398" s="11">
        <v>14.41</v>
      </c>
      <c r="D1398" s="11">
        <v>14.54</v>
      </c>
      <c r="E1398" s="11">
        <v>0</v>
      </c>
      <c r="F1398" s="11">
        <v>14.41</v>
      </c>
      <c r="G1398" s="11">
        <v>18.420000000000002</v>
      </c>
      <c r="H1398" s="12"/>
      <c r="I1398" s="12"/>
      <c r="J1398" s="12"/>
      <c r="K1398" s="12"/>
      <c r="L1398" s="12"/>
      <c r="M1398" s="12">
        <f t="shared" si="63"/>
        <v>13.239999999999998</v>
      </c>
      <c r="N1398" s="11">
        <v>0</v>
      </c>
      <c r="O1398" s="11">
        <v>6.6</v>
      </c>
      <c r="P1398" s="11">
        <v>6.64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0</v>
      </c>
      <c r="AD1398" s="12">
        <v>0</v>
      </c>
      <c r="AE1398" s="12">
        <v>0</v>
      </c>
      <c r="AF1398" s="11">
        <v>0</v>
      </c>
      <c r="AG1398" s="11">
        <v>0</v>
      </c>
      <c r="AH1398" s="11">
        <v>0</v>
      </c>
      <c r="AI1398" s="12">
        <v>0</v>
      </c>
      <c r="AJ1398" s="11">
        <v>0</v>
      </c>
      <c r="AK1398" s="12">
        <v>0</v>
      </c>
      <c r="AL1398" s="12">
        <f t="shared" si="64"/>
        <v>75.02</v>
      </c>
      <c r="AM1398" s="12">
        <f t="shared" si="65"/>
        <v>75.02</v>
      </c>
    </row>
    <row r="1399" spans="2:39" ht="15" customHeight="1" x14ac:dyDescent="0.25">
      <c r="B1399" s="10">
        <v>44956.041666670048</v>
      </c>
      <c r="C1399" s="11">
        <v>14.93</v>
      </c>
      <c r="D1399" s="11">
        <v>14.43</v>
      </c>
      <c r="E1399" s="11">
        <v>0</v>
      </c>
      <c r="F1399" s="11">
        <v>14.56</v>
      </c>
      <c r="G1399" s="11">
        <v>23.14</v>
      </c>
      <c r="H1399" s="12"/>
      <c r="I1399" s="12"/>
      <c r="J1399" s="12"/>
      <c r="K1399" s="12"/>
      <c r="L1399" s="12"/>
      <c r="M1399" s="12">
        <f t="shared" si="63"/>
        <v>6.45</v>
      </c>
      <c r="N1399" s="11">
        <v>0</v>
      </c>
      <c r="O1399" s="11">
        <v>0</v>
      </c>
      <c r="P1399" s="11">
        <v>6.45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2">
        <v>0</v>
      </c>
      <c r="AE1399" s="12">
        <v>0</v>
      </c>
      <c r="AF1399" s="11">
        <v>0</v>
      </c>
      <c r="AG1399" s="11">
        <v>0</v>
      </c>
      <c r="AH1399" s="11">
        <v>0</v>
      </c>
      <c r="AI1399" s="12">
        <v>0</v>
      </c>
      <c r="AJ1399" s="11">
        <v>0</v>
      </c>
      <c r="AK1399" s="12">
        <v>0</v>
      </c>
      <c r="AL1399" s="12">
        <f t="shared" si="64"/>
        <v>73.510000000000005</v>
      </c>
      <c r="AM1399" s="12">
        <f t="shared" si="65"/>
        <v>73.510000000000005</v>
      </c>
    </row>
    <row r="1400" spans="2:39" ht="15" customHeight="1" x14ac:dyDescent="0.25">
      <c r="B1400" s="10">
        <v>44956.062500003383</v>
      </c>
      <c r="C1400" s="11">
        <v>14.6</v>
      </c>
      <c r="D1400" s="11">
        <v>14.65</v>
      </c>
      <c r="E1400" s="11">
        <v>0</v>
      </c>
      <c r="F1400" s="11">
        <v>14.41</v>
      </c>
      <c r="G1400" s="11">
        <v>21.34</v>
      </c>
      <c r="H1400" s="12"/>
      <c r="I1400" s="12"/>
      <c r="J1400" s="12"/>
      <c r="K1400" s="12"/>
      <c r="L1400" s="12"/>
      <c r="M1400" s="12">
        <f t="shared" si="63"/>
        <v>5.87</v>
      </c>
      <c r="N1400" s="11">
        <v>0</v>
      </c>
      <c r="O1400" s="11">
        <v>0</v>
      </c>
      <c r="P1400" s="11">
        <v>5.87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2">
        <v>0</v>
      </c>
      <c r="AE1400" s="12">
        <v>0</v>
      </c>
      <c r="AF1400" s="11">
        <v>0</v>
      </c>
      <c r="AG1400" s="11">
        <v>0</v>
      </c>
      <c r="AH1400" s="11">
        <v>0</v>
      </c>
      <c r="AI1400" s="12">
        <v>0</v>
      </c>
      <c r="AJ1400" s="11">
        <v>0</v>
      </c>
      <c r="AK1400" s="12">
        <v>0</v>
      </c>
      <c r="AL1400" s="12">
        <f t="shared" si="64"/>
        <v>70.87</v>
      </c>
      <c r="AM1400" s="12">
        <f t="shared" si="65"/>
        <v>70.87</v>
      </c>
    </row>
    <row r="1401" spans="2:39" ht="15" customHeight="1" x14ac:dyDescent="0.25">
      <c r="B1401" s="10">
        <v>44956.083333336719</v>
      </c>
      <c r="C1401" s="11">
        <v>14.67</v>
      </c>
      <c r="D1401" s="11">
        <v>14.69</v>
      </c>
      <c r="E1401" s="11">
        <v>0</v>
      </c>
      <c r="F1401" s="11">
        <v>14.61</v>
      </c>
      <c r="G1401" s="11">
        <v>21.8</v>
      </c>
      <c r="H1401" s="12"/>
      <c r="I1401" s="12"/>
      <c r="J1401" s="12"/>
      <c r="K1401" s="12"/>
      <c r="L1401" s="12"/>
      <c r="M1401" s="12">
        <f t="shared" si="63"/>
        <v>5.98</v>
      </c>
      <c r="N1401" s="11">
        <v>0</v>
      </c>
      <c r="O1401" s="11">
        <v>0</v>
      </c>
      <c r="P1401" s="11">
        <v>5.98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2">
        <v>0</v>
      </c>
      <c r="AE1401" s="12">
        <v>0</v>
      </c>
      <c r="AF1401" s="11">
        <v>0</v>
      </c>
      <c r="AG1401" s="11">
        <v>0</v>
      </c>
      <c r="AH1401" s="11">
        <v>0</v>
      </c>
      <c r="AI1401" s="12">
        <v>0</v>
      </c>
      <c r="AJ1401" s="11">
        <v>0</v>
      </c>
      <c r="AK1401" s="12">
        <v>0</v>
      </c>
      <c r="AL1401" s="12">
        <f t="shared" si="64"/>
        <v>71.75</v>
      </c>
      <c r="AM1401" s="12">
        <f t="shared" si="65"/>
        <v>71.75</v>
      </c>
    </row>
    <row r="1402" spans="2:39" ht="15" customHeight="1" x14ac:dyDescent="0.25">
      <c r="B1402" s="10">
        <v>44956.104166670055</v>
      </c>
      <c r="C1402" s="11">
        <v>15</v>
      </c>
      <c r="D1402" s="11">
        <v>14.59</v>
      </c>
      <c r="E1402" s="11">
        <v>0</v>
      </c>
      <c r="F1402" s="11">
        <v>14.55</v>
      </c>
      <c r="G1402" s="11">
        <v>20.03</v>
      </c>
      <c r="H1402" s="12"/>
      <c r="I1402" s="12"/>
      <c r="J1402" s="12"/>
      <c r="K1402" s="12"/>
      <c r="L1402" s="12"/>
      <c r="M1402" s="12">
        <f t="shared" si="63"/>
        <v>6.53</v>
      </c>
      <c r="N1402" s="11">
        <v>0</v>
      </c>
      <c r="O1402" s="11">
        <v>0</v>
      </c>
      <c r="P1402" s="11">
        <v>6.53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2">
        <v>0</v>
      </c>
      <c r="AE1402" s="12">
        <v>0</v>
      </c>
      <c r="AF1402" s="11">
        <v>0</v>
      </c>
      <c r="AG1402" s="11">
        <v>0</v>
      </c>
      <c r="AH1402" s="11">
        <v>0</v>
      </c>
      <c r="AI1402" s="12">
        <v>0</v>
      </c>
      <c r="AJ1402" s="11">
        <v>0</v>
      </c>
      <c r="AK1402" s="12">
        <v>0</v>
      </c>
      <c r="AL1402" s="12">
        <f t="shared" si="64"/>
        <v>70.7</v>
      </c>
      <c r="AM1402" s="12">
        <f t="shared" si="65"/>
        <v>70.7</v>
      </c>
    </row>
    <row r="1403" spans="2:39" ht="15" customHeight="1" x14ac:dyDescent="0.25">
      <c r="B1403" s="10">
        <v>44956.125000003391</v>
      </c>
      <c r="C1403" s="11">
        <v>14.7</v>
      </c>
      <c r="D1403" s="11">
        <v>14.63</v>
      </c>
      <c r="E1403" s="11">
        <v>0</v>
      </c>
      <c r="F1403" s="11">
        <v>14.56</v>
      </c>
      <c r="G1403" s="11">
        <v>19.91</v>
      </c>
      <c r="H1403" s="12"/>
      <c r="I1403" s="12"/>
      <c r="J1403" s="12"/>
      <c r="K1403" s="12"/>
      <c r="L1403" s="12"/>
      <c r="M1403" s="12">
        <f t="shared" si="63"/>
        <v>6.55</v>
      </c>
      <c r="N1403" s="11">
        <v>0</v>
      </c>
      <c r="O1403" s="11">
        <v>0</v>
      </c>
      <c r="P1403" s="11">
        <v>6.55</v>
      </c>
      <c r="Q1403" s="1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2">
        <v>0</v>
      </c>
      <c r="AE1403" s="12">
        <v>0</v>
      </c>
      <c r="AF1403" s="11">
        <v>0</v>
      </c>
      <c r="AG1403" s="11">
        <v>0</v>
      </c>
      <c r="AH1403" s="11">
        <v>0</v>
      </c>
      <c r="AI1403" s="12">
        <v>0</v>
      </c>
      <c r="AJ1403" s="11">
        <v>0</v>
      </c>
      <c r="AK1403" s="12">
        <v>0</v>
      </c>
      <c r="AL1403" s="12">
        <f t="shared" si="64"/>
        <v>70.349999999999994</v>
      </c>
      <c r="AM1403" s="12">
        <f t="shared" si="65"/>
        <v>70.349999999999994</v>
      </c>
    </row>
    <row r="1404" spans="2:39" ht="15" customHeight="1" x14ac:dyDescent="0.25">
      <c r="B1404" s="10">
        <v>44956.145833336726</v>
      </c>
      <c r="C1404" s="11">
        <v>15.07</v>
      </c>
      <c r="D1404" s="11">
        <v>14.62</v>
      </c>
      <c r="E1404" s="11">
        <v>0</v>
      </c>
      <c r="F1404" s="11">
        <v>14.59</v>
      </c>
      <c r="G1404" s="11">
        <v>17.8</v>
      </c>
      <c r="H1404" s="12"/>
      <c r="I1404" s="12"/>
      <c r="J1404" s="12"/>
      <c r="K1404" s="12"/>
      <c r="L1404" s="12"/>
      <c r="M1404" s="12">
        <f t="shared" si="63"/>
        <v>7.75</v>
      </c>
      <c r="N1404" s="11">
        <v>0</v>
      </c>
      <c r="O1404" s="11">
        <v>0</v>
      </c>
      <c r="P1404" s="11">
        <v>7.75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2">
        <v>0</v>
      </c>
      <c r="AE1404" s="12">
        <v>0</v>
      </c>
      <c r="AF1404" s="11">
        <v>0</v>
      </c>
      <c r="AG1404" s="11">
        <v>0</v>
      </c>
      <c r="AH1404" s="11">
        <v>0</v>
      </c>
      <c r="AI1404" s="12">
        <v>0</v>
      </c>
      <c r="AJ1404" s="11">
        <v>0</v>
      </c>
      <c r="AK1404" s="12">
        <v>0</v>
      </c>
      <c r="AL1404" s="12">
        <f t="shared" si="64"/>
        <v>69.83</v>
      </c>
      <c r="AM1404" s="12">
        <f t="shared" si="65"/>
        <v>69.83</v>
      </c>
    </row>
    <row r="1405" spans="2:39" ht="15" customHeight="1" x14ac:dyDescent="0.25">
      <c r="B1405" s="10">
        <v>44956.166666670062</v>
      </c>
      <c r="C1405" s="11">
        <v>15.02</v>
      </c>
      <c r="D1405" s="11">
        <v>14.56</v>
      </c>
      <c r="E1405" s="11">
        <v>0</v>
      </c>
      <c r="F1405" s="11">
        <v>14.45</v>
      </c>
      <c r="G1405" s="11">
        <v>17.760000000000002</v>
      </c>
      <c r="H1405" s="12"/>
      <c r="I1405" s="12"/>
      <c r="J1405" s="12"/>
      <c r="K1405" s="12"/>
      <c r="L1405" s="12"/>
      <c r="M1405" s="12">
        <f t="shared" si="63"/>
        <v>7.77</v>
      </c>
      <c r="N1405" s="11">
        <v>0</v>
      </c>
      <c r="O1405" s="11">
        <v>0</v>
      </c>
      <c r="P1405" s="11">
        <v>7.77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2">
        <v>0</v>
      </c>
      <c r="AE1405" s="12">
        <v>0</v>
      </c>
      <c r="AF1405" s="11">
        <v>0</v>
      </c>
      <c r="AG1405" s="11">
        <v>0</v>
      </c>
      <c r="AH1405" s="11">
        <v>0</v>
      </c>
      <c r="AI1405" s="12">
        <v>0</v>
      </c>
      <c r="AJ1405" s="11">
        <v>0</v>
      </c>
      <c r="AK1405" s="12">
        <v>0</v>
      </c>
      <c r="AL1405" s="12">
        <f t="shared" si="64"/>
        <v>69.56</v>
      </c>
      <c r="AM1405" s="12">
        <f t="shared" si="65"/>
        <v>69.56</v>
      </c>
    </row>
    <row r="1406" spans="2:39" ht="15" customHeight="1" x14ac:dyDescent="0.25">
      <c r="B1406" s="10">
        <v>44956.187500003398</v>
      </c>
      <c r="C1406" s="11">
        <v>14.78</v>
      </c>
      <c r="D1406" s="11">
        <v>14.49</v>
      </c>
      <c r="E1406" s="11">
        <v>0</v>
      </c>
      <c r="F1406" s="11">
        <v>14.63</v>
      </c>
      <c r="G1406" s="11">
        <v>17.86</v>
      </c>
      <c r="H1406" s="12"/>
      <c r="I1406" s="12"/>
      <c r="J1406" s="12"/>
      <c r="K1406" s="12"/>
      <c r="L1406" s="12"/>
      <c r="M1406" s="12">
        <f t="shared" si="63"/>
        <v>7.83</v>
      </c>
      <c r="N1406" s="11">
        <v>0</v>
      </c>
      <c r="O1406" s="11">
        <v>0</v>
      </c>
      <c r="P1406" s="11">
        <v>7.83</v>
      </c>
      <c r="Q1406" s="1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0</v>
      </c>
      <c r="AC1406" s="11">
        <v>0</v>
      </c>
      <c r="AD1406" s="12">
        <v>0</v>
      </c>
      <c r="AE1406" s="12">
        <v>0</v>
      </c>
      <c r="AF1406" s="11">
        <v>0</v>
      </c>
      <c r="AG1406" s="11">
        <v>0</v>
      </c>
      <c r="AH1406" s="11">
        <v>0</v>
      </c>
      <c r="AI1406" s="12">
        <v>0</v>
      </c>
      <c r="AJ1406" s="11">
        <v>0</v>
      </c>
      <c r="AK1406" s="12">
        <v>0</v>
      </c>
      <c r="AL1406" s="12">
        <f t="shared" si="64"/>
        <v>69.59</v>
      </c>
      <c r="AM1406" s="12">
        <f t="shared" si="65"/>
        <v>69.59</v>
      </c>
    </row>
    <row r="1407" spans="2:39" ht="15" customHeight="1" x14ac:dyDescent="0.25">
      <c r="B1407" s="10">
        <v>44956.208333336734</v>
      </c>
      <c r="C1407" s="11">
        <v>14.28</v>
      </c>
      <c r="D1407" s="11">
        <v>14.57</v>
      </c>
      <c r="E1407" s="11">
        <v>0</v>
      </c>
      <c r="F1407" s="11">
        <v>14.55</v>
      </c>
      <c r="G1407" s="11">
        <v>19.14</v>
      </c>
      <c r="H1407" s="12"/>
      <c r="I1407" s="12"/>
      <c r="J1407" s="12"/>
      <c r="K1407" s="12"/>
      <c r="L1407" s="12"/>
      <c r="M1407" s="12">
        <f t="shared" si="63"/>
        <v>8.32</v>
      </c>
      <c r="N1407" s="11">
        <v>0</v>
      </c>
      <c r="O1407" s="11">
        <v>0</v>
      </c>
      <c r="P1407" s="11">
        <v>8.32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2">
        <v>0</v>
      </c>
      <c r="AE1407" s="12">
        <v>0</v>
      </c>
      <c r="AF1407" s="11">
        <v>0</v>
      </c>
      <c r="AG1407" s="11">
        <v>0</v>
      </c>
      <c r="AH1407" s="11">
        <v>0</v>
      </c>
      <c r="AI1407" s="12">
        <v>0</v>
      </c>
      <c r="AJ1407" s="11">
        <v>0</v>
      </c>
      <c r="AK1407" s="12">
        <v>0</v>
      </c>
      <c r="AL1407" s="12">
        <f t="shared" si="64"/>
        <v>70.860000000000014</v>
      </c>
      <c r="AM1407" s="12">
        <f t="shared" si="65"/>
        <v>70.860000000000014</v>
      </c>
    </row>
    <row r="1408" spans="2:39" ht="15" customHeight="1" x14ac:dyDescent="0.25">
      <c r="B1408" s="10">
        <v>44956.229166670069</v>
      </c>
      <c r="C1408" s="11">
        <v>14.77</v>
      </c>
      <c r="D1408" s="11">
        <v>14.61</v>
      </c>
      <c r="E1408" s="11">
        <v>0</v>
      </c>
      <c r="F1408" s="11">
        <v>14.43</v>
      </c>
      <c r="G1408" s="11">
        <v>20.51</v>
      </c>
      <c r="H1408" s="12"/>
      <c r="I1408" s="12"/>
      <c r="J1408" s="12"/>
      <c r="K1408" s="12"/>
      <c r="L1408" s="12"/>
      <c r="M1408" s="12">
        <f t="shared" si="63"/>
        <v>7.97</v>
      </c>
      <c r="N1408" s="11">
        <v>0</v>
      </c>
      <c r="O1408" s="11">
        <v>0</v>
      </c>
      <c r="P1408" s="11">
        <v>7.97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2">
        <v>0</v>
      </c>
      <c r="AE1408" s="12">
        <v>0</v>
      </c>
      <c r="AF1408" s="11">
        <v>0</v>
      </c>
      <c r="AG1408" s="11">
        <v>0</v>
      </c>
      <c r="AH1408" s="11">
        <v>0</v>
      </c>
      <c r="AI1408" s="12">
        <v>0</v>
      </c>
      <c r="AJ1408" s="11">
        <v>0</v>
      </c>
      <c r="AK1408" s="12">
        <v>0</v>
      </c>
      <c r="AL1408" s="12">
        <f t="shared" si="64"/>
        <v>72.290000000000006</v>
      </c>
      <c r="AM1408" s="12">
        <f t="shared" si="65"/>
        <v>72.290000000000006</v>
      </c>
    </row>
    <row r="1409" spans="2:39" ht="15" customHeight="1" x14ac:dyDescent="0.25">
      <c r="B1409" s="10">
        <v>44956.250000003405</v>
      </c>
      <c r="C1409" s="11">
        <v>15</v>
      </c>
      <c r="D1409" s="11">
        <v>14.42</v>
      </c>
      <c r="E1409" s="11">
        <v>0</v>
      </c>
      <c r="F1409" s="11">
        <v>14.78</v>
      </c>
      <c r="G1409" s="11">
        <v>19.55</v>
      </c>
      <c r="H1409" s="12"/>
      <c r="I1409" s="12"/>
      <c r="J1409" s="12"/>
      <c r="K1409" s="12"/>
      <c r="L1409" s="12"/>
      <c r="M1409" s="12">
        <f t="shared" si="63"/>
        <v>7.6</v>
      </c>
      <c r="N1409" s="11">
        <v>0</v>
      </c>
      <c r="O1409" s="11">
        <v>0</v>
      </c>
      <c r="P1409" s="11">
        <v>7.6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2">
        <v>0</v>
      </c>
      <c r="AE1409" s="12">
        <v>0</v>
      </c>
      <c r="AF1409" s="11">
        <v>0</v>
      </c>
      <c r="AG1409" s="11">
        <v>0</v>
      </c>
      <c r="AH1409" s="11">
        <v>0</v>
      </c>
      <c r="AI1409" s="12">
        <v>0</v>
      </c>
      <c r="AJ1409" s="11">
        <v>0</v>
      </c>
      <c r="AK1409" s="12">
        <v>0</v>
      </c>
      <c r="AL1409" s="12">
        <f t="shared" si="64"/>
        <v>71.349999999999994</v>
      </c>
      <c r="AM1409" s="12">
        <f t="shared" si="65"/>
        <v>71.349999999999994</v>
      </c>
    </row>
    <row r="1410" spans="2:39" ht="15" customHeight="1" x14ac:dyDescent="0.25">
      <c r="B1410" s="10">
        <v>44956.270833336741</v>
      </c>
      <c r="C1410" s="11">
        <v>15.15</v>
      </c>
      <c r="D1410" s="11">
        <v>14.46</v>
      </c>
      <c r="E1410" s="11">
        <v>0</v>
      </c>
      <c r="F1410" s="11">
        <v>14.96</v>
      </c>
      <c r="G1410" s="11">
        <v>18.28</v>
      </c>
      <c r="H1410" s="12"/>
      <c r="I1410" s="12"/>
      <c r="J1410" s="12"/>
      <c r="K1410" s="12"/>
      <c r="L1410" s="12"/>
      <c r="M1410" s="12">
        <f t="shared" si="63"/>
        <v>7.55</v>
      </c>
      <c r="N1410" s="11">
        <v>0</v>
      </c>
      <c r="O1410" s="11">
        <v>0</v>
      </c>
      <c r="P1410" s="11">
        <v>7.55</v>
      </c>
      <c r="Q1410" s="1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0</v>
      </c>
      <c r="AD1410" s="12">
        <v>0</v>
      </c>
      <c r="AE1410" s="12">
        <v>0</v>
      </c>
      <c r="AF1410" s="11">
        <v>0</v>
      </c>
      <c r="AG1410" s="11">
        <v>0</v>
      </c>
      <c r="AH1410" s="11">
        <v>0</v>
      </c>
      <c r="AI1410" s="12">
        <v>0</v>
      </c>
      <c r="AJ1410" s="11">
        <v>0</v>
      </c>
      <c r="AK1410" s="12">
        <v>0</v>
      </c>
      <c r="AL1410" s="12">
        <f t="shared" si="64"/>
        <v>70.400000000000006</v>
      </c>
      <c r="AM1410" s="12">
        <f t="shared" si="65"/>
        <v>70.400000000000006</v>
      </c>
    </row>
    <row r="1411" spans="2:39" ht="15" customHeight="1" x14ac:dyDescent="0.25">
      <c r="B1411" s="10">
        <v>44956.291666670077</v>
      </c>
      <c r="C1411" s="11">
        <v>15.03</v>
      </c>
      <c r="D1411" s="11">
        <v>14.49</v>
      </c>
      <c r="E1411" s="11">
        <v>0</v>
      </c>
      <c r="F1411" s="11">
        <v>14.77</v>
      </c>
      <c r="G1411" s="11">
        <v>15.47</v>
      </c>
      <c r="H1411" s="12"/>
      <c r="I1411" s="12"/>
      <c r="J1411" s="12"/>
      <c r="K1411" s="12"/>
      <c r="L1411" s="12"/>
      <c r="M1411" s="12">
        <f t="shared" si="63"/>
        <v>7.25</v>
      </c>
      <c r="N1411" s="11">
        <v>0</v>
      </c>
      <c r="O1411" s="11">
        <v>0</v>
      </c>
      <c r="P1411" s="11">
        <v>7.25</v>
      </c>
      <c r="Q1411" s="11">
        <v>0</v>
      </c>
      <c r="R1411" s="11">
        <v>0</v>
      </c>
      <c r="S1411" s="11">
        <v>0.08</v>
      </c>
      <c r="T1411" s="11">
        <v>0.13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2">
        <v>0</v>
      </c>
      <c r="AE1411" s="12">
        <v>0</v>
      </c>
      <c r="AF1411" s="11">
        <v>0</v>
      </c>
      <c r="AG1411" s="11">
        <v>0</v>
      </c>
      <c r="AH1411" s="11">
        <v>0</v>
      </c>
      <c r="AI1411" s="12">
        <v>0</v>
      </c>
      <c r="AJ1411" s="11">
        <v>0</v>
      </c>
      <c r="AK1411" s="12">
        <v>0</v>
      </c>
      <c r="AL1411" s="12">
        <f t="shared" si="64"/>
        <v>67.219999999999985</v>
      </c>
      <c r="AM1411" s="12">
        <f t="shared" si="65"/>
        <v>67.219999999999985</v>
      </c>
    </row>
    <row r="1412" spans="2:39" ht="15" customHeight="1" x14ac:dyDescent="0.25">
      <c r="B1412" s="10">
        <v>44956.312500003412</v>
      </c>
      <c r="C1412" s="11">
        <v>15.08</v>
      </c>
      <c r="D1412" s="11">
        <v>14.49</v>
      </c>
      <c r="E1412" s="11">
        <v>0</v>
      </c>
      <c r="F1412" s="11">
        <v>14.56</v>
      </c>
      <c r="G1412" s="11">
        <v>15.33</v>
      </c>
      <c r="H1412" s="12"/>
      <c r="I1412" s="12"/>
      <c r="J1412" s="12"/>
      <c r="K1412" s="12"/>
      <c r="L1412" s="12"/>
      <c r="M1412" s="12">
        <f t="shared" si="63"/>
        <v>7.29</v>
      </c>
      <c r="N1412" s="11">
        <v>0</v>
      </c>
      <c r="O1412" s="11">
        <v>0</v>
      </c>
      <c r="P1412" s="11">
        <v>7.29</v>
      </c>
      <c r="Q1412" s="11">
        <v>0</v>
      </c>
      <c r="R1412" s="11">
        <v>0</v>
      </c>
      <c r="S1412" s="11">
        <v>0.48</v>
      </c>
      <c r="T1412" s="11">
        <v>0.28999999999999998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2">
        <v>0</v>
      </c>
      <c r="AE1412" s="12">
        <v>0</v>
      </c>
      <c r="AF1412" s="11">
        <v>0</v>
      </c>
      <c r="AG1412" s="11">
        <v>0</v>
      </c>
      <c r="AH1412" s="11">
        <v>0</v>
      </c>
      <c r="AI1412" s="12">
        <v>0</v>
      </c>
      <c r="AJ1412" s="11">
        <v>0</v>
      </c>
      <c r="AK1412" s="12">
        <v>0</v>
      </c>
      <c r="AL1412" s="12">
        <f t="shared" si="64"/>
        <v>67.52000000000001</v>
      </c>
      <c r="AM1412" s="12">
        <f t="shared" si="65"/>
        <v>67.52000000000001</v>
      </c>
    </row>
    <row r="1413" spans="2:39" ht="15" customHeight="1" x14ac:dyDescent="0.25">
      <c r="B1413" s="10">
        <v>44956.333333336748</v>
      </c>
      <c r="C1413" s="11">
        <v>15.1</v>
      </c>
      <c r="D1413" s="11">
        <v>14.5</v>
      </c>
      <c r="E1413" s="11">
        <v>0</v>
      </c>
      <c r="F1413" s="11">
        <v>14.77</v>
      </c>
      <c r="G1413" s="11">
        <v>16.670000000000002</v>
      </c>
      <c r="H1413" s="12"/>
      <c r="I1413" s="12"/>
      <c r="J1413" s="12"/>
      <c r="K1413" s="12"/>
      <c r="L1413" s="12"/>
      <c r="M1413" s="12">
        <f t="shared" si="63"/>
        <v>7.84</v>
      </c>
      <c r="N1413" s="11">
        <v>0</v>
      </c>
      <c r="O1413" s="11">
        <v>0</v>
      </c>
      <c r="P1413" s="11">
        <v>7.84</v>
      </c>
      <c r="Q1413" s="11">
        <v>0</v>
      </c>
      <c r="R1413" s="11">
        <v>0</v>
      </c>
      <c r="S1413" s="11">
        <v>0.73</v>
      </c>
      <c r="T1413" s="11">
        <v>0.32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2">
        <v>0</v>
      </c>
      <c r="AE1413" s="12">
        <v>0</v>
      </c>
      <c r="AF1413" s="11">
        <v>0</v>
      </c>
      <c r="AG1413" s="11">
        <v>0</v>
      </c>
      <c r="AH1413" s="11">
        <v>0</v>
      </c>
      <c r="AI1413" s="12">
        <v>0</v>
      </c>
      <c r="AJ1413" s="11">
        <v>0</v>
      </c>
      <c r="AK1413" s="12">
        <v>0</v>
      </c>
      <c r="AL1413" s="12">
        <f t="shared" si="64"/>
        <v>69.930000000000007</v>
      </c>
      <c r="AM1413" s="12">
        <f t="shared" si="65"/>
        <v>69.930000000000007</v>
      </c>
    </row>
    <row r="1414" spans="2:39" ht="15" customHeight="1" x14ac:dyDescent="0.25">
      <c r="B1414" s="10">
        <v>44956.354166670084</v>
      </c>
      <c r="C1414" s="11">
        <v>14.96</v>
      </c>
      <c r="D1414" s="11">
        <v>14.47</v>
      </c>
      <c r="E1414" s="11">
        <v>0</v>
      </c>
      <c r="F1414" s="11">
        <v>14.81</v>
      </c>
      <c r="G1414" s="11">
        <v>19.63</v>
      </c>
      <c r="H1414" s="12"/>
      <c r="I1414" s="12"/>
      <c r="J1414" s="12"/>
      <c r="K1414" s="12"/>
      <c r="L1414" s="12"/>
      <c r="M1414" s="12">
        <f t="shared" ref="M1414:M1477" si="66">SUM(N1414:R1414)</f>
        <v>7.88</v>
      </c>
      <c r="N1414" s="11">
        <v>0</v>
      </c>
      <c r="O1414" s="11">
        <v>0</v>
      </c>
      <c r="P1414" s="11">
        <v>7.88</v>
      </c>
      <c r="Q1414" s="11">
        <v>0</v>
      </c>
      <c r="R1414" s="11">
        <v>0</v>
      </c>
      <c r="S1414" s="11">
        <v>1.1599999999999999</v>
      </c>
      <c r="T1414" s="11">
        <v>0.16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2">
        <v>0</v>
      </c>
      <c r="AE1414" s="12">
        <v>0</v>
      </c>
      <c r="AF1414" s="11">
        <v>0</v>
      </c>
      <c r="AG1414" s="11">
        <v>0</v>
      </c>
      <c r="AH1414" s="11">
        <v>0</v>
      </c>
      <c r="AI1414" s="12">
        <v>0</v>
      </c>
      <c r="AJ1414" s="11">
        <v>0</v>
      </c>
      <c r="AK1414" s="12">
        <v>0</v>
      </c>
      <c r="AL1414" s="12">
        <f t="shared" ref="AL1414:AL1477" si="67">SUM(C1414:G1414,M1414,S1414:AE1414)</f>
        <v>73.069999999999993</v>
      </c>
      <c r="AM1414" s="12">
        <f t="shared" ref="AM1414:AM1477" si="68">SUM(AF1414:AL1414)</f>
        <v>73.069999999999993</v>
      </c>
    </row>
    <row r="1415" spans="2:39" ht="15" customHeight="1" x14ac:dyDescent="0.25">
      <c r="B1415" s="10">
        <v>44956.37500000342</v>
      </c>
      <c r="C1415" s="11">
        <v>14.81</v>
      </c>
      <c r="D1415" s="11">
        <v>14.59</v>
      </c>
      <c r="E1415" s="11">
        <v>0</v>
      </c>
      <c r="F1415" s="11">
        <v>14.87</v>
      </c>
      <c r="G1415" s="11">
        <v>16.05</v>
      </c>
      <c r="H1415" s="12"/>
      <c r="I1415" s="12"/>
      <c r="J1415" s="12"/>
      <c r="K1415" s="12"/>
      <c r="L1415" s="12"/>
      <c r="M1415" s="12">
        <f t="shared" si="66"/>
        <v>13.06</v>
      </c>
      <c r="N1415" s="11">
        <v>0</v>
      </c>
      <c r="O1415" s="11">
        <v>6.53</v>
      </c>
      <c r="P1415" s="11">
        <v>6.53</v>
      </c>
      <c r="Q1415" s="11">
        <v>0</v>
      </c>
      <c r="R1415" s="11">
        <v>0</v>
      </c>
      <c r="S1415" s="11">
        <v>0.9</v>
      </c>
      <c r="T1415" s="11">
        <v>0.55000000000000004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2">
        <v>0</v>
      </c>
      <c r="AE1415" s="12">
        <v>0</v>
      </c>
      <c r="AF1415" s="11">
        <v>0</v>
      </c>
      <c r="AG1415" s="11">
        <v>0</v>
      </c>
      <c r="AH1415" s="11">
        <v>0</v>
      </c>
      <c r="AI1415" s="12">
        <v>0</v>
      </c>
      <c r="AJ1415" s="11">
        <v>0</v>
      </c>
      <c r="AK1415" s="12">
        <v>0</v>
      </c>
      <c r="AL1415" s="12">
        <f t="shared" si="67"/>
        <v>74.83</v>
      </c>
      <c r="AM1415" s="12">
        <f t="shared" si="68"/>
        <v>74.83</v>
      </c>
    </row>
    <row r="1416" spans="2:39" ht="15" customHeight="1" x14ac:dyDescent="0.25">
      <c r="B1416" s="10">
        <v>44956.395833336755</v>
      </c>
      <c r="C1416" s="11">
        <v>14.86</v>
      </c>
      <c r="D1416" s="11">
        <v>14.44</v>
      </c>
      <c r="E1416" s="11">
        <v>0</v>
      </c>
      <c r="F1416" s="11">
        <v>15.12</v>
      </c>
      <c r="G1416" s="11">
        <v>15.61</v>
      </c>
      <c r="H1416" s="12"/>
      <c r="I1416" s="12"/>
      <c r="J1416" s="12"/>
      <c r="K1416" s="12"/>
      <c r="L1416" s="12"/>
      <c r="M1416" s="12">
        <f t="shared" si="66"/>
        <v>12.8</v>
      </c>
      <c r="N1416" s="11">
        <v>0</v>
      </c>
      <c r="O1416" s="11">
        <v>6.41</v>
      </c>
      <c r="P1416" s="11">
        <v>6.39</v>
      </c>
      <c r="Q1416" s="11">
        <v>0</v>
      </c>
      <c r="R1416" s="11">
        <v>0</v>
      </c>
      <c r="S1416" s="11">
        <v>1.76</v>
      </c>
      <c r="T1416" s="11">
        <v>0.77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2">
        <v>0</v>
      </c>
      <c r="AE1416" s="12">
        <v>0</v>
      </c>
      <c r="AF1416" s="11">
        <v>0.2</v>
      </c>
      <c r="AG1416" s="11">
        <v>0.1</v>
      </c>
      <c r="AH1416" s="11">
        <v>0</v>
      </c>
      <c r="AI1416" s="12">
        <v>0</v>
      </c>
      <c r="AJ1416" s="11">
        <v>0</v>
      </c>
      <c r="AK1416" s="12">
        <v>0</v>
      </c>
      <c r="AL1416" s="12">
        <f t="shared" si="67"/>
        <v>75.36</v>
      </c>
      <c r="AM1416" s="12">
        <f t="shared" si="68"/>
        <v>75.66</v>
      </c>
    </row>
    <row r="1417" spans="2:39" ht="15" customHeight="1" x14ac:dyDescent="0.25">
      <c r="B1417" s="10">
        <v>44956.416666670091</v>
      </c>
      <c r="C1417" s="11">
        <v>14.6</v>
      </c>
      <c r="D1417" s="11">
        <v>14.41</v>
      </c>
      <c r="E1417" s="11">
        <v>0</v>
      </c>
      <c r="F1417" s="11">
        <v>15.25</v>
      </c>
      <c r="G1417" s="11">
        <v>16.48</v>
      </c>
      <c r="H1417" s="12"/>
      <c r="I1417" s="12"/>
      <c r="J1417" s="12"/>
      <c r="K1417" s="12"/>
      <c r="L1417" s="12"/>
      <c r="M1417" s="12">
        <f t="shared" si="66"/>
        <v>13.59</v>
      </c>
      <c r="N1417" s="11">
        <v>0</v>
      </c>
      <c r="O1417" s="11">
        <v>6.79</v>
      </c>
      <c r="P1417" s="11">
        <v>6.8</v>
      </c>
      <c r="Q1417" s="11">
        <v>0</v>
      </c>
      <c r="R1417" s="11">
        <v>0</v>
      </c>
      <c r="S1417" s="11">
        <v>1.24</v>
      </c>
      <c r="T1417" s="11">
        <v>0.81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2">
        <v>0</v>
      </c>
      <c r="AE1417" s="12">
        <v>0</v>
      </c>
      <c r="AF1417" s="11">
        <v>0.2</v>
      </c>
      <c r="AG1417" s="11">
        <v>0.9</v>
      </c>
      <c r="AH1417" s="11">
        <v>0</v>
      </c>
      <c r="AI1417" s="12">
        <v>0</v>
      </c>
      <c r="AJ1417" s="11">
        <v>0</v>
      </c>
      <c r="AK1417" s="12">
        <v>0</v>
      </c>
      <c r="AL1417" s="12">
        <f t="shared" si="67"/>
        <v>76.38</v>
      </c>
      <c r="AM1417" s="12">
        <f t="shared" si="68"/>
        <v>77.47999999999999</v>
      </c>
    </row>
    <row r="1418" spans="2:39" ht="15" customHeight="1" x14ac:dyDescent="0.25">
      <c r="B1418" s="10">
        <v>44956.437500003427</v>
      </c>
      <c r="C1418" s="11">
        <v>14.72</v>
      </c>
      <c r="D1418" s="11">
        <v>14.36</v>
      </c>
      <c r="E1418" s="11">
        <v>0</v>
      </c>
      <c r="F1418" s="11">
        <v>15.19</v>
      </c>
      <c r="G1418" s="11">
        <v>17.670000000000002</v>
      </c>
      <c r="H1418" s="12"/>
      <c r="I1418" s="12"/>
      <c r="J1418" s="12"/>
      <c r="K1418" s="12"/>
      <c r="L1418" s="12"/>
      <c r="M1418" s="12">
        <f t="shared" si="66"/>
        <v>12.96</v>
      </c>
      <c r="N1418" s="11">
        <v>0</v>
      </c>
      <c r="O1418" s="11">
        <v>6.52</v>
      </c>
      <c r="P1418" s="11">
        <v>6.44</v>
      </c>
      <c r="Q1418" s="11">
        <v>0</v>
      </c>
      <c r="R1418" s="11">
        <v>0</v>
      </c>
      <c r="S1418" s="11">
        <v>2</v>
      </c>
      <c r="T1418" s="11">
        <v>0.65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2">
        <v>0</v>
      </c>
      <c r="AE1418" s="12">
        <v>0</v>
      </c>
      <c r="AF1418" s="11">
        <v>0.2</v>
      </c>
      <c r="AG1418" s="11">
        <v>0.9</v>
      </c>
      <c r="AH1418" s="11">
        <v>0</v>
      </c>
      <c r="AI1418" s="12">
        <v>0</v>
      </c>
      <c r="AJ1418" s="11">
        <v>0</v>
      </c>
      <c r="AK1418" s="12">
        <v>0</v>
      </c>
      <c r="AL1418" s="12">
        <f t="shared" si="67"/>
        <v>77.550000000000011</v>
      </c>
      <c r="AM1418" s="12">
        <f t="shared" si="68"/>
        <v>78.650000000000006</v>
      </c>
    </row>
    <row r="1419" spans="2:39" ht="15" customHeight="1" x14ac:dyDescent="0.25">
      <c r="B1419" s="10">
        <v>44956.458333336763</v>
      </c>
      <c r="C1419" s="11">
        <v>14.78</v>
      </c>
      <c r="D1419" s="11">
        <v>14.61</v>
      </c>
      <c r="E1419" s="11">
        <v>0</v>
      </c>
      <c r="F1419" s="11">
        <v>14.9</v>
      </c>
      <c r="G1419" s="11">
        <v>18.010000000000002</v>
      </c>
      <c r="H1419" s="12"/>
      <c r="I1419" s="12"/>
      <c r="J1419" s="12"/>
      <c r="K1419" s="12"/>
      <c r="L1419" s="12"/>
      <c r="M1419" s="12">
        <f t="shared" si="66"/>
        <v>12.95</v>
      </c>
      <c r="N1419" s="11">
        <v>0</v>
      </c>
      <c r="O1419" s="11">
        <v>6.52</v>
      </c>
      <c r="P1419" s="11">
        <v>6.43</v>
      </c>
      <c r="Q1419" s="11">
        <v>0</v>
      </c>
      <c r="R1419" s="11">
        <v>0</v>
      </c>
      <c r="S1419" s="11">
        <v>2.25</v>
      </c>
      <c r="T1419" s="11">
        <v>0.74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2">
        <v>0</v>
      </c>
      <c r="AE1419" s="12">
        <v>0</v>
      </c>
      <c r="AF1419" s="11">
        <v>0.2</v>
      </c>
      <c r="AG1419" s="11">
        <v>0.9</v>
      </c>
      <c r="AH1419" s="11">
        <v>0</v>
      </c>
      <c r="AI1419" s="12">
        <v>0</v>
      </c>
      <c r="AJ1419" s="11">
        <v>0</v>
      </c>
      <c r="AK1419" s="12">
        <v>0</v>
      </c>
      <c r="AL1419" s="12">
        <f t="shared" si="67"/>
        <v>78.239999999999995</v>
      </c>
      <c r="AM1419" s="12">
        <f t="shared" si="68"/>
        <v>79.339999999999989</v>
      </c>
    </row>
    <row r="1420" spans="2:39" ht="15" customHeight="1" x14ac:dyDescent="0.25">
      <c r="B1420" s="10">
        <v>44956.479166670098</v>
      </c>
      <c r="C1420" s="11">
        <v>14.52</v>
      </c>
      <c r="D1420" s="11">
        <v>13.86</v>
      </c>
      <c r="E1420" s="11">
        <v>0</v>
      </c>
      <c r="F1420" s="11">
        <v>15.21</v>
      </c>
      <c r="G1420" s="11">
        <v>18.25</v>
      </c>
      <c r="H1420" s="12"/>
      <c r="I1420" s="12"/>
      <c r="J1420" s="12"/>
      <c r="K1420" s="12"/>
      <c r="L1420" s="12"/>
      <c r="M1420" s="12">
        <f t="shared" si="66"/>
        <v>13.04</v>
      </c>
      <c r="N1420" s="11">
        <v>0</v>
      </c>
      <c r="O1420" s="11">
        <v>6.52</v>
      </c>
      <c r="P1420" s="11">
        <v>6.52</v>
      </c>
      <c r="Q1420" s="11">
        <v>0</v>
      </c>
      <c r="R1420" s="11">
        <v>0</v>
      </c>
      <c r="S1420" s="11">
        <v>2.67</v>
      </c>
      <c r="T1420" s="11">
        <v>1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0</v>
      </c>
      <c r="AC1420" s="11">
        <v>0</v>
      </c>
      <c r="AD1420" s="12">
        <v>0</v>
      </c>
      <c r="AE1420" s="12">
        <v>0</v>
      </c>
      <c r="AF1420" s="11">
        <v>0.2</v>
      </c>
      <c r="AG1420" s="11">
        <v>0.9</v>
      </c>
      <c r="AH1420" s="11">
        <v>0</v>
      </c>
      <c r="AI1420" s="12">
        <v>0</v>
      </c>
      <c r="AJ1420" s="11">
        <v>0</v>
      </c>
      <c r="AK1420" s="12">
        <v>0</v>
      </c>
      <c r="AL1420" s="12">
        <f t="shared" si="67"/>
        <v>78.55</v>
      </c>
      <c r="AM1420" s="12">
        <f t="shared" si="68"/>
        <v>79.649999999999991</v>
      </c>
    </row>
    <row r="1421" spans="2:39" ht="15" customHeight="1" x14ac:dyDescent="0.25">
      <c r="B1421" s="10">
        <v>44956.500000003434</v>
      </c>
      <c r="C1421" s="11">
        <v>14.95</v>
      </c>
      <c r="D1421" s="11">
        <v>14.02</v>
      </c>
      <c r="E1421" s="11">
        <v>0</v>
      </c>
      <c r="F1421" s="11">
        <v>15.18</v>
      </c>
      <c r="G1421" s="11">
        <v>18.43</v>
      </c>
      <c r="H1421" s="12"/>
      <c r="I1421" s="12"/>
      <c r="J1421" s="12"/>
      <c r="K1421" s="12"/>
      <c r="L1421" s="12"/>
      <c r="M1421" s="12">
        <f t="shared" si="66"/>
        <v>13.45</v>
      </c>
      <c r="N1421" s="11">
        <v>0</v>
      </c>
      <c r="O1421" s="11">
        <v>6.74</v>
      </c>
      <c r="P1421" s="11">
        <v>6.71</v>
      </c>
      <c r="Q1421" s="11">
        <v>0</v>
      </c>
      <c r="R1421" s="11">
        <v>0</v>
      </c>
      <c r="S1421" s="11">
        <v>2.41</v>
      </c>
      <c r="T1421" s="11">
        <v>0.28000000000000003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2">
        <v>0</v>
      </c>
      <c r="AE1421" s="12">
        <v>0</v>
      </c>
      <c r="AF1421" s="11">
        <v>0.2</v>
      </c>
      <c r="AG1421" s="11">
        <v>0.9</v>
      </c>
      <c r="AH1421" s="11">
        <v>0</v>
      </c>
      <c r="AI1421" s="12">
        <v>0</v>
      </c>
      <c r="AJ1421" s="11">
        <v>0</v>
      </c>
      <c r="AK1421" s="12">
        <v>0</v>
      </c>
      <c r="AL1421" s="12">
        <f t="shared" si="67"/>
        <v>78.72</v>
      </c>
      <c r="AM1421" s="12">
        <f t="shared" si="68"/>
        <v>79.819999999999993</v>
      </c>
    </row>
    <row r="1422" spans="2:39" ht="15" customHeight="1" x14ac:dyDescent="0.25">
      <c r="B1422" s="10">
        <v>44956.52083333677</v>
      </c>
      <c r="C1422" s="11">
        <v>14.71</v>
      </c>
      <c r="D1422" s="11">
        <v>14.12</v>
      </c>
      <c r="E1422" s="11">
        <v>0</v>
      </c>
      <c r="F1422" s="11">
        <v>14.86</v>
      </c>
      <c r="G1422" s="11">
        <v>18.27</v>
      </c>
      <c r="H1422" s="12"/>
      <c r="I1422" s="12"/>
      <c r="J1422" s="12"/>
      <c r="K1422" s="12"/>
      <c r="L1422" s="12"/>
      <c r="M1422" s="12">
        <f t="shared" si="66"/>
        <v>13.34</v>
      </c>
      <c r="N1422" s="11">
        <v>0</v>
      </c>
      <c r="O1422" s="11">
        <v>6.66</v>
      </c>
      <c r="P1422" s="11">
        <v>6.68</v>
      </c>
      <c r="Q1422" s="11">
        <v>0</v>
      </c>
      <c r="R1422" s="11">
        <v>0</v>
      </c>
      <c r="S1422" s="11">
        <v>2.54</v>
      </c>
      <c r="T1422" s="11">
        <v>0.61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2">
        <v>0</v>
      </c>
      <c r="AE1422" s="12">
        <v>0</v>
      </c>
      <c r="AF1422" s="11">
        <v>0.2</v>
      </c>
      <c r="AG1422" s="11">
        <v>0.9</v>
      </c>
      <c r="AH1422" s="11">
        <v>0</v>
      </c>
      <c r="AI1422" s="12">
        <v>0</v>
      </c>
      <c r="AJ1422" s="11">
        <v>0</v>
      </c>
      <c r="AK1422" s="12">
        <v>0</v>
      </c>
      <c r="AL1422" s="12">
        <f t="shared" si="67"/>
        <v>78.45</v>
      </c>
      <c r="AM1422" s="12">
        <f t="shared" si="68"/>
        <v>79.55</v>
      </c>
    </row>
    <row r="1423" spans="2:39" ht="15" customHeight="1" x14ac:dyDescent="0.25">
      <c r="B1423" s="10">
        <v>44956.541666670106</v>
      </c>
      <c r="C1423" s="11">
        <v>14.58</v>
      </c>
      <c r="D1423" s="11">
        <v>14.2</v>
      </c>
      <c r="E1423" s="11">
        <v>0</v>
      </c>
      <c r="F1423" s="11">
        <v>14.53</v>
      </c>
      <c r="G1423" s="11">
        <v>18.62</v>
      </c>
      <c r="H1423" s="12"/>
      <c r="I1423" s="12"/>
      <c r="J1423" s="12"/>
      <c r="K1423" s="12"/>
      <c r="L1423" s="12"/>
      <c r="M1423" s="12">
        <f t="shared" si="66"/>
        <v>13.91</v>
      </c>
      <c r="N1423" s="11">
        <v>0</v>
      </c>
      <c r="O1423" s="11">
        <v>6.98</v>
      </c>
      <c r="P1423" s="11">
        <v>6.93</v>
      </c>
      <c r="Q1423" s="11">
        <v>0</v>
      </c>
      <c r="R1423" s="11">
        <v>0</v>
      </c>
      <c r="S1423" s="11">
        <v>2.74</v>
      </c>
      <c r="T1423" s="11">
        <v>0.19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2">
        <v>0</v>
      </c>
      <c r="AE1423" s="12">
        <v>0</v>
      </c>
      <c r="AF1423" s="11">
        <v>0.2</v>
      </c>
      <c r="AG1423" s="11">
        <v>0.9</v>
      </c>
      <c r="AH1423" s="11">
        <v>0</v>
      </c>
      <c r="AI1423" s="12">
        <v>0</v>
      </c>
      <c r="AJ1423" s="11">
        <v>0</v>
      </c>
      <c r="AK1423" s="12">
        <v>0</v>
      </c>
      <c r="AL1423" s="12">
        <f t="shared" si="67"/>
        <v>78.77</v>
      </c>
      <c r="AM1423" s="12">
        <f t="shared" si="68"/>
        <v>79.86999999999999</v>
      </c>
    </row>
    <row r="1424" spans="2:39" ht="15" customHeight="1" x14ac:dyDescent="0.25">
      <c r="B1424" s="10">
        <v>44956.562500003442</v>
      </c>
      <c r="C1424" s="11">
        <v>14.61</v>
      </c>
      <c r="D1424" s="11">
        <v>14.19</v>
      </c>
      <c r="E1424" s="11">
        <v>0</v>
      </c>
      <c r="F1424" s="11">
        <v>14.5</v>
      </c>
      <c r="G1424" s="11">
        <v>20.14</v>
      </c>
      <c r="H1424" s="12"/>
      <c r="I1424" s="12"/>
      <c r="J1424" s="12"/>
      <c r="K1424" s="12"/>
      <c r="L1424" s="12"/>
      <c r="M1424" s="12">
        <f t="shared" si="66"/>
        <v>14.18</v>
      </c>
      <c r="N1424" s="11">
        <v>0</v>
      </c>
      <c r="O1424" s="11">
        <v>7.06</v>
      </c>
      <c r="P1424" s="11">
        <v>7.12</v>
      </c>
      <c r="Q1424" s="11">
        <v>0</v>
      </c>
      <c r="R1424" s="11">
        <v>0</v>
      </c>
      <c r="S1424" s="11">
        <v>2.4</v>
      </c>
      <c r="T1424" s="11">
        <v>0.18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2">
        <v>0</v>
      </c>
      <c r="AE1424" s="12">
        <v>0</v>
      </c>
      <c r="AF1424" s="11">
        <v>0.2</v>
      </c>
      <c r="AG1424" s="11">
        <v>0.9</v>
      </c>
      <c r="AH1424" s="11">
        <v>0</v>
      </c>
      <c r="AI1424" s="12">
        <v>0</v>
      </c>
      <c r="AJ1424" s="11">
        <v>0</v>
      </c>
      <c r="AK1424" s="12">
        <v>0</v>
      </c>
      <c r="AL1424" s="12">
        <f t="shared" si="67"/>
        <v>80.200000000000017</v>
      </c>
      <c r="AM1424" s="12">
        <f t="shared" si="68"/>
        <v>81.300000000000011</v>
      </c>
    </row>
    <row r="1425" spans="2:39" ht="15" customHeight="1" x14ac:dyDescent="0.25">
      <c r="B1425" s="10">
        <v>44956.583333336777</v>
      </c>
      <c r="C1425" s="11">
        <v>14.97</v>
      </c>
      <c r="D1425" s="11">
        <v>14.28</v>
      </c>
      <c r="E1425" s="11">
        <v>0</v>
      </c>
      <c r="F1425" s="11">
        <v>14.71</v>
      </c>
      <c r="G1425" s="11">
        <v>18.690000000000001</v>
      </c>
      <c r="H1425" s="12"/>
      <c r="I1425" s="12"/>
      <c r="J1425" s="12"/>
      <c r="K1425" s="12"/>
      <c r="L1425" s="12"/>
      <c r="M1425" s="12">
        <f t="shared" si="66"/>
        <v>13.18</v>
      </c>
      <c r="N1425" s="11">
        <v>0</v>
      </c>
      <c r="O1425" s="11">
        <v>6.58</v>
      </c>
      <c r="P1425" s="11">
        <v>6.6</v>
      </c>
      <c r="Q1425" s="11">
        <v>0</v>
      </c>
      <c r="R1425" s="11">
        <v>0</v>
      </c>
      <c r="S1425" s="11">
        <v>2.14</v>
      </c>
      <c r="T1425" s="11">
        <v>0.25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2">
        <v>0</v>
      </c>
      <c r="AE1425" s="12">
        <v>0</v>
      </c>
      <c r="AF1425" s="11">
        <v>0</v>
      </c>
      <c r="AG1425" s="11">
        <v>2.1</v>
      </c>
      <c r="AH1425" s="11">
        <v>0</v>
      </c>
      <c r="AI1425" s="12">
        <v>0</v>
      </c>
      <c r="AJ1425" s="11">
        <v>0</v>
      </c>
      <c r="AK1425" s="12">
        <v>0</v>
      </c>
      <c r="AL1425" s="12">
        <f t="shared" si="67"/>
        <v>78.220000000000013</v>
      </c>
      <c r="AM1425" s="12">
        <f t="shared" si="68"/>
        <v>80.320000000000007</v>
      </c>
    </row>
    <row r="1426" spans="2:39" ht="15" customHeight="1" x14ac:dyDescent="0.25">
      <c r="B1426" s="10">
        <v>44956.604166670113</v>
      </c>
      <c r="C1426" s="11">
        <v>14.85</v>
      </c>
      <c r="D1426" s="11">
        <v>14.35</v>
      </c>
      <c r="E1426" s="11">
        <v>0</v>
      </c>
      <c r="F1426" s="11">
        <v>14.65</v>
      </c>
      <c r="G1426" s="11">
        <v>20.84</v>
      </c>
      <c r="H1426" s="12"/>
      <c r="I1426" s="12"/>
      <c r="J1426" s="12"/>
      <c r="K1426" s="12"/>
      <c r="L1426" s="12"/>
      <c r="M1426" s="12">
        <f t="shared" si="66"/>
        <v>12.8</v>
      </c>
      <c r="N1426" s="11">
        <v>0</v>
      </c>
      <c r="O1426" s="11">
        <v>6.4</v>
      </c>
      <c r="P1426" s="11">
        <v>6.4</v>
      </c>
      <c r="Q1426" s="11">
        <v>0</v>
      </c>
      <c r="R1426" s="11">
        <v>0</v>
      </c>
      <c r="S1426" s="11">
        <v>1.78</v>
      </c>
      <c r="T1426" s="11">
        <v>0.02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2">
        <v>0</v>
      </c>
      <c r="AE1426" s="12">
        <v>0</v>
      </c>
      <c r="AF1426" s="11">
        <v>0</v>
      </c>
      <c r="AG1426" s="11">
        <v>1</v>
      </c>
      <c r="AH1426" s="11">
        <v>0</v>
      </c>
      <c r="AI1426" s="12">
        <v>0</v>
      </c>
      <c r="AJ1426" s="11">
        <v>0</v>
      </c>
      <c r="AK1426" s="12">
        <v>0</v>
      </c>
      <c r="AL1426" s="12">
        <f t="shared" si="67"/>
        <v>79.289999999999992</v>
      </c>
      <c r="AM1426" s="12">
        <f t="shared" si="68"/>
        <v>80.289999999999992</v>
      </c>
    </row>
    <row r="1427" spans="2:39" ht="15" customHeight="1" x14ac:dyDescent="0.25">
      <c r="B1427" s="10">
        <v>44956.625000003449</v>
      </c>
      <c r="C1427" s="11">
        <v>14.81</v>
      </c>
      <c r="D1427" s="11">
        <v>14.34</v>
      </c>
      <c r="E1427" s="11">
        <v>0</v>
      </c>
      <c r="F1427" s="11">
        <v>14.91</v>
      </c>
      <c r="G1427" s="11">
        <v>20.65</v>
      </c>
      <c r="H1427" s="12"/>
      <c r="I1427" s="12"/>
      <c r="J1427" s="12"/>
      <c r="K1427" s="12"/>
      <c r="L1427" s="12"/>
      <c r="M1427" s="12">
        <f t="shared" si="66"/>
        <v>12.920000000000002</v>
      </c>
      <c r="N1427" s="11">
        <v>0</v>
      </c>
      <c r="O1427" s="11">
        <v>6.48</v>
      </c>
      <c r="P1427" s="11">
        <v>6.44</v>
      </c>
      <c r="Q1427" s="11">
        <v>0</v>
      </c>
      <c r="R1427" s="11">
        <v>0</v>
      </c>
      <c r="S1427" s="11">
        <v>1.52</v>
      </c>
      <c r="T1427" s="11">
        <v>0.01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2">
        <v>0</v>
      </c>
      <c r="AE1427" s="12">
        <v>0</v>
      </c>
      <c r="AF1427" s="11">
        <v>0</v>
      </c>
      <c r="AG1427" s="11">
        <v>1</v>
      </c>
      <c r="AH1427" s="11">
        <v>0</v>
      </c>
      <c r="AI1427" s="12">
        <v>0</v>
      </c>
      <c r="AJ1427" s="11">
        <v>0</v>
      </c>
      <c r="AK1427" s="12">
        <v>0</v>
      </c>
      <c r="AL1427" s="12">
        <f t="shared" si="67"/>
        <v>79.160000000000011</v>
      </c>
      <c r="AM1427" s="12">
        <f t="shared" si="68"/>
        <v>80.160000000000011</v>
      </c>
    </row>
    <row r="1428" spans="2:39" ht="15" customHeight="1" x14ac:dyDescent="0.25">
      <c r="B1428" s="10">
        <v>44956.645833336785</v>
      </c>
      <c r="C1428" s="11">
        <v>14.98</v>
      </c>
      <c r="D1428" s="11">
        <v>14.48</v>
      </c>
      <c r="E1428" s="11">
        <v>0</v>
      </c>
      <c r="F1428" s="11">
        <v>14.78</v>
      </c>
      <c r="G1428" s="11">
        <v>20.96</v>
      </c>
      <c r="H1428" s="12"/>
      <c r="I1428" s="12"/>
      <c r="J1428" s="12"/>
      <c r="K1428" s="12"/>
      <c r="L1428" s="12"/>
      <c r="M1428" s="12">
        <f t="shared" si="66"/>
        <v>13.08</v>
      </c>
      <c r="N1428" s="11">
        <v>0</v>
      </c>
      <c r="O1428" s="11">
        <v>6.55</v>
      </c>
      <c r="P1428" s="11">
        <v>6.53</v>
      </c>
      <c r="Q1428" s="11">
        <v>0</v>
      </c>
      <c r="R1428" s="11">
        <v>0</v>
      </c>
      <c r="S1428" s="11">
        <v>0.84</v>
      </c>
      <c r="T1428" s="11">
        <v>0.03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0</v>
      </c>
      <c r="AD1428" s="12">
        <v>0</v>
      </c>
      <c r="AE1428" s="12">
        <v>0</v>
      </c>
      <c r="AF1428" s="11">
        <v>0</v>
      </c>
      <c r="AG1428" s="11">
        <v>0.6</v>
      </c>
      <c r="AH1428" s="11">
        <v>0</v>
      </c>
      <c r="AI1428" s="12">
        <v>0</v>
      </c>
      <c r="AJ1428" s="11">
        <v>0</v>
      </c>
      <c r="AK1428" s="12">
        <v>0</v>
      </c>
      <c r="AL1428" s="12">
        <f t="shared" si="67"/>
        <v>79.150000000000006</v>
      </c>
      <c r="AM1428" s="12">
        <f t="shared" si="68"/>
        <v>79.75</v>
      </c>
    </row>
    <row r="1429" spans="2:39" ht="15" customHeight="1" x14ac:dyDescent="0.25">
      <c r="B1429" s="10">
        <v>44956.66666667012</v>
      </c>
      <c r="C1429" s="11">
        <v>14.78</v>
      </c>
      <c r="D1429" s="11">
        <v>14.46</v>
      </c>
      <c r="E1429" s="11">
        <v>0</v>
      </c>
      <c r="F1429" s="11">
        <v>14.79</v>
      </c>
      <c r="G1429" s="11">
        <v>21.05</v>
      </c>
      <c r="H1429" s="12"/>
      <c r="I1429" s="12"/>
      <c r="J1429" s="12"/>
      <c r="K1429" s="12"/>
      <c r="L1429" s="12"/>
      <c r="M1429" s="12">
        <f t="shared" si="66"/>
        <v>13.24</v>
      </c>
      <c r="N1429" s="11">
        <v>0</v>
      </c>
      <c r="O1429" s="11">
        <v>6.58</v>
      </c>
      <c r="P1429" s="11">
        <v>6.66</v>
      </c>
      <c r="Q1429" s="11">
        <v>0</v>
      </c>
      <c r="R1429" s="11">
        <v>0</v>
      </c>
      <c r="S1429" s="11">
        <v>0.34</v>
      </c>
      <c r="T1429" s="11">
        <v>0.03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2">
        <v>0</v>
      </c>
      <c r="AE1429" s="12">
        <v>0</v>
      </c>
      <c r="AF1429" s="11">
        <v>0</v>
      </c>
      <c r="AG1429" s="11">
        <v>0.6</v>
      </c>
      <c r="AH1429" s="11">
        <v>0</v>
      </c>
      <c r="AI1429" s="12">
        <v>0</v>
      </c>
      <c r="AJ1429" s="11">
        <v>0</v>
      </c>
      <c r="AK1429" s="12">
        <v>0</v>
      </c>
      <c r="AL1429" s="12">
        <f t="shared" si="67"/>
        <v>78.69</v>
      </c>
      <c r="AM1429" s="12">
        <f t="shared" si="68"/>
        <v>79.289999999999992</v>
      </c>
    </row>
    <row r="1430" spans="2:39" ht="15" customHeight="1" x14ac:dyDescent="0.25">
      <c r="B1430" s="10">
        <v>44956.687500003456</v>
      </c>
      <c r="C1430" s="11">
        <v>14.49</v>
      </c>
      <c r="D1430" s="11">
        <v>14.24</v>
      </c>
      <c r="E1430" s="11">
        <v>0</v>
      </c>
      <c r="F1430" s="11">
        <v>14.79</v>
      </c>
      <c r="G1430" s="11">
        <v>21.65</v>
      </c>
      <c r="H1430" s="12"/>
      <c r="I1430" s="12"/>
      <c r="J1430" s="12"/>
      <c r="K1430" s="12"/>
      <c r="L1430" s="12"/>
      <c r="M1430" s="12">
        <f t="shared" si="66"/>
        <v>13.469999999999999</v>
      </c>
      <c r="N1430" s="11">
        <v>0</v>
      </c>
      <c r="O1430" s="11">
        <v>6.71</v>
      </c>
      <c r="P1430" s="11">
        <v>6.76</v>
      </c>
      <c r="Q1430" s="11">
        <v>0</v>
      </c>
      <c r="R1430" s="11">
        <v>0</v>
      </c>
      <c r="S1430" s="11">
        <v>0.19</v>
      </c>
      <c r="T1430" s="11">
        <v>0.02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0</v>
      </c>
      <c r="AD1430" s="12">
        <v>0</v>
      </c>
      <c r="AE1430" s="12">
        <v>0</v>
      </c>
      <c r="AF1430" s="11">
        <v>0</v>
      </c>
      <c r="AG1430" s="11">
        <v>0.6</v>
      </c>
      <c r="AH1430" s="11">
        <v>0</v>
      </c>
      <c r="AI1430" s="12">
        <v>0</v>
      </c>
      <c r="AJ1430" s="11">
        <v>0</v>
      </c>
      <c r="AK1430" s="12">
        <v>0</v>
      </c>
      <c r="AL1430" s="12">
        <f t="shared" si="67"/>
        <v>78.84999999999998</v>
      </c>
      <c r="AM1430" s="12">
        <f t="shared" si="68"/>
        <v>79.449999999999974</v>
      </c>
    </row>
    <row r="1431" spans="2:39" ht="15" customHeight="1" x14ac:dyDescent="0.25">
      <c r="B1431" s="10">
        <v>44956.708333336792</v>
      </c>
      <c r="C1431" s="11">
        <v>14.84</v>
      </c>
      <c r="D1431" s="11">
        <v>14.19</v>
      </c>
      <c r="E1431" s="11">
        <v>0</v>
      </c>
      <c r="F1431" s="11">
        <v>14.78</v>
      </c>
      <c r="G1431" s="11">
        <v>21.91</v>
      </c>
      <c r="H1431" s="12"/>
      <c r="I1431" s="12"/>
      <c r="J1431" s="12"/>
      <c r="K1431" s="12"/>
      <c r="L1431" s="12"/>
      <c r="M1431" s="12">
        <f t="shared" si="66"/>
        <v>13.78</v>
      </c>
      <c r="N1431" s="11">
        <v>0</v>
      </c>
      <c r="O1431" s="11">
        <v>6.89</v>
      </c>
      <c r="P1431" s="11">
        <v>6.89</v>
      </c>
      <c r="Q1431" s="11">
        <v>0</v>
      </c>
      <c r="R1431" s="11">
        <v>0</v>
      </c>
      <c r="S1431" s="11">
        <v>0.19</v>
      </c>
      <c r="T1431" s="11">
        <v>0.01</v>
      </c>
      <c r="U1431" s="11">
        <v>0</v>
      </c>
      <c r="V1431" s="11">
        <v>0</v>
      </c>
      <c r="W1431" s="14">
        <v>0.8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2">
        <v>0</v>
      </c>
      <c r="AE1431" s="12">
        <v>0</v>
      </c>
      <c r="AF1431" s="11">
        <v>0</v>
      </c>
      <c r="AG1431" s="11">
        <v>0</v>
      </c>
      <c r="AH1431" s="11">
        <v>0</v>
      </c>
      <c r="AI1431" s="12">
        <v>0</v>
      </c>
      <c r="AJ1431" s="11">
        <v>0</v>
      </c>
      <c r="AK1431" s="12">
        <v>0</v>
      </c>
      <c r="AL1431" s="12">
        <f t="shared" si="67"/>
        <v>80.5</v>
      </c>
      <c r="AM1431" s="12">
        <f t="shared" si="68"/>
        <v>80.5</v>
      </c>
    </row>
    <row r="1432" spans="2:39" ht="15" customHeight="1" x14ac:dyDescent="0.25">
      <c r="B1432" s="10">
        <v>44956.729166670128</v>
      </c>
      <c r="C1432" s="11">
        <v>14.78</v>
      </c>
      <c r="D1432" s="11">
        <v>14.36</v>
      </c>
      <c r="E1432" s="11">
        <v>0</v>
      </c>
      <c r="F1432" s="11">
        <v>15.15</v>
      </c>
      <c r="G1432" s="11">
        <v>21.92</v>
      </c>
      <c r="H1432" s="12"/>
      <c r="I1432" s="12"/>
      <c r="J1432" s="12"/>
      <c r="K1432" s="12"/>
      <c r="L1432" s="12"/>
      <c r="M1432" s="12">
        <f t="shared" si="66"/>
        <v>14.82</v>
      </c>
      <c r="N1432" s="11">
        <v>0</v>
      </c>
      <c r="O1432" s="11">
        <v>7.37</v>
      </c>
      <c r="P1432" s="11">
        <v>7.45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4">
        <v>1.6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2">
        <v>0</v>
      </c>
      <c r="AE1432" s="12">
        <v>0</v>
      </c>
      <c r="AF1432" s="11">
        <v>0</v>
      </c>
      <c r="AG1432" s="11">
        <v>0</v>
      </c>
      <c r="AH1432" s="11">
        <v>0</v>
      </c>
      <c r="AI1432" s="12">
        <v>0</v>
      </c>
      <c r="AJ1432" s="11">
        <v>0</v>
      </c>
      <c r="AK1432" s="12">
        <v>0</v>
      </c>
      <c r="AL1432" s="12">
        <f t="shared" si="67"/>
        <v>82.63</v>
      </c>
      <c r="AM1432" s="12">
        <f t="shared" si="68"/>
        <v>82.63</v>
      </c>
    </row>
    <row r="1433" spans="2:39" ht="15" customHeight="1" x14ac:dyDescent="0.25">
      <c r="B1433" s="10">
        <v>44956.750000003463</v>
      </c>
      <c r="C1433" s="11">
        <v>14.69</v>
      </c>
      <c r="D1433" s="11">
        <v>14.46</v>
      </c>
      <c r="E1433" s="11">
        <v>0</v>
      </c>
      <c r="F1433" s="11">
        <v>15.21</v>
      </c>
      <c r="G1433" s="11">
        <v>20.54</v>
      </c>
      <c r="H1433" s="12"/>
      <c r="I1433" s="12"/>
      <c r="J1433" s="12"/>
      <c r="K1433" s="12"/>
      <c r="L1433" s="12"/>
      <c r="M1433" s="12">
        <f t="shared" si="66"/>
        <v>21.15</v>
      </c>
      <c r="N1433" s="11">
        <v>0</v>
      </c>
      <c r="O1433" s="11">
        <v>7.04</v>
      </c>
      <c r="P1433" s="11">
        <v>7.11</v>
      </c>
      <c r="Q1433" s="11">
        <v>0</v>
      </c>
      <c r="R1433" s="11">
        <v>7</v>
      </c>
      <c r="S1433" s="11">
        <v>0</v>
      </c>
      <c r="T1433" s="11">
        <v>0</v>
      </c>
      <c r="U1433" s="11">
        <v>0</v>
      </c>
      <c r="V1433" s="11">
        <v>0</v>
      </c>
      <c r="W1433" s="14">
        <v>2.15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2">
        <v>0</v>
      </c>
      <c r="AE1433" s="12">
        <v>0</v>
      </c>
      <c r="AF1433" s="11">
        <v>0</v>
      </c>
      <c r="AG1433" s="11">
        <v>0</v>
      </c>
      <c r="AH1433" s="11">
        <v>0</v>
      </c>
      <c r="AI1433" s="12">
        <v>0</v>
      </c>
      <c r="AJ1433" s="11">
        <v>0</v>
      </c>
      <c r="AK1433" s="12">
        <v>0</v>
      </c>
      <c r="AL1433" s="12">
        <f t="shared" si="67"/>
        <v>88.200000000000017</v>
      </c>
      <c r="AM1433" s="12">
        <f t="shared" si="68"/>
        <v>88.200000000000017</v>
      </c>
    </row>
    <row r="1434" spans="2:39" ht="15" customHeight="1" x14ac:dyDescent="0.25">
      <c r="B1434" s="10">
        <v>44956.770833336799</v>
      </c>
      <c r="C1434" s="11">
        <v>14.84</v>
      </c>
      <c r="D1434" s="11">
        <v>14.64</v>
      </c>
      <c r="E1434" s="11">
        <v>0</v>
      </c>
      <c r="F1434" s="11">
        <v>14.81</v>
      </c>
      <c r="G1434" s="11">
        <v>22.47</v>
      </c>
      <c r="H1434" s="12"/>
      <c r="I1434" s="12"/>
      <c r="J1434" s="12"/>
      <c r="K1434" s="12"/>
      <c r="L1434" s="12"/>
      <c r="M1434" s="12">
        <f t="shared" si="66"/>
        <v>32.770000000000003</v>
      </c>
      <c r="N1434" s="11">
        <v>8.19</v>
      </c>
      <c r="O1434" s="11">
        <v>8.19</v>
      </c>
      <c r="P1434" s="11">
        <v>8.2200000000000006</v>
      </c>
      <c r="Q1434" s="11">
        <v>0</v>
      </c>
      <c r="R1434" s="11">
        <v>8.17</v>
      </c>
      <c r="S1434" s="11">
        <v>0</v>
      </c>
      <c r="T1434" s="11">
        <v>0</v>
      </c>
      <c r="U1434" s="11">
        <v>0</v>
      </c>
      <c r="V1434" s="11">
        <v>0</v>
      </c>
      <c r="W1434" s="14">
        <v>2.5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2">
        <v>0</v>
      </c>
      <c r="AE1434" s="12">
        <v>0</v>
      </c>
      <c r="AF1434" s="11">
        <v>0</v>
      </c>
      <c r="AG1434" s="11">
        <v>0</v>
      </c>
      <c r="AH1434" s="11">
        <v>0</v>
      </c>
      <c r="AI1434" s="12">
        <v>0</v>
      </c>
      <c r="AJ1434" s="11">
        <v>0</v>
      </c>
      <c r="AK1434" s="12">
        <v>0</v>
      </c>
      <c r="AL1434" s="12">
        <f t="shared" si="67"/>
        <v>102.03</v>
      </c>
      <c r="AM1434" s="12">
        <f t="shared" si="68"/>
        <v>102.03</v>
      </c>
    </row>
    <row r="1435" spans="2:39" ht="15" customHeight="1" x14ac:dyDescent="0.25">
      <c r="B1435" s="10">
        <v>44956.791666670135</v>
      </c>
      <c r="C1435" s="11">
        <v>14.78</v>
      </c>
      <c r="D1435" s="11">
        <v>14.6</v>
      </c>
      <c r="E1435" s="11">
        <v>0</v>
      </c>
      <c r="F1435" s="11">
        <v>15.09</v>
      </c>
      <c r="G1435" s="11">
        <v>21.32</v>
      </c>
      <c r="H1435" s="12"/>
      <c r="I1435" s="12"/>
      <c r="J1435" s="12"/>
      <c r="K1435" s="12"/>
      <c r="L1435" s="12"/>
      <c r="M1435" s="12">
        <f t="shared" si="66"/>
        <v>38.979999999999997</v>
      </c>
      <c r="N1435" s="11">
        <v>7.81</v>
      </c>
      <c r="O1435" s="11">
        <v>7.78</v>
      </c>
      <c r="P1435" s="11">
        <v>7.84</v>
      </c>
      <c r="Q1435" s="11">
        <v>7.77</v>
      </c>
      <c r="R1435" s="11">
        <v>7.78</v>
      </c>
      <c r="S1435" s="11">
        <v>0</v>
      </c>
      <c r="T1435" s="11">
        <v>0</v>
      </c>
      <c r="U1435" s="11">
        <v>0</v>
      </c>
      <c r="V1435" s="11">
        <v>0</v>
      </c>
      <c r="W1435" s="14">
        <v>2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2">
        <v>0</v>
      </c>
      <c r="AE1435" s="12">
        <v>0</v>
      </c>
      <c r="AF1435" s="11">
        <v>0</v>
      </c>
      <c r="AG1435" s="11">
        <v>0</v>
      </c>
      <c r="AH1435" s="11">
        <v>0</v>
      </c>
      <c r="AI1435" s="12">
        <v>0</v>
      </c>
      <c r="AJ1435" s="11">
        <v>0</v>
      </c>
      <c r="AK1435" s="12">
        <v>0</v>
      </c>
      <c r="AL1435" s="12">
        <f t="shared" si="67"/>
        <v>106.76999999999998</v>
      </c>
      <c r="AM1435" s="12">
        <f t="shared" si="68"/>
        <v>106.76999999999998</v>
      </c>
    </row>
    <row r="1436" spans="2:39" ht="15" customHeight="1" x14ac:dyDescent="0.25">
      <c r="B1436" s="10">
        <v>44956.812500003471</v>
      </c>
      <c r="C1436" s="11">
        <v>14.67</v>
      </c>
      <c r="D1436" s="11">
        <v>14.56</v>
      </c>
      <c r="E1436" s="11">
        <v>0</v>
      </c>
      <c r="F1436" s="11">
        <v>15.04</v>
      </c>
      <c r="G1436" s="11">
        <v>21.37</v>
      </c>
      <c r="H1436" s="12"/>
      <c r="I1436" s="12"/>
      <c r="J1436" s="12"/>
      <c r="K1436" s="12"/>
      <c r="L1436" s="12"/>
      <c r="M1436" s="12">
        <f t="shared" si="66"/>
        <v>38.97</v>
      </c>
      <c r="N1436" s="11">
        <v>7.82</v>
      </c>
      <c r="O1436" s="11">
        <v>7.83</v>
      </c>
      <c r="P1436" s="11">
        <v>7.83</v>
      </c>
      <c r="Q1436" s="11">
        <v>7.71</v>
      </c>
      <c r="R1436" s="11">
        <v>7.78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0</v>
      </c>
      <c r="AD1436" s="12">
        <v>0</v>
      </c>
      <c r="AE1436" s="12">
        <v>0</v>
      </c>
      <c r="AF1436" s="11">
        <v>0</v>
      </c>
      <c r="AG1436" s="11">
        <v>0</v>
      </c>
      <c r="AH1436" s="11">
        <v>0</v>
      </c>
      <c r="AI1436" s="12">
        <v>0</v>
      </c>
      <c r="AJ1436" s="11">
        <v>0</v>
      </c>
      <c r="AK1436" s="12">
        <v>0</v>
      </c>
      <c r="AL1436" s="12">
        <f t="shared" si="67"/>
        <v>104.61</v>
      </c>
      <c r="AM1436" s="12">
        <f t="shared" si="68"/>
        <v>104.61</v>
      </c>
    </row>
    <row r="1437" spans="2:39" ht="15" customHeight="1" x14ac:dyDescent="0.25">
      <c r="B1437" s="10">
        <v>44956.833333336806</v>
      </c>
      <c r="C1437" s="11">
        <v>14.9</v>
      </c>
      <c r="D1437" s="11">
        <v>14.62</v>
      </c>
      <c r="E1437" s="11">
        <v>0</v>
      </c>
      <c r="F1437" s="11">
        <v>15.01</v>
      </c>
      <c r="G1437" s="11">
        <v>21.54</v>
      </c>
      <c r="H1437" s="12"/>
      <c r="I1437" s="12"/>
      <c r="J1437" s="12"/>
      <c r="K1437" s="12"/>
      <c r="L1437" s="12"/>
      <c r="M1437" s="12">
        <f t="shared" si="66"/>
        <v>35.21</v>
      </c>
      <c r="N1437" s="11">
        <v>6.94</v>
      </c>
      <c r="O1437" s="11">
        <v>7.09</v>
      </c>
      <c r="P1437" s="11">
        <v>7.09</v>
      </c>
      <c r="Q1437" s="11">
        <v>7.05</v>
      </c>
      <c r="R1437" s="11">
        <v>7.04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2">
        <v>0</v>
      </c>
      <c r="AE1437" s="12">
        <v>0</v>
      </c>
      <c r="AF1437" s="11">
        <v>0</v>
      </c>
      <c r="AG1437" s="11">
        <v>0</v>
      </c>
      <c r="AH1437" s="11">
        <v>0</v>
      </c>
      <c r="AI1437" s="12">
        <v>0</v>
      </c>
      <c r="AJ1437" s="11">
        <v>0</v>
      </c>
      <c r="AK1437" s="12">
        <v>0</v>
      </c>
      <c r="AL1437" s="12">
        <f t="shared" si="67"/>
        <v>101.28</v>
      </c>
      <c r="AM1437" s="12">
        <f t="shared" si="68"/>
        <v>101.28</v>
      </c>
    </row>
    <row r="1438" spans="2:39" ht="15" customHeight="1" x14ac:dyDescent="0.25">
      <c r="B1438" s="10">
        <v>44956.854166670142</v>
      </c>
      <c r="C1438" s="11">
        <v>14.67</v>
      </c>
      <c r="D1438" s="11">
        <v>13.74</v>
      </c>
      <c r="E1438" s="11">
        <v>0</v>
      </c>
      <c r="F1438" s="11">
        <v>15.13</v>
      </c>
      <c r="G1438" s="11">
        <v>23.52</v>
      </c>
      <c r="H1438" s="12"/>
      <c r="I1438" s="12"/>
      <c r="J1438" s="12"/>
      <c r="K1438" s="12"/>
      <c r="L1438" s="12"/>
      <c r="M1438" s="12">
        <f t="shared" si="66"/>
        <v>31.01</v>
      </c>
      <c r="N1438" s="11">
        <v>4.4000000000000004</v>
      </c>
      <c r="O1438" s="11">
        <v>6.66</v>
      </c>
      <c r="P1438" s="11">
        <v>6.7</v>
      </c>
      <c r="Q1438" s="11">
        <v>6.66</v>
      </c>
      <c r="R1438" s="11">
        <v>6.59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2">
        <v>0</v>
      </c>
      <c r="AE1438" s="12">
        <v>0</v>
      </c>
      <c r="AF1438" s="11">
        <v>0</v>
      </c>
      <c r="AG1438" s="11">
        <v>0</v>
      </c>
      <c r="AH1438" s="11">
        <v>0</v>
      </c>
      <c r="AI1438" s="12">
        <v>0</v>
      </c>
      <c r="AJ1438" s="11">
        <v>0</v>
      </c>
      <c r="AK1438" s="12">
        <v>0</v>
      </c>
      <c r="AL1438" s="12">
        <f t="shared" si="67"/>
        <v>98.070000000000007</v>
      </c>
      <c r="AM1438" s="12">
        <f t="shared" si="68"/>
        <v>98.070000000000007</v>
      </c>
    </row>
    <row r="1439" spans="2:39" ht="15" customHeight="1" x14ac:dyDescent="0.25">
      <c r="B1439" s="10">
        <v>44956.875000003478</v>
      </c>
      <c r="C1439" s="11">
        <v>14.67</v>
      </c>
      <c r="D1439" s="11">
        <v>14.53</v>
      </c>
      <c r="E1439" s="11">
        <v>0</v>
      </c>
      <c r="F1439" s="11">
        <v>14.99</v>
      </c>
      <c r="G1439" s="11">
        <v>23.88</v>
      </c>
      <c r="H1439" s="12"/>
      <c r="I1439" s="12"/>
      <c r="J1439" s="12"/>
      <c r="K1439" s="12"/>
      <c r="L1439" s="12"/>
      <c r="M1439" s="12">
        <f t="shared" si="66"/>
        <v>27.13</v>
      </c>
      <c r="N1439" s="11">
        <v>0</v>
      </c>
      <c r="O1439" s="11">
        <v>6.75</v>
      </c>
      <c r="P1439" s="11">
        <v>6.84</v>
      </c>
      <c r="Q1439" s="11">
        <v>6.77</v>
      </c>
      <c r="R1439" s="11">
        <v>6.77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2">
        <v>0</v>
      </c>
      <c r="AE1439" s="12">
        <v>0</v>
      </c>
      <c r="AF1439" s="11">
        <v>0</v>
      </c>
      <c r="AG1439" s="11">
        <v>0</v>
      </c>
      <c r="AH1439" s="11">
        <v>0</v>
      </c>
      <c r="AI1439" s="12">
        <v>0</v>
      </c>
      <c r="AJ1439" s="11">
        <v>0</v>
      </c>
      <c r="AK1439" s="12">
        <v>0</v>
      </c>
      <c r="AL1439" s="12">
        <f t="shared" si="67"/>
        <v>95.199999999999989</v>
      </c>
      <c r="AM1439" s="12">
        <f t="shared" si="68"/>
        <v>95.199999999999989</v>
      </c>
    </row>
    <row r="1440" spans="2:39" ht="15" customHeight="1" x14ac:dyDescent="0.25">
      <c r="B1440" s="10">
        <v>44956.895833336814</v>
      </c>
      <c r="C1440" s="11">
        <v>14.76</v>
      </c>
      <c r="D1440" s="11">
        <v>14.44</v>
      </c>
      <c r="E1440" s="11">
        <v>0</v>
      </c>
      <c r="F1440" s="11">
        <v>15.04</v>
      </c>
      <c r="G1440" s="11">
        <v>20.93</v>
      </c>
      <c r="H1440" s="12"/>
      <c r="I1440" s="12"/>
      <c r="J1440" s="12"/>
      <c r="K1440" s="12"/>
      <c r="L1440" s="12"/>
      <c r="M1440" s="12">
        <f t="shared" si="66"/>
        <v>26.379999999999995</v>
      </c>
      <c r="N1440" s="11">
        <v>0</v>
      </c>
      <c r="O1440" s="11">
        <v>6.6</v>
      </c>
      <c r="P1440" s="11">
        <v>6.62</v>
      </c>
      <c r="Q1440" s="11">
        <v>6.58</v>
      </c>
      <c r="R1440" s="11">
        <v>6.58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0</v>
      </c>
      <c r="AD1440" s="12">
        <v>0</v>
      </c>
      <c r="AE1440" s="12">
        <v>0</v>
      </c>
      <c r="AF1440" s="11">
        <v>0</v>
      </c>
      <c r="AG1440" s="11">
        <v>0</v>
      </c>
      <c r="AH1440" s="11">
        <v>0</v>
      </c>
      <c r="AI1440" s="12">
        <v>0</v>
      </c>
      <c r="AJ1440" s="11">
        <v>0</v>
      </c>
      <c r="AK1440" s="12">
        <v>0</v>
      </c>
      <c r="AL1440" s="12">
        <f t="shared" si="67"/>
        <v>91.549999999999983</v>
      </c>
      <c r="AM1440" s="12">
        <f t="shared" si="68"/>
        <v>91.549999999999983</v>
      </c>
    </row>
    <row r="1441" spans="2:39" ht="15" customHeight="1" x14ac:dyDescent="0.25">
      <c r="B1441" s="10">
        <v>44956.916666670149</v>
      </c>
      <c r="C1441" s="11">
        <v>14.98</v>
      </c>
      <c r="D1441" s="11">
        <v>14.27</v>
      </c>
      <c r="E1441" s="11">
        <v>0</v>
      </c>
      <c r="F1441" s="11">
        <v>14.96</v>
      </c>
      <c r="G1441" s="11">
        <v>22.64</v>
      </c>
      <c r="H1441" s="12"/>
      <c r="I1441" s="12"/>
      <c r="J1441" s="12"/>
      <c r="K1441" s="12"/>
      <c r="L1441" s="12"/>
      <c r="M1441" s="12">
        <f t="shared" si="66"/>
        <v>21.38</v>
      </c>
      <c r="N1441" s="11">
        <v>0</v>
      </c>
      <c r="O1441" s="11">
        <v>7.17</v>
      </c>
      <c r="P1441" s="11">
        <v>7.16</v>
      </c>
      <c r="Q1441" s="11">
        <v>0</v>
      </c>
      <c r="R1441" s="11">
        <v>7.05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2">
        <v>0</v>
      </c>
      <c r="AE1441" s="12">
        <v>0</v>
      </c>
      <c r="AF1441" s="11">
        <v>0</v>
      </c>
      <c r="AG1441" s="11">
        <v>0</v>
      </c>
      <c r="AH1441" s="11">
        <v>0</v>
      </c>
      <c r="AI1441" s="12">
        <v>0</v>
      </c>
      <c r="AJ1441" s="11">
        <v>0</v>
      </c>
      <c r="AK1441" s="12">
        <v>0</v>
      </c>
      <c r="AL1441" s="12">
        <f t="shared" si="67"/>
        <v>88.22999999999999</v>
      </c>
      <c r="AM1441" s="12">
        <f t="shared" si="68"/>
        <v>88.22999999999999</v>
      </c>
    </row>
    <row r="1442" spans="2:39" ht="15" customHeight="1" x14ac:dyDescent="0.25">
      <c r="B1442" s="10">
        <v>44956.937500003485</v>
      </c>
      <c r="C1442" s="11">
        <v>14.77</v>
      </c>
      <c r="D1442" s="11">
        <v>14.56</v>
      </c>
      <c r="E1442" s="11">
        <v>0</v>
      </c>
      <c r="F1442" s="11">
        <v>14.99</v>
      </c>
      <c r="G1442" s="11">
        <v>21.01</v>
      </c>
      <c r="H1442" s="12"/>
      <c r="I1442" s="12"/>
      <c r="J1442" s="12"/>
      <c r="K1442" s="12"/>
      <c r="L1442" s="12"/>
      <c r="M1442" s="12">
        <f t="shared" si="66"/>
        <v>19.84</v>
      </c>
      <c r="N1442" s="11">
        <v>0</v>
      </c>
      <c r="O1442" s="11">
        <v>6.61</v>
      </c>
      <c r="P1442" s="11">
        <v>6.68</v>
      </c>
      <c r="Q1442" s="11">
        <v>0</v>
      </c>
      <c r="R1442" s="11">
        <v>6.55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2">
        <v>0</v>
      </c>
      <c r="AE1442" s="12">
        <v>0</v>
      </c>
      <c r="AF1442" s="11">
        <v>0</v>
      </c>
      <c r="AG1442" s="11">
        <v>0</v>
      </c>
      <c r="AH1442" s="11">
        <v>0</v>
      </c>
      <c r="AI1442" s="12">
        <v>0</v>
      </c>
      <c r="AJ1442" s="11">
        <v>0</v>
      </c>
      <c r="AK1442" s="12">
        <v>0</v>
      </c>
      <c r="AL1442" s="12">
        <f t="shared" si="67"/>
        <v>85.17</v>
      </c>
      <c r="AM1442" s="12">
        <f t="shared" si="68"/>
        <v>85.17</v>
      </c>
    </row>
    <row r="1443" spans="2:39" ht="15" customHeight="1" x14ac:dyDescent="0.25">
      <c r="B1443" s="10">
        <v>44956.958333336821</v>
      </c>
      <c r="C1443" s="11">
        <v>15.18</v>
      </c>
      <c r="D1443" s="11">
        <v>14.48</v>
      </c>
      <c r="E1443" s="11">
        <v>0</v>
      </c>
      <c r="F1443" s="11">
        <v>14.57</v>
      </c>
      <c r="G1443" s="11">
        <v>23.51</v>
      </c>
      <c r="H1443" s="12"/>
      <c r="I1443" s="12"/>
      <c r="J1443" s="12"/>
      <c r="K1443" s="12"/>
      <c r="L1443" s="12"/>
      <c r="M1443" s="12">
        <f t="shared" si="66"/>
        <v>14.620000000000001</v>
      </c>
      <c r="N1443" s="11">
        <v>0</v>
      </c>
      <c r="O1443" s="11">
        <v>0</v>
      </c>
      <c r="P1443" s="11">
        <v>7.36</v>
      </c>
      <c r="Q1443" s="11">
        <v>0</v>
      </c>
      <c r="R1443" s="11">
        <v>7.26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2">
        <v>0</v>
      </c>
      <c r="AE1443" s="12">
        <v>0</v>
      </c>
      <c r="AF1443" s="11">
        <v>0</v>
      </c>
      <c r="AG1443" s="11">
        <v>0</v>
      </c>
      <c r="AH1443" s="11">
        <v>0</v>
      </c>
      <c r="AI1443" s="12">
        <v>0</v>
      </c>
      <c r="AJ1443" s="11">
        <v>0</v>
      </c>
      <c r="AK1443" s="12">
        <v>0</v>
      </c>
      <c r="AL1443" s="12">
        <f t="shared" si="67"/>
        <v>82.360000000000014</v>
      </c>
      <c r="AM1443" s="12">
        <f t="shared" si="68"/>
        <v>82.360000000000014</v>
      </c>
    </row>
    <row r="1444" spans="2:39" ht="15" customHeight="1" x14ac:dyDescent="0.25">
      <c r="B1444" s="10">
        <v>44956.979166670157</v>
      </c>
      <c r="C1444" s="11">
        <v>14.94</v>
      </c>
      <c r="D1444" s="11">
        <v>14.37</v>
      </c>
      <c r="E1444" s="11">
        <v>0</v>
      </c>
      <c r="F1444" s="11">
        <v>14.66</v>
      </c>
      <c r="G1444" s="11">
        <v>20.440000000000001</v>
      </c>
      <c r="H1444" s="12"/>
      <c r="I1444" s="12"/>
      <c r="J1444" s="12"/>
      <c r="K1444" s="12"/>
      <c r="L1444" s="12"/>
      <c r="M1444" s="12">
        <f t="shared" si="66"/>
        <v>13.64</v>
      </c>
      <c r="N1444" s="11">
        <v>0</v>
      </c>
      <c r="O1444" s="11">
        <v>0</v>
      </c>
      <c r="P1444" s="11">
        <v>6.86</v>
      </c>
      <c r="Q1444" s="11">
        <v>0</v>
      </c>
      <c r="R1444" s="11">
        <v>6.78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0</v>
      </c>
      <c r="AD1444" s="12">
        <v>0</v>
      </c>
      <c r="AE1444" s="12">
        <v>0</v>
      </c>
      <c r="AF1444" s="11">
        <v>0</v>
      </c>
      <c r="AG1444" s="11">
        <v>0</v>
      </c>
      <c r="AH1444" s="11">
        <v>0</v>
      </c>
      <c r="AI1444" s="12">
        <v>0</v>
      </c>
      <c r="AJ1444" s="11">
        <v>0</v>
      </c>
      <c r="AK1444" s="12">
        <v>0</v>
      </c>
      <c r="AL1444" s="12">
        <f t="shared" si="67"/>
        <v>78.05</v>
      </c>
      <c r="AM1444" s="12">
        <f t="shared" si="68"/>
        <v>78.05</v>
      </c>
    </row>
    <row r="1445" spans="2:39" ht="15" customHeight="1" x14ac:dyDescent="0.25">
      <c r="B1445" s="10">
        <v>44957.000000003492</v>
      </c>
      <c r="C1445" s="11">
        <v>14.57</v>
      </c>
      <c r="D1445" s="11">
        <v>14.17</v>
      </c>
      <c r="E1445" s="11">
        <v>0</v>
      </c>
      <c r="F1445" s="11">
        <v>14.6</v>
      </c>
      <c r="G1445" s="11">
        <v>19</v>
      </c>
      <c r="H1445" s="12"/>
      <c r="I1445" s="12"/>
      <c r="J1445" s="12"/>
      <c r="K1445" s="12"/>
      <c r="L1445" s="12"/>
      <c r="M1445" s="12">
        <f t="shared" si="66"/>
        <v>13.370000000000001</v>
      </c>
      <c r="N1445" s="11">
        <v>0</v>
      </c>
      <c r="O1445" s="11">
        <v>0</v>
      </c>
      <c r="P1445" s="11">
        <v>6.71</v>
      </c>
      <c r="Q1445" s="11">
        <v>0</v>
      </c>
      <c r="R1445" s="11">
        <v>6.66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2">
        <v>0</v>
      </c>
      <c r="AE1445" s="12">
        <v>0</v>
      </c>
      <c r="AF1445" s="11">
        <v>0</v>
      </c>
      <c r="AG1445" s="11">
        <v>0</v>
      </c>
      <c r="AH1445" s="11">
        <v>0</v>
      </c>
      <c r="AI1445" s="12">
        <v>0</v>
      </c>
      <c r="AJ1445" s="11">
        <v>0</v>
      </c>
      <c r="AK1445" s="12">
        <v>0</v>
      </c>
      <c r="AL1445" s="12">
        <f t="shared" si="67"/>
        <v>75.710000000000008</v>
      </c>
      <c r="AM1445" s="12">
        <f t="shared" si="68"/>
        <v>75.710000000000008</v>
      </c>
    </row>
    <row r="1446" spans="2:39" ht="15" customHeight="1" x14ac:dyDescent="0.25">
      <c r="B1446" s="10">
        <v>44957.020833336828</v>
      </c>
      <c r="C1446" s="11">
        <v>14.57</v>
      </c>
      <c r="D1446" s="11">
        <v>14.17</v>
      </c>
      <c r="E1446" s="11">
        <v>0</v>
      </c>
      <c r="F1446" s="11">
        <v>14.65</v>
      </c>
      <c r="G1446" s="11">
        <v>21.53</v>
      </c>
      <c r="H1446" s="12"/>
      <c r="I1446" s="12"/>
      <c r="J1446" s="12"/>
      <c r="K1446" s="12"/>
      <c r="L1446" s="12"/>
      <c r="M1446" s="12">
        <f t="shared" si="66"/>
        <v>8.2200000000000006</v>
      </c>
      <c r="N1446" s="11">
        <v>0</v>
      </c>
      <c r="O1446" s="11">
        <v>0</v>
      </c>
      <c r="P1446" s="11">
        <v>0</v>
      </c>
      <c r="Q1446" s="11">
        <v>0</v>
      </c>
      <c r="R1446" s="11">
        <v>8.2200000000000006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0</v>
      </c>
      <c r="AD1446" s="12">
        <v>0</v>
      </c>
      <c r="AE1446" s="12">
        <v>0</v>
      </c>
      <c r="AF1446" s="11">
        <v>0</v>
      </c>
      <c r="AG1446" s="11">
        <v>0</v>
      </c>
      <c r="AH1446" s="11">
        <v>0</v>
      </c>
      <c r="AI1446" s="12">
        <v>0</v>
      </c>
      <c r="AJ1446" s="11">
        <v>0</v>
      </c>
      <c r="AK1446" s="12">
        <v>0</v>
      </c>
      <c r="AL1446" s="12">
        <f t="shared" si="67"/>
        <v>73.14</v>
      </c>
      <c r="AM1446" s="12">
        <f t="shared" si="68"/>
        <v>73.14</v>
      </c>
    </row>
    <row r="1447" spans="2:39" ht="15" customHeight="1" x14ac:dyDescent="0.25">
      <c r="B1447" s="10">
        <v>44957.041666670164</v>
      </c>
      <c r="C1447" s="11">
        <v>14.85</v>
      </c>
      <c r="D1447" s="11">
        <v>14.31</v>
      </c>
      <c r="E1447" s="11">
        <v>0</v>
      </c>
      <c r="F1447" s="11">
        <v>14.71</v>
      </c>
      <c r="G1447" s="11">
        <v>21.25</v>
      </c>
      <c r="H1447" s="12"/>
      <c r="I1447" s="12"/>
      <c r="J1447" s="12"/>
      <c r="K1447" s="12"/>
      <c r="L1447" s="12"/>
      <c r="M1447" s="12">
        <f t="shared" si="66"/>
        <v>7.64</v>
      </c>
      <c r="N1447" s="11">
        <v>0</v>
      </c>
      <c r="O1447" s="11">
        <v>0</v>
      </c>
      <c r="P1447" s="11">
        <v>0</v>
      </c>
      <c r="Q1447" s="11">
        <v>0</v>
      </c>
      <c r="R1447" s="11">
        <v>7.64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2">
        <v>0</v>
      </c>
      <c r="AE1447" s="12">
        <v>0</v>
      </c>
      <c r="AF1447" s="11">
        <v>0</v>
      </c>
      <c r="AG1447" s="11">
        <v>0</v>
      </c>
      <c r="AH1447" s="11">
        <v>0</v>
      </c>
      <c r="AI1447" s="12">
        <v>0</v>
      </c>
      <c r="AJ1447" s="11">
        <v>0</v>
      </c>
      <c r="AK1447" s="12">
        <v>0</v>
      </c>
      <c r="AL1447" s="12">
        <f t="shared" si="67"/>
        <v>72.760000000000005</v>
      </c>
      <c r="AM1447" s="12">
        <f t="shared" si="68"/>
        <v>72.760000000000005</v>
      </c>
    </row>
    <row r="1448" spans="2:39" ht="15" customHeight="1" x14ac:dyDescent="0.25">
      <c r="B1448" s="10">
        <v>44957.0625000035</v>
      </c>
      <c r="C1448" s="11">
        <v>14.62</v>
      </c>
      <c r="D1448" s="11">
        <v>14.61</v>
      </c>
      <c r="E1448" s="11">
        <v>0</v>
      </c>
      <c r="F1448" s="11">
        <v>14.74</v>
      </c>
      <c r="G1448" s="11">
        <v>20.329999999999998</v>
      </c>
      <c r="H1448" s="12"/>
      <c r="I1448" s="12"/>
      <c r="J1448" s="12"/>
      <c r="K1448" s="12"/>
      <c r="L1448" s="12"/>
      <c r="M1448" s="12">
        <f t="shared" si="66"/>
        <v>7.32</v>
      </c>
      <c r="N1448" s="11">
        <v>0</v>
      </c>
      <c r="O1448" s="11">
        <v>0</v>
      </c>
      <c r="P1448" s="11">
        <v>0</v>
      </c>
      <c r="Q1448" s="11">
        <v>0</v>
      </c>
      <c r="R1448" s="11">
        <v>7.32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0</v>
      </c>
      <c r="AD1448" s="12">
        <v>0</v>
      </c>
      <c r="AE1448" s="12">
        <v>0</v>
      </c>
      <c r="AF1448" s="11">
        <v>0</v>
      </c>
      <c r="AG1448" s="11">
        <v>0</v>
      </c>
      <c r="AH1448" s="11">
        <v>0</v>
      </c>
      <c r="AI1448" s="12">
        <v>0</v>
      </c>
      <c r="AJ1448" s="11">
        <v>0</v>
      </c>
      <c r="AK1448" s="12">
        <v>0</v>
      </c>
      <c r="AL1448" s="12">
        <f t="shared" si="67"/>
        <v>71.62</v>
      </c>
      <c r="AM1448" s="12">
        <f t="shared" si="68"/>
        <v>71.62</v>
      </c>
    </row>
    <row r="1449" spans="2:39" ht="15" customHeight="1" x14ac:dyDescent="0.25">
      <c r="B1449" s="10">
        <v>44957.083333336835</v>
      </c>
      <c r="C1449" s="11">
        <v>14.53</v>
      </c>
      <c r="D1449" s="11">
        <v>14.72</v>
      </c>
      <c r="E1449" s="11">
        <v>0</v>
      </c>
      <c r="F1449" s="11">
        <v>14.97</v>
      </c>
      <c r="G1449" s="11">
        <v>20.34</v>
      </c>
      <c r="H1449" s="12"/>
      <c r="I1449" s="12"/>
      <c r="J1449" s="12"/>
      <c r="K1449" s="12"/>
      <c r="L1449" s="12"/>
      <c r="M1449" s="12">
        <f t="shared" si="66"/>
        <v>6.1</v>
      </c>
      <c r="N1449" s="11">
        <v>0</v>
      </c>
      <c r="O1449" s="11">
        <v>0</v>
      </c>
      <c r="P1449" s="11">
        <v>0</v>
      </c>
      <c r="Q1449" s="11">
        <v>0</v>
      </c>
      <c r="R1449" s="11">
        <v>6.1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2">
        <v>0</v>
      </c>
      <c r="AE1449" s="12">
        <v>0</v>
      </c>
      <c r="AF1449" s="11">
        <v>0</v>
      </c>
      <c r="AG1449" s="11">
        <v>0</v>
      </c>
      <c r="AH1449" s="11">
        <v>0</v>
      </c>
      <c r="AI1449" s="12">
        <v>0</v>
      </c>
      <c r="AJ1449" s="11">
        <v>0</v>
      </c>
      <c r="AK1449" s="12">
        <v>0</v>
      </c>
      <c r="AL1449" s="12">
        <f t="shared" si="67"/>
        <v>70.66</v>
      </c>
      <c r="AM1449" s="12">
        <f t="shared" si="68"/>
        <v>70.66</v>
      </c>
    </row>
    <row r="1450" spans="2:39" ht="15" customHeight="1" x14ac:dyDescent="0.25">
      <c r="B1450" s="10">
        <v>44957.104166670171</v>
      </c>
      <c r="C1450" s="11">
        <v>14.76</v>
      </c>
      <c r="D1450" s="11">
        <v>14.86</v>
      </c>
      <c r="E1450" s="11">
        <v>0</v>
      </c>
      <c r="F1450" s="11">
        <v>14.92</v>
      </c>
      <c r="G1450" s="11">
        <v>19.5</v>
      </c>
      <c r="H1450" s="12"/>
      <c r="I1450" s="12"/>
      <c r="J1450" s="12"/>
      <c r="K1450" s="12"/>
      <c r="L1450" s="12"/>
      <c r="M1450" s="12">
        <f t="shared" si="66"/>
        <v>5.8</v>
      </c>
      <c r="N1450" s="11">
        <v>0</v>
      </c>
      <c r="O1450" s="11">
        <v>0</v>
      </c>
      <c r="P1450" s="11">
        <v>0</v>
      </c>
      <c r="Q1450" s="11">
        <v>0</v>
      </c>
      <c r="R1450" s="11">
        <v>5.8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2">
        <v>0</v>
      </c>
      <c r="AE1450" s="12">
        <v>0</v>
      </c>
      <c r="AF1450" s="11">
        <v>0</v>
      </c>
      <c r="AG1450" s="11">
        <v>0</v>
      </c>
      <c r="AH1450" s="11">
        <v>0</v>
      </c>
      <c r="AI1450" s="12">
        <v>0</v>
      </c>
      <c r="AJ1450" s="11">
        <v>0</v>
      </c>
      <c r="AK1450" s="12">
        <v>0</v>
      </c>
      <c r="AL1450" s="12">
        <f t="shared" si="67"/>
        <v>69.839999999999989</v>
      </c>
      <c r="AM1450" s="12">
        <f t="shared" si="68"/>
        <v>69.839999999999989</v>
      </c>
    </row>
    <row r="1451" spans="2:39" ht="15" customHeight="1" x14ac:dyDescent="0.25">
      <c r="B1451" s="10">
        <v>44957.125000003507</v>
      </c>
      <c r="C1451" s="11">
        <v>14.65</v>
      </c>
      <c r="D1451" s="11">
        <v>14.69</v>
      </c>
      <c r="E1451" s="11">
        <v>0</v>
      </c>
      <c r="F1451" s="11">
        <v>14.87</v>
      </c>
      <c r="G1451" s="11">
        <v>19.32</v>
      </c>
      <c r="H1451" s="12"/>
      <c r="I1451" s="12"/>
      <c r="J1451" s="12"/>
      <c r="K1451" s="12"/>
      <c r="L1451" s="12"/>
      <c r="M1451" s="12">
        <f t="shared" si="66"/>
        <v>5.77</v>
      </c>
      <c r="N1451" s="11">
        <v>0</v>
      </c>
      <c r="O1451" s="11">
        <v>0</v>
      </c>
      <c r="P1451" s="11">
        <v>0</v>
      </c>
      <c r="Q1451" s="11">
        <v>0</v>
      </c>
      <c r="R1451" s="11">
        <v>5.77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2">
        <v>0</v>
      </c>
      <c r="AE1451" s="12">
        <v>0</v>
      </c>
      <c r="AF1451" s="11">
        <v>0</v>
      </c>
      <c r="AG1451" s="11">
        <v>0</v>
      </c>
      <c r="AH1451" s="11">
        <v>0</v>
      </c>
      <c r="AI1451" s="12">
        <v>0</v>
      </c>
      <c r="AJ1451" s="11">
        <v>0</v>
      </c>
      <c r="AK1451" s="12">
        <v>0</v>
      </c>
      <c r="AL1451" s="12">
        <f t="shared" si="67"/>
        <v>69.3</v>
      </c>
      <c r="AM1451" s="12">
        <f t="shared" si="68"/>
        <v>69.3</v>
      </c>
    </row>
    <row r="1452" spans="2:39" ht="15" customHeight="1" x14ac:dyDescent="0.25">
      <c r="B1452" s="10">
        <v>44957.145833336843</v>
      </c>
      <c r="C1452" s="11">
        <v>15.07</v>
      </c>
      <c r="D1452" s="11">
        <v>14.65</v>
      </c>
      <c r="E1452" s="11">
        <v>0</v>
      </c>
      <c r="F1452" s="11">
        <v>14.7</v>
      </c>
      <c r="G1452" s="11">
        <v>16.57</v>
      </c>
      <c r="H1452" s="12"/>
      <c r="I1452" s="12"/>
      <c r="J1452" s="12"/>
      <c r="K1452" s="12"/>
      <c r="L1452" s="12"/>
      <c r="M1452" s="12">
        <f t="shared" si="66"/>
        <v>5.86</v>
      </c>
      <c r="N1452" s="11">
        <v>0</v>
      </c>
      <c r="O1452" s="11">
        <v>0</v>
      </c>
      <c r="P1452" s="11">
        <v>0</v>
      </c>
      <c r="Q1452" s="11">
        <v>0</v>
      </c>
      <c r="R1452" s="11">
        <v>5.86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0</v>
      </c>
      <c r="AD1452" s="12">
        <v>0</v>
      </c>
      <c r="AE1452" s="12">
        <v>0</v>
      </c>
      <c r="AF1452" s="11">
        <v>0</v>
      </c>
      <c r="AG1452" s="11">
        <v>0</v>
      </c>
      <c r="AH1452" s="11">
        <v>0</v>
      </c>
      <c r="AI1452" s="12">
        <v>0</v>
      </c>
      <c r="AJ1452" s="11">
        <v>0</v>
      </c>
      <c r="AK1452" s="12">
        <v>0</v>
      </c>
      <c r="AL1452" s="12">
        <f t="shared" si="67"/>
        <v>66.850000000000009</v>
      </c>
      <c r="AM1452" s="12">
        <f t="shared" si="68"/>
        <v>66.850000000000009</v>
      </c>
    </row>
    <row r="1453" spans="2:39" ht="15" customHeight="1" x14ac:dyDescent="0.25">
      <c r="B1453" s="10">
        <v>44957.166666670179</v>
      </c>
      <c r="C1453" s="11">
        <v>14.82</v>
      </c>
      <c r="D1453" s="11">
        <v>14.67</v>
      </c>
      <c r="E1453" s="11">
        <v>0</v>
      </c>
      <c r="F1453" s="11">
        <v>14.62</v>
      </c>
      <c r="G1453" s="11">
        <v>17.760000000000002</v>
      </c>
      <c r="H1453" s="12"/>
      <c r="I1453" s="12"/>
      <c r="J1453" s="12"/>
      <c r="K1453" s="12"/>
      <c r="L1453" s="12"/>
      <c r="M1453" s="12">
        <f t="shared" si="66"/>
        <v>6.27</v>
      </c>
      <c r="N1453" s="11">
        <v>0</v>
      </c>
      <c r="O1453" s="11">
        <v>0</v>
      </c>
      <c r="P1453" s="11">
        <v>0</v>
      </c>
      <c r="Q1453" s="11">
        <v>0</v>
      </c>
      <c r="R1453" s="11">
        <v>6.27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2">
        <v>0</v>
      </c>
      <c r="AE1453" s="12">
        <v>0</v>
      </c>
      <c r="AF1453" s="11">
        <v>0</v>
      </c>
      <c r="AG1453" s="11">
        <v>0</v>
      </c>
      <c r="AH1453" s="11">
        <v>0</v>
      </c>
      <c r="AI1453" s="12">
        <v>0</v>
      </c>
      <c r="AJ1453" s="11">
        <v>0</v>
      </c>
      <c r="AK1453" s="12">
        <v>0</v>
      </c>
      <c r="AL1453" s="12">
        <f t="shared" si="67"/>
        <v>68.14</v>
      </c>
      <c r="AM1453" s="12">
        <f t="shared" si="68"/>
        <v>68.14</v>
      </c>
    </row>
    <row r="1454" spans="2:39" ht="15" customHeight="1" x14ac:dyDescent="0.25">
      <c r="B1454" s="10">
        <v>44957.187500003514</v>
      </c>
      <c r="C1454" s="11">
        <v>14.85</v>
      </c>
      <c r="D1454" s="11">
        <v>14.64</v>
      </c>
      <c r="E1454" s="11">
        <v>0</v>
      </c>
      <c r="F1454" s="11">
        <v>14.85</v>
      </c>
      <c r="G1454" s="11">
        <v>17.93</v>
      </c>
      <c r="H1454" s="12"/>
      <c r="I1454" s="12"/>
      <c r="J1454" s="12"/>
      <c r="K1454" s="12"/>
      <c r="L1454" s="12"/>
      <c r="M1454" s="12">
        <f t="shared" si="66"/>
        <v>6.01</v>
      </c>
      <c r="N1454" s="11">
        <v>0</v>
      </c>
      <c r="O1454" s="11">
        <v>0</v>
      </c>
      <c r="P1454" s="11">
        <v>0</v>
      </c>
      <c r="Q1454" s="11">
        <v>0</v>
      </c>
      <c r="R1454" s="11">
        <v>6.01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0</v>
      </c>
      <c r="AD1454" s="12">
        <v>0</v>
      </c>
      <c r="AE1454" s="12">
        <v>0</v>
      </c>
      <c r="AF1454" s="11">
        <v>0</v>
      </c>
      <c r="AG1454" s="11">
        <v>0</v>
      </c>
      <c r="AH1454" s="11">
        <v>0</v>
      </c>
      <c r="AI1454" s="12">
        <v>0</v>
      </c>
      <c r="AJ1454" s="11">
        <v>0</v>
      </c>
      <c r="AK1454" s="12">
        <v>0</v>
      </c>
      <c r="AL1454" s="12">
        <f t="shared" si="67"/>
        <v>68.28</v>
      </c>
      <c r="AM1454" s="12">
        <f t="shared" si="68"/>
        <v>68.28</v>
      </c>
    </row>
    <row r="1455" spans="2:39" ht="15" customHeight="1" x14ac:dyDescent="0.25">
      <c r="B1455" s="10">
        <v>44957.20833333685</v>
      </c>
      <c r="C1455" s="11">
        <v>14.8</v>
      </c>
      <c r="D1455" s="11">
        <v>14.75</v>
      </c>
      <c r="E1455" s="11">
        <v>0</v>
      </c>
      <c r="F1455" s="11">
        <v>14.77</v>
      </c>
      <c r="G1455" s="11">
        <v>18.37</v>
      </c>
      <c r="H1455" s="12"/>
      <c r="I1455" s="12"/>
      <c r="J1455" s="12"/>
      <c r="K1455" s="12"/>
      <c r="L1455" s="12"/>
      <c r="M1455" s="12">
        <f t="shared" si="66"/>
        <v>6.09</v>
      </c>
      <c r="N1455" s="11">
        <v>0</v>
      </c>
      <c r="O1455" s="11">
        <v>0</v>
      </c>
      <c r="P1455" s="11">
        <v>0</v>
      </c>
      <c r="Q1455" s="11">
        <v>0</v>
      </c>
      <c r="R1455" s="11">
        <v>6.09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2">
        <v>0</v>
      </c>
      <c r="AE1455" s="12">
        <v>0</v>
      </c>
      <c r="AF1455" s="11">
        <v>0</v>
      </c>
      <c r="AG1455" s="11">
        <v>0</v>
      </c>
      <c r="AH1455" s="11">
        <v>0</v>
      </c>
      <c r="AI1455" s="12">
        <v>0</v>
      </c>
      <c r="AJ1455" s="11">
        <v>0</v>
      </c>
      <c r="AK1455" s="12">
        <v>0</v>
      </c>
      <c r="AL1455" s="12">
        <f t="shared" si="67"/>
        <v>68.78</v>
      </c>
      <c r="AM1455" s="12">
        <f t="shared" si="68"/>
        <v>68.78</v>
      </c>
    </row>
    <row r="1456" spans="2:39" ht="15" customHeight="1" x14ac:dyDescent="0.25">
      <c r="B1456" s="10">
        <v>44957.229166670186</v>
      </c>
      <c r="C1456" s="11">
        <v>14.77</v>
      </c>
      <c r="D1456" s="11">
        <v>14.58</v>
      </c>
      <c r="E1456" s="11">
        <v>0</v>
      </c>
      <c r="F1456" s="11">
        <v>14.86</v>
      </c>
      <c r="G1456" s="11">
        <v>19.38</v>
      </c>
      <c r="H1456" s="12"/>
      <c r="I1456" s="12"/>
      <c r="J1456" s="12"/>
      <c r="K1456" s="12"/>
      <c r="L1456" s="12"/>
      <c r="M1456" s="12">
        <f t="shared" si="66"/>
        <v>6.31</v>
      </c>
      <c r="N1456" s="11">
        <v>0</v>
      </c>
      <c r="O1456" s="11">
        <v>0</v>
      </c>
      <c r="P1456" s="11">
        <v>0</v>
      </c>
      <c r="Q1456" s="11">
        <v>0</v>
      </c>
      <c r="R1456" s="11">
        <v>6.31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2">
        <v>0</v>
      </c>
      <c r="AE1456" s="12">
        <v>0</v>
      </c>
      <c r="AF1456" s="11">
        <v>0</v>
      </c>
      <c r="AG1456" s="11">
        <v>0</v>
      </c>
      <c r="AH1456" s="11">
        <v>0</v>
      </c>
      <c r="AI1456" s="12">
        <v>0</v>
      </c>
      <c r="AJ1456" s="11">
        <v>0</v>
      </c>
      <c r="AK1456" s="12">
        <v>0</v>
      </c>
      <c r="AL1456" s="12">
        <f t="shared" si="67"/>
        <v>69.900000000000006</v>
      </c>
      <c r="AM1456" s="12">
        <f t="shared" si="68"/>
        <v>69.900000000000006</v>
      </c>
    </row>
    <row r="1457" spans="2:39" ht="15" customHeight="1" x14ac:dyDescent="0.25">
      <c r="B1457" s="10">
        <v>44957.250000003522</v>
      </c>
      <c r="C1457" s="11">
        <v>14.76</v>
      </c>
      <c r="D1457" s="11">
        <v>14.52</v>
      </c>
      <c r="E1457" s="11">
        <v>0</v>
      </c>
      <c r="F1457" s="11">
        <v>14.69</v>
      </c>
      <c r="G1457" s="11">
        <v>18.32</v>
      </c>
      <c r="H1457" s="12"/>
      <c r="I1457" s="12"/>
      <c r="J1457" s="12"/>
      <c r="K1457" s="12"/>
      <c r="L1457" s="12"/>
      <c r="M1457" s="12">
        <f t="shared" si="66"/>
        <v>5.97</v>
      </c>
      <c r="N1457" s="11">
        <v>0</v>
      </c>
      <c r="O1457" s="11">
        <v>0</v>
      </c>
      <c r="P1457" s="11">
        <v>0</v>
      </c>
      <c r="Q1457" s="11">
        <v>0</v>
      </c>
      <c r="R1457" s="11">
        <v>5.97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2">
        <v>0</v>
      </c>
      <c r="AE1457" s="12">
        <v>0</v>
      </c>
      <c r="AF1457" s="11">
        <v>0</v>
      </c>
      <c r="AG1457" s="11">
        <v>0</v>
      </c>
      <c r="AH1457" s="11">
        <v>0</v>
      </c>
      <c r="AI1457" s="12">
        <v>0</v>
      </c>
      <c r="AJ1457" s="11">
        <v>0</v>
      </c>
      <c r="AK1457" s="12">
        <v>0</v>
      </c>
      <c r="AL1457" s="12">
        <f t="shared" si="67"/>
        <v>68.260000000000005</v>
      </c>
      <c r="AM1457" s="12">
        <f t="shared" si="68"/>
        <v>68.260000000000005</v>
      </c>
    </row>
    <row r="1458" spans="2:39" ht="15" customHeight="1" x14ac:dyDescent="0.25">
      <c r="B1458" s="10">
        <v>44957.270833336857</v>
      </c>
      <c r="C1458" s="11">
        <v>14.46</v>
      </c>
      <c r="D1458" s="11">
        <v>14.39</v>
      </c>
      <c r="E1458" s="11">
        <v>0</v>
      </c>
      <c r="F1458" s="11">
        <v>14.74</v>
      </c>
      <c r="G1458" s="11">
        <v>18.28</v>
      </c>
      <c r="H1458" s="12"/>
      <c r="I1458" s="12"/>
      <c r="J1458" s="12"/>
      <c r="K1458" s="12"/>
      <c r="L1458" s="12"/>
      <c r="M1458" s="12">
        <f t="shared" si="66"/>
        <v>5.98</v>
      </c>
      <c r="N1458" s="11">
        <v>0</v>
      </c>
      <c r="O1458" s="11">
        <v>0</v>
      </c>
      <c r="P1458" s="11">
        <v>0</v>
      </c>
      <c r="Q1458" s="11">
        <v>0</v>
      </c>
      <c r="R1458" s="11">
        <v>5.98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0</v>
      </c>
      <c r="AD1458" s="12">
        <v>0</v>
      </c>
      <c r="AE1458" s="12">
        <v>0</v>
      </c>
      <c r="AF1458" s="11">
        <v>0</v>
      </c>
      <c r="AG1458" s="11">
        <v>0</v>
      </c>
      <c r="AH1458" s="11">
        <v>0</v>
      </c>
      <c r="AI1458" s="12">
        <v>0</v>
      </c>
      <c r="AJ1458" s="11">
        <v>0</v>
      </c>
      <c r="AK1458" s="12">
        <v>0</v>
      </c>
      <c r="AL1458" s="12">
        <f t="shared" si="67"/>
        <v>67.850000000000009</v>
      </c>
      <c r="AM1458" s="12">
        <f t="shared" si="68"/>
        <v>67.850000000000009</v>
      </c>
    </row>
    <row r="1459" spans="2:39" ht="15" customHeight="1" x14ac:dyDescent="0.25">
      <c r="B1459" s="10">
        <v>44957.291666670193</v>
      </c>
      <c r="C1459" s="11">
        <v>14.77</v>
      </c>
      <c r="D1459" s="11">
        <v>14.7</v>
      </c>
      <c r="E1459" s="11">
        <v>0</v>
      </c>
      <c r="F1459" s="11">
        <v>14.8</v>
      </c>
      <c r="G1459" s="11">
        <v>15.43</v>
      </c>
      <c r="H1459" s="12"/>
      <c r="I1459" s="12"/>
      <c r="J1459" s="12"/>
      <c r="K1459" s="12"/>
      <c r="L1459" s="12"/>
      <c r="M1459" s="12">
        <f t="shared" si="66"/>
        <v>5.46</v>
      </c>
      <c r="N1459" s="11">
        <v>0</v>
      </c>
      <c r="O1459" s="11">
        <v>0</v>
      </c>
      <c r="P1459" s="11">
        <v>5.46</v>
      </c>
      <c r="Q1459" s="11">
        <v>0</v>
      </c>
      <c r="R1459" s="11">
        <v>0</v>
      </c>
      <c r="S1459" s="11">
        <v>0.56999999999999995</v>
      </c>
      <c r="T1459" s="11">
        <v>0.08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2">
        <v>0</v>
      </c>
      <c r="AE1459" s="12">
        <v>0</v>
      </c>
      <c r="AF1459" s="11">
        <v>0</v>
      </c>
      <c r="AG1459" s="11">
        <v>0</v>
      </c>
      <c r="AH1459" s="11">
        <v>0</v>
      </c>
      <c r="AI1459" s="12">
        <v>0</v>
      </c>
      <c r="AJ1459" s="11">
        <v>0</v>
      </c>
      <c r="AK1459" s="12">
        <v>0</v>
      </c>
      <c r="AL1459" s="12">
        <f t="shared" si="67"/>
        <v>65.809999999999988</v>
      </c>
      <c r="AM1459" s="12">
        <f t="shared" si="68"/>
        <v>65.809999999999988</v>
      </c>
    </row>
    <row r="1460" spans="2:39" ht="15" customHeight="1" x14ac:dyDescent="0.25">
      <c r="B1460" s="10">
        <v>44957.312500003529</v>
      </c>
      <c r="C1460" s="11">
        <v>14.6</v>
      </c>
      <c r="D1460" s="11">
        <v>14.58</v>
      </c>
      <c r="E1460" s="11">
        <v>0</v>
      </c>
      <c r="F1460" s="11">
        <v>14.56</v>
      </c>
      <c r="G1460" s="11">
        <v>14.73</v>
      </c>
      <c r="H1460" s="12"/>
      <c r="I1460" s="12"/>
      <c r="J1460" s="12"/>
      <c r="K1460" s="12"/>
      <c r="L1460" s="12"/>
      <c r="M1460" s="12">
        <f t="shared" si="66"/>
        <v>5.23</v>
      </c>
      <c r="N1460" s="11">
        <v>0</v>
      </c>
      <c r="O1460" s="11">
        <v>0</v>
      </c>
      <c r="P1460" s="11">
        <v>5.23</v>
      </c>
      <c r="Q1460" s="11">
        <v>0</v>
      </c>
      <c r="R1460" s="11">
        <v>0</v>
      </c>
      <c r="S1460" s="11">
        <v>0.38</v>
      </c>
      <c r="T1460" s="11">
        <v>0.18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0</v>
      </c>
      <c r="AD1460" s="12">
        <v>0</v>
      </c>
      <c r="AE1460" s="12">
        <v>0</v>
      </c>
      <c r="AF1460" s="11">
        <v>0</v>
      </c>
      <c r="AG1460" s="11">
        <v>0</v>
      </c>
      <c r="AH1460" s="11">
        <v>0</v>
      </c>
      <c r="AI1460" s="12">
        <v>0</v>
      </c>
      <c r="AJ1460" s="11">
        <v>0</v>
      </c>
      <c r="AK1460" s="12">
        <v>0</v>
      </c>
      <c r="AL1460" s="12">
        <f t="shared" si="67"/>
        <v>64.260000000000005</v>
      </c>
      <c r="AM1460" s="12">
        <f t="shared" si="68"/>
        <v>64.260000000000005</v>
      </c>
    </row>
    <row r="1461" spans="2:39" ht="15" customHeight="1" x14ac:dyDescent="0.25">
      <c r="B1461" s="10">
        <v>44957.333333336865</v>
      </c>
      <c r="C1461" s="11">
        <v>14.5</v>
      </c>
      <c r="D1461" s="11">
        <v>14.47</v>
      </c>
      <c r="E1461" s="11">
        <v>0</v>
      </c>
      <c r="F1461" s="11">
        <v>14.48</v>
      </c>
      <c r="G1461" s="11">
        <v>14.3</v>
      </c>
      <c r="H1461" s="12"/>
      <c r="I1461" s="12"/>
      <c r="J1461" s="12"/>
      <c r="K1461" s="12"/>
      <c r="L1461" s="12"/>
      <c r="M1461" s="12">
        <f t="shared" si="66"/>
        <v>5.86</v>
      </c>
      <c r="N1461" s="11">
        <v>0</v>
      </c>
      <c r="O1461" s="11">
        <v>0</v>
      </c>
      <c r="P1461" s="11">
        <v>5.86</v>
      </c>
      <c r="Q1461" s="11">
        <v>0</v>
      </c>
      <c r="R1461" s="11">
        <v>0</v>
      </c>
      <c r="S1461" s="11">
        <v>0.57999999999999996</v>
      </c>
      <c r="T1461" s="11">
        <v>0.2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2">
        <v>0</v>
      </c>
      <c r="AE1461" s="12">
        <v>0</v>
      </c>
      <c r="AF1461" s="11">
        <v>0</v>
      </c>
      <c r="AG1461" s="11">
        <v>0</v>
      </c>
      <c r="AH1461" s="11">
        <v>0</v>
      </c>
      <c r="AI1461" s="12">
        <v>0</v>
      </c>
      <c r="AJ1461" s="11">
        <v>0</v>
      </c>
      <c r="AK1461" s="12">
        <v>0</v>
      </c>
      <c r="AL1461" s="12">
        <f t="shared" si="67"/>
        <v>64.39</v>
      </c>
      <c r="AM1461" s="12">
        <f t="shared" si="68"/>
        <v>64.39</v>
      </c>
    </row>
    <row r="1462" spans="2:39" ht="15" customHeight="1" x14ac:dyDescent="0.25">
      <c r="B1462" s="10">
        <v>44957.3541666702</v>
      </c>
      <c r="C1462" s="11">
        <v>14.88</v>
      </c>
      <c r="D1462" s="11">
        <v>14.55</v>
      </c>
      <c r="E1462" s="11">
        <v>0</v>
      </c>
      <c r="F1462" s="11">
        <v>14.91</v>
      </c>
      <c r="G1462" s="11">
        <v>15.04</v>
      </c>
      <c r="H1462" s="12"/>
      <c r="I1462" s="12"/>
      <c r="J1462" s="12"/>
      <c r="K1462" s="12"/>
      <c r="L1462" s="12"/>
      <c r="M1462" s="12">
        <f t="shared" si="66"/>
        <v>6.76</v>
      </c>
      <c r="N1462" s="11">
        <v>0</v>
      </c>
      <c r="O1462" s="11">
        <v>0</v>
      </c>
      <c r="P1462" s="11">
        <v>6.76</v>
      </c>
      <c r="Q1462" s="11">
        <v>0</v>
      </c>
      <c r="R1462" s="11">
        <v>0</v>
      </c>
      <c r="S1462" s="11">
        <v>0.57999999999999996</v>
      </c>
      <c r="T1462" s="11">
        <v>0.33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0</v>
      </c>
      <c r="AD1462" s="12">
        <v>0</v>
      </c>
      <c r="AE1462" s="12">
        <v>0</v>
      </c>
      <c r="AF1462" s="11">
        <v>0</v>
      </c>
      <c r="AG1462" s="11">
        <v>0</v>
      </c>
      <c r="AH1462" s="11">
        <v>0</v>
      </c>
      <c r="AI1462" s="12">
        <v>0</v>
      </c>
      <c r="AJ1462" s="11">
        <v>0</v>
      </c>
      <c r="AK1462" s="12">
        <v>0</v>
      </c>
      <c r="AL1462" s="12">
        <f t="shared" si="67"/>
        <v>67.05</v>
      </c>
      <c r="AM1462" s="12">
        <f t="shared" si="68"/>
        <v>67.05</v>
      </c>
    </row>
    <row r="1463" spans="2:39" ht="15" customHeight="1" x14ac:dyDescent="0.25">
      <c r="B1463" s="10">
        <v>44957.375000003536</v>
      </c>
      <c r="C1463" s="11">
        <v>14.69</v>
      </c>
      <c r="D1463" s="11">
        <v>14.4</v>
      </c>
      <c r="E1463" s="11">
        <v>0</v>
      </c>
      <c r="F1463" s="11">
        <v>14.87</v>
      </c>
      <c r="G1463" s="11">
        <v>16.149999999999999</v>
      </c>
      <c r="H1463" s="12"/>
      <c r="I1463" s="12"/>
      <c r="J1463" s="12"/>
      <c r="K1463" s="12"/>
      <c r="L1463" s="12"/>
      <c r="M1463" s="12">
        <f t="shared" si="66"/>
        <v>7.22</v>
      </c>
      <c r="N1463" s="11">
        <v>0</v>
      </c>
      <c r="O1463" s="11">
        <v>0</v>
      </c>
      <c r="P1463" s="11">
        <v>7.22</v>
      </c>
      <c r="Q1463" s="11">
        <v>0</v>
      </c>
      <c r="R1463" s="11">
        <v>0</v>
      </c>
      <c r="S1463" s="11">
        <v>0.57999999999999996</v>
      </c>
      <c r="T1463" s="11">
        <v>0.3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2">
        <v>0</v>
      </c>
      <c r="AE1463" s="12">
        <v>0</v>
      </c>
      <c r="AF1463" s="11">
        <v>0</v>
      </c>
      <c r="AG1463" s="11">
        <v>0.8</v>
      </c>
      <c r="AH1463" s="11">
        <v>0</v>
      </c>
      <c r="AI1463" s="12">
        <v>0</v>
      </c>
      <c r="AJ1463" s="11">
        <v>0</v>
      </c>
      <c r="AK1463" s="12">
        <v>0</v>
      </c>
      <c r="AL1463" s="12">
        <f t="shared" si="67"/>
        <v>68.209999999999994</v>
      </c>
      <c r="AM1463" s="12">
        <f t="shared" si="68"/>
        <v>69.009999999999991</v>
      </c>
    </row>
    <row r="1464" spans="2:39" ht="15" customHeight="1" x14ac:dyDescent="0.25">
      <c r="B1464" s="10">
        <v>44957.395833336872</v>
      </c>
      <c r="C1464" s="11">
        <v>14.71</v>
      </c>
      <c r="D1464" s="11">
        <v>14.26</v>
      </c>
      <c r="E1464" s="11">
        <v>0</v>
      </c>
      <c r="F1464" s="11">
        <v>15</v>
      </c>
      <c r="G1464" s="11">
        <v>16.670000000000002</v>
      </c>
      <c r="H1464" s="12"/>
      <c r="I1464" s="12"/>
      <c r="J1464" s="12"/>
      <c r="K1464" s="12"/>
      <c r="L1464" s="12"/>
      <c r="M1464" s="12">
        <f t="shared" si="66"/>
        <v>7.07</v>
      </c>
      <c r="N1464" s="11">
        <v>0</v>
      </c>
      <c r="O1464" s="11">
        <v>0</v>
      </c>
      <c r="P1464" s="11">
        <v>7.07</v>
      </c>
      <c r="Q1464" s="11">
        <v>0</v>
      </c>
      <c r="R1464" s="11">
        <v>0</v>
      </c>
      <c r="S1464" s="11">
        <v>0.57999999999999996</v>
      </c>
      <c r="T1464" s="11">
        <v>0.24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0</v>
      </c>
      <c r="AD1464" s="12">
        <v>0</v>
      </c>
      <c r="AE1464" s="12">
        <v>0</v>
      </c>
      <c r="AF1464" s="11">
        <v>0</v>
      </c>
      <c r="AG1464" s="11">
        <v>1.1000000000000001</v>
      </c>
      <c r="AH1464" s="11">
        <v>0</v>
      </c>
      <c r="AI1464" s="12">
        <v>0</v>
      </c>
      <c r="AJ1464" s="11">
        <v>0</v>
      </c>
      <c r="AK1464" s="12">
        <v>0</v>
      </c>
      <c r="AL1464" s="12">
        <f t="shared" si="67"/>
        <v>68.53</v>
      </c>
      <c r="AM1464" s="12">
        <f t="shared" si="68"/>
        <v>69.63</v>
      </c>
    </row>
    <row r="1465" spans="2:39" ht="15" customHeight="1" x14ac:dyDescent="0.25">
      <c r="B1465" s="10">
        <v>44957.416666670208</v>
      </c>
      <c r="C1465" s="11">
        <v>14.77</v>
      </c>
      <c r="D1465" s="11">
        <v>14.07</v>
      </c>
      <c r="E1465" s="11">
        <v>0</v>
      </c>
      <c r="F1465" s="11">
        <v>15.15</v>
      </c>
      <c r="G1465" s="11">
        <v>16.399999999999999</v>
      </c>
      <c r="H1465" s="12"/>
      <c r="I1465" s="12"/>
      <c r="J1465" s="12"/>
      <c r="K1465" s="12"/>
      <c r="L1465" s="12"/>
      <c r="M1465" s="12">
        <f t="shared" si="66"/>
        <v>6.98</v>
      </c>
      <c r="N1465" s="11">
        <v>0</v>
      </c>
      <c r="O1465" s="11">
        <v>0</v>
      </c>
      <c r="P1465" s="11">
        <v>6.98</v>
      </c>
      <c r="Q1465" s="11">
        <v>0</v>
      </c>
      <c r="R1465" s="11">
        <v>0</v>
      </c>
      <c r="S1465" s="11">
        <v>1.66</v>
      </c>
      <c r="T1465" s="11">
        <v>0.3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2">
        <v>0</v>
      </c>
      <c r="AE1465" s="12">
        <v>0</v>
      </c>
      <c r="AF1465" s="11">
        <v>0</v>
      </c>
      <c r="AG1465" s="11">
        <v>1.1000000000000001</v>
      </c>
      <c r="AH1465" s="11">
        <v>0</v>
      </c>
      <c r="AI1465" s="12">
        <v>0</v>
      </c>
      <c r="AJ1465" s="11">
        <v>0</v>
      </c>
      <c r="AK1465" s="12">
        <v>0</v>
      </c>
      <c r="AL1465" s="12">
        <f t="shared" si="67"/>
        <v>69.33</v>
      </c>
      <c r="AM1465" s="12">
        <f t="shared" si="68"/>
        <v>70.429999999999993</v>
      </c>
    </row>
    <row r="1466" spans="2:39" ht="15" customHeight="1" x14ac:dyDescent="0.25">
      <c r="B1466" s="10">
        <v>44957.437500003543</v>
      </c>
      <c r="C1466" s="11">
        <v>14.38</v>
      </c>
      <c r="D1466" s="11">
        <v>14.31</v>
      </c>
      <c r="E1466" s="11">
        <v>0</v>
      </c>
      <c r="F1466" s="11">
        <v>15.09</v>
      </c>
      <c r="G1466" s="11">
        <v>17.809999999999999</v>
      </c>
      <c r="H1466" s="12"/>
      <c r="I1466" s="12"/>
      <c r="J1466" s="12"/>
      <c r="K1466" s="12"/>
      <c r="L1466" s="12"/>
      <c r="M1466" s="12">
        <f t="shared" si="66"/>
        <v>7.74</v>
      </c>
      <c r="N1466" s="11">
        <v>0</v>
      </c>
      <c r="O1466" s="11">
        <v>0</v>
      </c>
      <c r="P1466" s="11">
        <v>7.74</v>
      </c>
      <c r="Q1466" s="11">
        <v>0</v>
      </c>
      <c r="R1466" s="11">
        <v>0</v>
      </c>
      <c r="S1466" s="11">
        <v>0</v>
      </c>
      <c r="T1466" s="11">
        <v>0.51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0</v>
      </c>
      <c r="AD1466" s="12">
        <v>0</v>
      </c>
      <c r="AE1466" s="12">
        <v>0</v>
      </c>
      <c r="AF1466" s="11">
        <v>0</v>
      </c>
      <c r="AG1466" s="11">
        <v>1.1000000000000001</v>
      </c>
      <c r="AH1466" s="11">
        <v>0</v>
      </c>
      <c r="AI1466" s="12">
        <v>0</v>
      </c>
      <c r="AJ1466" s="11">
        <v>0</v>
      </c>
      <c r="AK1466" s="12">
        <v>0</v>
      </c>
      <c r="AL1466" s="12">
        <f t="shared" si="67"/>
        <v>69.84</v>
      </c>
      <c r="AM1466" s="12">
        <f t="shared" si="68"/>
        <v>70.94</v>
      </c>
    </row>
    <row r="1467" spans="2:39" ht="15" customHeight="1" x14ac:dyDescent="0.25">
      <c r="B1467" s="10">
        <v>44957.458333336879</v>
      </c>
      <c r="C1467" s="11">
        <v>14.57</v>
      </c>
      <c r="D1467" s="11">
        <v>14.01</v>
      </c>
      <c r="E1467" s="11">
        <v>0</v>
      </c>
      <c r="F1467" s="11">
        <v>15.25</v>
      </c>
      <c r="G1467" s="11">
        <v>17.670000000000002</v>
      </c>
      <c r="H1467" s="12"/>
      <c r="I1467" s="12"/>
      <c r="J1467" s="12"/>
      <c r="K1467" s="12"/>
      <c r="L1467" s="12"/>
      <c r="M1467" s="12">
        <f t="shared" si="66"/>
        <v>8.4600000000000009</v>
      </c>
      <c r="N1467" s="11">
        <v>0</v>
      </c>
      <c r="O1467" s="11">
        <v>0</v>
      </c>
      <c r="P1467" s="11">
        <v>8.4600000000000009</v>
      </c>
      <c r="Q1467" s="11">
        <v>0</v>
      </c>
      <c r="R1467" s="11">
        <v>0</v>
      </c>
      <c r="S1467" s="11">
        <v>0</v>
      </c>
      <c r="T1467" s="11">
        <v>0.49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2">
        <v>0</v>
      </c>
      <c r="AE1467" s="12">
        <v>0</v>
      </c>
      <c r="AF1467" s="11">
        <v>0</v>
      </c>
      <c r="AG1467" s="11">
        <v>1.3</v>
      </c>
      <c r="AH1467" s="11">
        <v>0</v>
      </c>
      <c r="AI1467" s="12">
        <v>0</v>
      </c>
      <c r="AJ1467" s="11">
        <v>0</v>
      </c>
      <c r="AK1467" s="12">
        <v>0</v>
      </c>
      <c r="AL1467" s="12">
        <f t="shared" si="67"/>
        <v>70.45</v>
      </c>
      <c r="AM1467" s="12">
        <f t="shared" si="68"/>
        <v>71.75</v>
      </c>
    </row>
    <row r="1468" spans="2:39" ht="15" customHeight="1" x14ac:dyDescent="0.25">
      <c r="B1468" s="10">
        <v>44957.479166670215</v>
      </c>
      <c r="C1468" s="11">
        <v>14.62</v>
      </c>
      <c r="D1468" s="11">
        <v>13.92</v>
      </c>
      <c r="E1468" s="11">
        <v>0</v>
      </c>
      <c r="F1468" s="11">
        <v>15.1</v>
      </c>
      <c r="G1468" s="11">
        <v>18.059999999999999</v>
      </c>
      <c r="H1468" s="12"/>
      <c r="I1468" s="12"/>
      <c r="J1468" s="12"/>
      <c r="K1468" s="12"/>
      <c r="L1468" s="12"/>
      <c r="M1468" s="12">
        <f t="shared" si="66"/>
        <v>8.69</v>
      </c>
      <c r="N1468" s="11">
        <v>0</v>
      </c>
      <c r="O1468" s="11">
        <v>0</v>
      </c>
      <c r="P1468" s="11">
        <v>8.69</v>
      </c>
      <c r="Q1468" s="11">
        <v>0</v>
      </c>
      <c r="R1468" s="11">
        <v>0</v>
      </c>
      <c r="S1468" s="11">
        <v>0</v>
      </c>
      <c r="T1468" s="11">
        <v>0.28000000000000003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0</v>
      </c>
      <c r="AD1468" s="12">
        <v>0</v>
      </c>
      <c r="AE1468" s="12">
        <v>0</v>
      </c>
      <c r="AF1468" s="11">
        <v>0</v>
      </c>
      <c r="AG1468" s="11">
        <v>1.3</v>
      </c>
      <c r="AH1468" s="11">
        <v>0</v>
      </c>
      <c r="AI1468" s="12">
        <v>0</v>
      </c>
      <c r="AJ1468" s="11">
        <v>0</v>
      </c>
      <c r="AK1468" s="12">
        <v>0</v>
      </c>
      <c r="AL1468" s="12">
        <f t="shared" si="67"/>
        <v>70.67</v>
      </c>
      <c r="AM1468" s="12">
        <f t="shared" si="68"/>
        <v>71.97</v>
      </c>
    </row>
    <row r="1469" spans="2:39" ht="15" customHeight="1" x14ac:dyDescent="0.25">
      <c r="B1469" s="10">
        <v>44957.500000003551</v>
      </c>
      <c r="C1469" s="11">
        <v>14.68</v>
      </c>
      <c r="D1469" s="11">
        <v>14.53</v>
      </c>
      <c r="E1469" s="11">
        <v>0</v>
      </c>
      <c r="F1469" s="11">
        <v>15.12</v>
      </c>
      <c r="G1469" s="11">
        <v>15.95</v>
      </c>
      <c r="H1469" s="12"/>
      <c r="I1469" s="12"/>
      <c r="J1469" s="12"/>
      <c r="K1469" s="12"/>
      <c r="L1469" s="12"/>
      <c r="M1469" s="12">
        <f t="shared" si="66"/>
        <v>8.4700000000000006</v>
      </c>
      <c r="N1469" s="11">
        <v>0</v>
      </c>
      <c r="O1469" s="11">
        <v>0</v>
      </c>
      <c r="P1469" s="11">
        <v>8.4700000000000006</v>
      </c>
      <c r="Q1469" s="11">
        <v>0</v>
      </c>
      <c r="R1469" s="11">
        <v>0</v>
      </c>
      <c r="S1469" s="11">
        <v>0.27</v>
      </c>
      <c r="T1469" s="11">
        <v>0.44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2">
        <v>0</v>
      </c>
      <c r="AE1469" s="12">
        <v>0</v>
      </c>
      <c r="AF1469" s="11">
        <v>0</v>
      </c>
      <c r="AG1469" s="11">
        <v>1.3</v>
      </c>
      <c r="AH1469" s="11">
        <v>0</v>
      </c>
      <c r="AI1469" s="12">
        <v>0</v>
      </c>
      <c r="AJ1469" s="11">
        <v>0</v>
      </c>
      <c r="AK1469" s="12">
        <v>0</v>
      </c>
      <c r="AL1469" s="12">
        <f t="shared" si="67"/>
        <v>69.459999999999994</v>
      </c>
      <c r="AM1469" s="12">
        <f t="shared" si="68"/>
        <v>70.759999999999991</v>
      </c>
    </row>
    <row r="1470" spans="2:39" ht="15" customHeight="1" x14ac:dyDescent="0.25">
      <c r="B1470" s="10">
        <v>44957.520833336886</v>
      </c>
      <c r="C1470" s="11">
        <v>14.4</v>
      </c>
      <c r="D1470" s="11">
        <v>14.1</v>
      </c>
      <c r="E1470" s="11">
        <v>0</v>
      </c>
      <c r="F1470" s="11">
        <v>14.89</v>
      </c>
      <c r="G1470" s="11">
        <v>16.48</v>
      </c>
      <c r="H1470" s="12"/>
      <c r="I1470" s="12"/>
      <c r="J1470" s="12"/>
      <c r="K1470" s="12"/>
      <c r="L1470" s="12"/>
      <c r="M1470" s="12">
        <f t="shared" si="66"/>
        <v>8.76</v>
      </c>
      <c r="N1470" s="11">
        <v>0</v>
      </c>
      <c r="O1470" s="11">
        <v>0</v>
      </c>
      <c r="P1470" s="11">
        <v>8.76</v>
      </c>
      <c r="Q1470" s="11">
        <v>0</v>
      </c>
      <c r="R1470" s="11">
        <v>0</v>
      </c>
      <c r="S1470" s="11">
        <v>0.96</v>
      </c>
      <c r="T1470" s="11">
        <v>0.13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0</v>
      </c>
      <c r="AC1470" s="11">
        <v>0</v>
      </c>
      <c r="AD1470" s="12">
        <v>0</v>
      </c>
      <c r="AE1470" s="12">
        <v>0</v>
      </c>
      <c r="AF1470" s="11">
        <v>0</v>
      </c>
      <c r="AG1470" s="11">
        <v>1.3</v>
      </c>
      <c r="AH1470" s="11">
        <v>0</v>
      </c>
      <c r="AI1470" s="12">
        <v>0</v>
      </c>
      <c r="AJ1470" s="11">
        <v>0</v>
      </c>
      <c r="AK1470" s="12">
        <v>0</v>
      </c>
      <c r="AL1470" s="12">
        <f t="shared" si="67"/>
        <v>69.72</v>
      </c>
      <c r="AM1470" s="12">
        <f t="shared" si="68"/>
        <v>71.02</v>
      </c>
    </row>
    <row r="1471" spans="2:39" ht="15" customHeight="1" x14ac:dyDescent="0.25">
      <c r="B1471" s="10">
        <v>44957.541666670222</v>
      </c>
      <c r="C1471" s="11">
        <v>14.45</v>
      </c>
      <c r="D1471" s="11">
        <v>14.37</v>
      </c>
      <c r="E1471" s="11">
        <v>0</v>
      </c>
      <c r="F1471" s="11">
        <v>14.85</v>
      </c>
      <c r="G1471" s="11">
        <v>16.68</v>
      </c>
      <c r="H1471" s="12"/>
      <c r="I1471" s="12"/>
      <c r="J1471" s="12"/>
      <c r="K1471" s="12"/>
      <c r="L1471" s="12"/>
      <c r="M1471" s="12">
        <f t="shared" si="66"/>
        <v>8.26</v>
      </c>
      <c r="N1471" s="11">
        <v>0</v>
      </c>
      <c r="O1471" s="11">
        <v>0</v>
      </c>
      <c r="P1471" s="11">
        <v>8.26</v>
      </c>
      <c r="Q1471" s="11">
        <v>0</v>
      </c>
      <c r="R1471" s="11">
        <v>0</v>
      </c>
      <c r="S1471" s="11">
        <v>1.46</v>
      </c>
      <c r="T1471" s="11">
        <v>0.14000000000000001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2">
        <v>0</v>
      </c>
      <c r="AE1471" s="12">
        <v>0</v>
      </c>
      <c r="AF1471" s="11">
        <v>0</v>
      </c>
      <c r="AG1471" s="11">
        <v>1.3</v>
      </c>
      <c r="AH1471" s="11">
        <v>0</v>
      </c>
      <c r="AI1471" s="12">
        <v>0</v>
      </c>
      <c r="AJ1471" s="11">
        <v>0</v>
      </c>
      <c r="AK1471" s="12">
        <v>0</v>
      </c>
      <c r="AL1471" s="12">
        <f t="shared" si="67"/>
        <v>70.209999999999994</v>
      </c>
      <c r="AM1471" s="12">
        <f t="shared" si="68"/>
        <v>71.509999999999991</v>
      </c>
    </row>
    <row r="1472" spans="2:39" ht="15" customHeight="1" x14ac:dyDescent="0.25">
      <c r="B1472" s="10">
        <v>44957.562500003558</v>
      </c>
      <c r="C1472" s="11">
        <v>14.5</v>
      </c>
      <c r="D1472" s="11">
        <v>14.18</v>
      </c>
      <c r="E1472" s="11">
        <v>0</v>
      </c>
      <c r="F1472" s="11">
        <v>14.61</v>
      </c>
      <c r="G1472" s="11">
        <v>18.38</v>
      </c>
      <c r="H1472" s="12"/>
      <c r="I1472" s="12"/>
      <c r="J1472" s="12"/>
      <c r="K1472" s="12"/>
      <c r="L1472" s="12"/>
      <c r="M1472" s="12">
        <f t="shared" si="66"/>
        <v>8.64</v>
      </c>
      <c r="N1472" s="11">
        <v>0</v>
      </c>
      <c r="O1472" s="11">
        <v>0</v>
      </c>
      <c r="P1472" s="11">
        <v>8.64</v>
      </c>
      <c r="Q1472" s="11">
        <v>0</v>
      </c>
      <c r="R1472" s="11">
        <v>0</v>
      </c>
      <c r="S1472" s="11">
        <v>1.2</v>
      </c>
      <c r="T1472" s="11">
        <v>0.1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0</v>
      </c>
      <c r="AD1472" s="12">
        <v>0</v>
      </c>
      <c r="AE1472" s="12">
        <v>0</v>
      </c>
      <c r="AF1472" s="11">
        <v>0</v>
      </c>
      <c r="AG1472" s="11">
        <v>1.3</v>
      </c>
      <c r="AH1472" s="11">
        <v>0</v>
      </c>
      <c r="AI1472" s="12">
        <v>0</v>
      </c>
      <c r="AJ1472" s="11">
        <v>0</v>
      </c>
      <c r="AK1472" s="12">
        <v>0</v>
      </c>
      <c r="AL1472" s="12">
        <f t="shared" si="67"/>
        <v>71.61</v>
      </c>
      <c r="AM1472" s="12">
        <f t="shared" si="68"/>
        <v>72.91</v>
      </c>
    </row>
    <row r="1473" spans="2:39" ht="15" customHeight="1" x14ac:dyDescent="0.25">
      <c r="B1473" s="10">
        <v>44957.583333336894</v>
      </c>
      <c r="C1473" s="11">
        <v>14.61</v>
      </c>
      <c r="D1473" s="11">
        <v>13.87</v>
      </c>
      <c r="E1473" s="11">
        <v>0</v>
      </c>
      <c r="F1473" s="11">
        <v>14.91</v>
      </c>
      <c r="G1473" s="11">
        <v>18.579999999999998</v>
      </c>
      <c r="H1473" s="12"/>
      <c r="I1473" s="12"/>
      <c r="J1473" s="12"/>
      <c r="K1473" s="12"/>
      <c r="L1473" s="12"/>
      <c r="M1473" s="12">
        <f t="shared" si="66"/>
        <v>8.48</v>
      </c>
      <c r="N1473" s="11">
        <v>0</v>
      </c>
      <c r="O1473" s="11">
        <v>0</v>
      </c>
      <c r="P1473" s="11">
        <v>8.48</v>
      </c>
      <c r="Q1473" s="11">
        <v>0</v>
      </c>
      <c r="R1473" s="11">
        <v>0</v>
      </c>
      <c r="S1473" s="11">
        <v>1.95</v>
      </c>
      <c r="T1473" s="11">
        <v>0.1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2">
        <v>0</v>
      </c>
      <c r="AE1473" s="12">
        <v>0</v>
      </c>
      <c r="AF1473" s="11">
        <v>0</v>
      </c>
      <c r="AG1473" s="11">
        <v>0.5</v>
      </c>
      <c r="AH1473" s="11">
        <v>0</v>
      </c>
      <c r="AI1473" s="12">
        <v>0</v>
      </c>
      <c r="AJ1473" s="11">
        <v>0</v>
      </c>
      <c r="AK1473" s="12">
        <v>0</v>
      </c>
      <c r="AL1473" s="12">
        <f t="shared" si="67"/>
        <v>72.5</v>
      </c>
      <c r="AM1473" s="12">
        <f t="shared" si="68"/>
        <v>73</v>
      </c>
    </row>
    <row r="1474" spans="2:39" ht="15" customHeight="1" x14ac:dyDescent="0.25">
      <c r="B1474" s="10">
        <v>44957.604166670229</v>
      </c>
      <c r="C1474" s="11">
        <v>14.88</v>
      </c>
      <c r="D1474" s="11">
        <v>14.4</v>
      </c>
      <c r="E1474" s="11">
        <v>0</v>
      </c>
      <c r="F1474" s="11">
        <v>14.84</v>
      </c>
      <c r="G1474" s="11">
        <v>19.3</v>
      </c>
      <c r="H1474" s="12"/>
      <c r="I1474" s="12"/>
      <c r="J1474" s="12"/>
      <c r="K1474" s="12"/>
      <c r="L1474" s="12"/>
      <c r="M1474" s="12">
        <f t="shared" si="66"/>
        <v>8.34</v>
      </c>
      <c r="N1474" s="11">
        <v>0</v>
      </c>
      <c r="O1474" s="11">
        <v>0</v>
      </c>
      <c r="P1474" s="11">
        <v>8.34</v>
      </c>
      <c r="Q1474" s="11">
        <v>0</v>
      </c>
      <c r="R1474" s="11">
        <v>0</v>
      </c>
      <c r="S1474" s="11">
        <v>1.58</v>
      </c>
      <c r="T1474" s="11">
        <v>0.05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0</v>
      </c>
      <c r="AD1474" s="12">
        <v>0</v>
      </c>
      <c r="AE1474" s="12">
        <v>0</v>
      </c>
      <c r="AF1474" s="11">
        <v>0</v>
      </c>
      <c r="AG1474" s="11">
        <v>0.5</v>
      </c>
      <c r="AH1474" s="11">
        <v>0</v>
      </c>
      <c r="AI1474" s="12">
        <v>0</v>
      </c>
      <c r="AJ1474" s="11">
        <v>0</v>
      </c>
      <c r="AK1474" s="12">
        <v>0</v>
      </c>
      <c r="AL1474" s="12">
        <f t="shared" si="67"/>
        <v>73.39</v>
      </c>
      <c r="AM1474" s="12">
        <f t="shared" si="68"/>
        <v>73.89</v>
      </c>
    </row>
    <row r="1475" spans="2:39" ht="15" customHeight="1" x14ac:dyDescent="0.25">
      <c r="B1475" s="10">
        <v>44957.625000003565</v>
      </c>
      <c r="C1475" s="11">
        <v>14.43</v>
      </c>
      <c r="D1475" s="11">
        <v>14.53</v>
      </c>
      <c r="E1475" s="11">
        <v>0</v>
      </c>
      <c r="F1475" s="11">
        <v>14.81</v>
      </c>
      <c r="G1475" s="11">
        <v>20.53</v>
      </c>
      <c r="H1475" s="12"/>
      <c r="I1475" s="12"/>
      <c r="J1475" s="12"/>
      <c r="K1475" s="12"/>
      <c r="L1475" s="12"/>
      <c r="M1475" s="12">
        <f t="shared" si="66"/>
        <v>8.19</v>
      </c>
      <c r="N1475" s="11">
        <v>0</v>
      </c>
      <c r="O1475" s="11">
        <v>0</v>
      </c>
      <c r="P1475" s="11">
        <v>8.19</v>
      </c>
      <c r="Q1475" s="11">
        <v>0</v>
      </c>
      <c r="R1475" s="11">
        <v>0</v>
      </c>
      <c r="S1475" s="11">
        <v>0.57999999999999996</v>
      </c>
      <c r="T1475" s="11">
        <v>0.05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2">
        <v>0</v>
      </c>
      <c r="AE1475" s="12">
        <v>0</v>
      </c>
      <c r="AF1475" s="11">
        <v>0</v>
      </c>
      <c r="AG1475" s="11">
        <v>0.5</v>
      </c>
      <c r="AH1475" s="11">
        <v>0</v>
      </c>
      <c r="AI1475" s="12">
        <v>0</v>
      </c>
      <c r="AJ1475" s="11">
        <v>0</v>
      </c>
      <c r="AK1475" s="12">
        <v>0</v>
      </c>
      <c r="AL1475" s="12">
        <f t="shared" si="67"/>
        <v>73.12</v>
      </c>
      <c r="AM1475" s="12">
        <f t="shared" si="68"/>
        <v>73.62</v>
      </c>
    </row>
    <row r="1476" spans="2:39" ht="15" customHeight="1" x14ac:dyDescent="0.25">
      <c r="B1476" s="10">
        <v>44957.645833336901</v>
      </c>
      <c r="C1476" s="11">
        <v>14.82</v>
      </c>
      <c r="D1476" s="11">
        <v>14.67</v>
      </c>
      <c r="E1476" s="11">
        <v>0</v>
      </c>
      <c r="F1476" s="11">
        <v>14.76</v>
      </c>
      <c r="G1476" s="11">
        <v>22.01</v>
      </c>
      <c r="H1476" s="12"/>
      <c r="I1476" s="12"/>
      <c r="J1476" s="12"/>
      <c r="K1476" s="12"/>
      <c r="L1476" s="12"/>
      <c r="M1476" s="12">
        <f t="shared" si="66"/>
        <v>6.91</v>
      </c>
      <c r="N1476" s="11">
        <v>0</v>
      </c>
      <c r="O1476" s="11">
        <v>0</v>
      </c>
      <c r="P1476" s="11">
        <v>6.91</v>
      </c>
      <c r="Q1476" s="11">
        <v>0</v>
      </c>
      <c r="R1476" s="11">
        <v>0</v>
      </c>
      <c r="S1476" s="11">
        <v>0.28000000000000003</v>
      </c>
      <c r="T1476" s="11">
        <v>0.01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0</v>
      </c>
      <c r="AD1476" s="12">
        <v>0</v>
      </c>
      <c r="AE1476" s="12">
        <v>0</v>
      </c>
      <c r="AF1476" s="11">
        <v>0</v>
      </c>
      <c r="AG1476" s="11">
        <v>0.5</v>
      </c>
      <c r="AH1476" s="11">
        <v>0</v>
      </c>
      <c r="AI1476" s="12">
        <v>0</v>
      </c>
      <c r="AJ1476" s="11">
        <v>0</v>
      </c>
      <c r="AK1476" s="12">
        <v>0</v>
      </c>
      <c r="AL1476" s="12">
        <f t="shared" si="67"/>
        <v>73.460000000000008</v>
      </c>
      <c r="AM1476" s="12">
        <f t="shared" si="68"/>
        <v>73.960000000000008</v>
      </c>
    </row>
    <row r="1477" spans="2:39" ht="15" customHeight="1" x14ac:dyDescent="0.25">
      <c r="B1477" s="10">
        <v>44957.666666670237</v>
      </c>
      <c r="C1477" s="11">
        <v>14.62</v>
      </c>
      <c r="D1477" s="11">
        <v>14.71</v>
      </c>
      <c r="E1477" s="11">
        <v>0</v>
      </c>
      <c r="F1477" s="11">
        <v>14.81</v>
      </c>
      <c r="G1477" s="11">
        <v>22.02</v>
      </c>
      <c r="H1477" s="12"/>
      <c r="I1477" s="12"/>
      <c r="J1477" s="12"/>
      <c r="K1477" s="12"/>
      <c r="L1477" s="12"/>
      <c r="M1477" s="12">
        <f t="shared" si="66"/>
        <v>6.95</v>
      </c>
      <c r="N1477" s="11">
        <v>0</v>
      </c>
      <c r="O1477" s="11">
        <v>0</v>
      </c>
      <c r="P1477" s="11">
        <v>6.95</v>
      </c>
      <c r="Q1477" s="11">
        <v>0</v>
      </c>
      <c r="R1477" s="11">
        <v>0</v>
      </c>
      <c r="S1477" s="11">
        <v>0.28000000000000003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2">
        <v>0</v>
      </c>
      <c r="AE1477" s="12">
        <v>0</v>
      </c>
      <c r="AF1477" s="11">
        <v>0</v>
      </c>
      <c r="AG1477" s="11">
        <v>0.5</v>
      </c>
      <c r="AH1477" s="11">
        <v>0</v>
      </c>
      <c r="AI1477" s="12">
        <v>0</v>
      </c>
      <c r="AJ1477" s="11">
        <v>0</v>
      </c>
      <c r="AK1477" s="12">
        <v>0</v>
      </c>
      <c r="AL1477" s="12">
        <f t="shared" si="67"/>
        <v>73.39</v>
      </c>
      <c r="AM1477" s="12">
        <f t="shared" si="68"/>
        <v>73.89</v>
      </c>
    </row>
    <row r="1478" spans="2:39" ht="15" customHeight="1" x14ac:dyDescent="0.25">
      <c r="B1478" s="10">
        <v>44957.687500003572</v>
      </c>
      <c r="C1478" s="11">
        <v>14.8</v>
      </c>
      <c r="D1478" s="11">
        <v>14.46</v>
      </c>
      <c r="E1478" s="11">
        <v>0</v>
      </c>
      <c r="F1478" s="11">
        <v>14.81</v>
      </c>
      <c r="G1478" s="11">
        <v>22.03</v>
      </c>
      <c r="H1478" s="12"/>
      <c r="I1478" s="12"/>
      <c r="J1478" s="12"/>
      <c r="K1478" s="12"/>
      <c r="L1478" s="12"/>
      <c r="M1478" s="12">
        <f t="shared" ref="M1478:M1541" si="69">SUM(N1478:R1478)</f>
        <v>6.95</v>
      </c>
      <c r="N1478" s="11">
        <v>0</v>
      </c>
      <c r="O1478" s="11">
        <v>0</v>
      </c>
      <c r="P1478" s="11">
        <v>6.95</v>
      </c>
      <c r="Q1478" s="11">
        <v>0</v>
      </c>
      <c r="R1478" s="11">
        <v>0</v>
      </c>
      <c r="S1478" s="11">
        <v>0.12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0</v>
      </c>
      <c r="AD1478" s="12">
        <v>0</v>
      </c>
      <c r="AE1478" s="12">
        <v>0</v>
      </c>
      <c r="AF1478" s="11">
        <v>0</v>
      </c>
      <c r="AG1478" s="11">
        <v>0.5</v>
      </c>
      <c r="AH1478" s="11">
        <v>0</v>
      </c>
      <c r="AI1478" s="12">
        <v>0</v>
      </c>
      <c r="AJ1478" s="11">
        <v>0</v>
      </c>
      <c r="AK1478" s="12">
        <v>0</v>
      </c>
      <c r="AL1478" s="12">
        <f t="shared" ref="AL1478:AL1541" si="70">SUM(C1478:G1478,M1478,S1478:AE1478)</f>
        <v>73.17</v>
      </c>
      <c r="AM1478" s="12">
        <f t="shared" ref="AM1478:AM1492" si="71">SUM(AF1478:AL1478)</f>
        <v>73.67</v>
      </c>
    </row>
    <row r="1479" spans="2:39" ht="15" customHeight="1" x14ac:dyDescent="0.25">
      <c r="B1479" s="10">
        <v>44957.708333336908</v>
      </c>
      <c r="C1479" s="11">
        <v>14.55</v>
      </c>
      <c r="D1479" s="11">
        <v>14.65</v>
      </c>
      <c r="E1479" s="11">
        <v>0</v>
      </c>
      <c r="F1479" s="11">
        <v>14.76</v>
      </c>
      <c r="G1479" s="11">
        <v>22.31</v>
      </c>
      <c r="H1479" s="12"/>
      <c r="I1479" s="12"/>
      <c r="J1479" s="12"/>
      <c r="K1479" s="12"/>
      <c r="L1479" s="12"/>
      <c r="M1479" s="12">
        <f t="shared" si="69"/>
        <v>7.04</v>
      </c>
      <c r="N1479" s="11">
        <v>0</v>
      </c>
      <c r="O1479" s="11">
        <v>0</v>
      </c>
      <c r="P1479" s="11">
        <v>7.04</v>
      </c>
      <c r="Q1479" s="11">
        <v>0</v>
      </c>
      <c r="R1479" s="11">
        <v>0</v>
      </c>
      <c r="S1479" s="11">
        <v>0.12</v>
      </c>
      <c r="T1479" s="11">
        <v>0</v>
      </c>
      <c r="U1479" s="11">
        <v>0</v>
      </c>
      <c r="V1479" s="11">
        <v>0.56000000000000005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2">
        <v>0</v>
      </c>
      <c r="AE1479" s="12">
        <v>0</v>
      </c>
      <c r="AF1479" s="11">
        <v>0</v>
      </c>
      <c r="AG1479" s="11">
        <v>0.5</v>
      </c>
      <c r="AH1479" s="11">
        <v>0</v>
      </c>
      <c r="AI1479" s="12">
        <v>0</v>
      </c>
      <c r="AJ1479" s="11">
        <v>0</v>
      </c>
      <c r="AK1479" s="12">
        <v>0</v>
      </c>
      <c r="AL1479" s="12">
        <f t="shared" si="70"/>
        <v>73.990000000000009</v>
      </c>
      <c r="AM1479" s="12">
        <f t="shared" si="71"/>
        <v>74.490000000000009</v>
      </c>
    </row>
    <row r="1480" spans="2:39" ht="15" customHeight="1" x14ac:dyDescent="0.25">
      <c r="B1480" s="10">
        <v>44957.729166670244</v>
      </c>
      <c r="C1480" s="11">
        <v>14.73</v>
      </c>
      <c r="D1480" s="11">
        <v>14.83</v>
      </c>
      <c r="E1480" s="11">
        <v>0</v>
      </c>
      <c r="F1480" s="11">
        <v>14.89</v>
      </c>
      <c r="G1480" s="11">
        <v>23.82</v>
      </c>
      <c r="H1480" s="12"/>
      <c r="I1480" s="12"/>
      <c r="J1480" s="12"/>
      <c r="K1480" s="12"/>
      <c r="L1480" s="12"/>
      <c r="M1480" s="12">
        <f t="shared" si="69"/>
        <v>7.53</v>
      </c>
      <c r="N1480" s="11">
        <v>0</v>
      </c>
      <c r="O1480" s="11">
        <v>0</v>
      </c>
      <c r="P1480" s="11">
        <v>7.53</v>
      </c>
      <c r="Q1480" s="1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0.85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0</v>
      </c>
      <c r="AD1480" s="12">
        <v>0</v>
      </c>
      <c r="AE1480" s="12">
        <v>0</v>
      </c>
      <c r="AF1480" s="11">
        <v>0</v>
      </c>
      <c r="AG1480" s="11">
        <v>1.73</v>
      </c>
      <c r="AH1480" s="11">
        <v>0</v>
      </c>
      <c r="AI1480" s="12">
        <v>0</v>
      </c>
      <c r="AJ1480" s="11">
        <v>0</v>
      </c>
      <c r="AK1480" s="12">
        <v>0</v>
      </c>
      <c r="AL1480" s="12">
        <f t="shared" si="70"/>
        <v>76.650000000000006</v>
      </c>
      <c r="AM1480" s="12">
        <f t="shared" si="71"/>
        <v>78.38000000000001</v>
      </c>
    </row>
    <row r="1481" spans="2:39" ht="15" customHeight="1" x14ac:dyDescent="0.25">
      <c r="B1481" s="10">
        <v>44957.75000000358</v>
      </c>
      <c r="C1481" s="11">
        <v>14.75</v>
      </c>
      <c r="D1481" s="11">
        <v>14.66</v>
      </c>
      <c r="E1481" s="11">
        <v>0</v>
      </c>
      <c r="F1481" s="11">
        <v>14.85</v>
      </c>
      <c r="G1481" s="11">
        <v>21.41</v>
      </c>
      <c r="H1481" s="12"/>
      <c r="I1481" s="12"/>
      <c r="J1481" s="12"/>
      <c r="K1481" s="12"/>
      <c r="L1481" s="12"/>
      <c r="M1481" s="12">
        <f t="shared" si="69"/>
        <v>14.05</v>
      </c>
      <c r="N1481" s="11">
        <v>0</v>
      </c>
      <c r="O1481" s="11">
        <v>6.98</v>
      </c>
      <c r="P1481" s="11">
        <v>7.07</v>
      </c>
      <c r="Q1481" s="1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1.24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2">
        <v>0</v>
      </c>
      <c r="AE1481" s="12">
        <v>0</v>
      </c>
      <c r="AF1481" s="11">
        <v>0</v>
      </c>
      <c r="AG1481" s="11">
        <v>1.73</v>
      </c>
      <c r="AH1481" s="11">
        <v>0</v>
      </c>
      <c r="AI1481" s="12">
        <v>0</v>
      </c>
      <c r="AJ1481" s="11">
        <v>0</v>
      </c>
      <c r="AK1481" s="12">
        <v>0</v>
      </c>
      <c r="AL1481" s="12">
        <f t="shared" si="70"/>
        <v>80.959999999999994</v>
      </c>
      <c r="AM1481" s="12">
        <f t="shared" si="71"/>
        <v>82.69</v>
      </c>
    </row>
    <row r="1482" spans="2:39" ht="15" customHeight="1" x14ac:dyDescent="0.25">
      <c r="B1482" s="10">
        <v>44957.770833336916</v>
      </c>
      <c r="C1482" s="11">
        <v>14.85</v>
      </c>
      <c r="D1482" s="11">
        <v>14.58</v>
      </c>
      <c r="E1482" s="11">
        <v>0</v>
      </c>
      <c r="F1482" s="11">
        <v>14.9</v>
      </c>
      <c r="G1482" s="11">
        <v>22.72</v>
      </c>
      <c r="H1482" s="12"/>
      <c r="I1482" s="12"/>
      <c r="J1482" s="12"/>
      <c r="K1482" s="12"/>
      <c r="L1482" s="12"/>
      <c r="M1482" s="12">
        <f t="shared" si="69"/>
        <v>29.490000000000002</v>
      </c>
      <c r="N1482" s="11">
        <v>7.51</v>
      </c>
      <c r="O1482" s="11">
        <v>7.41</v>
      </c>
      <c r="P1482" s="11">
        <v>7.54</v>
      </c>
      <c r="Q1482" s="11">
        <v>7.03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0</v>
      </c>
      <c r="AD1482" s="12">
        <v>0</v>
      </c>
      <c r="AE1482" s="12">
        <v>0</v>
      </c>
      <c r="AF1482" s="11">
        <v>0</v>
      </c>
      <c r="AG1482" s="11">
        <v>0</v>
      </c>
      <c r="AH1482" s="11">
        <v>0</v>
      </c>
      <c r="AI1482" s="12">
        <v>0</v>
      </c>
      <c r="AJ1482" s="11">
        <v>0</v>
      </c>
      <c r="AK1482" s="12">
        <v>0</v>
      </c>
      <c r="AL1482" s="12">
        <f t="shared" si="70"/>
        <v>96.539999999999992</v>
      </c>
      <c r="AM1482" s="12">
        <f t="shared" si="71"/>
        <v>96.539999999999992</v>
      </c>
    </row>
    <row r="1483" spans="2:39" ht="15" customHeight="1" x14ac:dyDescent="0.25">
      <c r="B1483" s="10">
        <v>44957.791666670251</v>
      </c>
      <c r="C1483" s="11">
        <v>14.75</v>
      </c>
      <c r="D1483" s="11">
        <v>14.6</v>
      </c>
      <c r="E1483" s="11">
        <v>0</v>
      </c>
      <c r="F1483" s="11">
        <v>14.95</v>
      </c>
      <c r="G1483" s="11">
        <v>21.37</v>
      </c>
      <c r="H1483" s="12"/>
      <c r="I1483" s="12"/>
      <c r="J1483" s="12"/>
      <c r="K1483" s="12"/>
      <c r="L1483" s="12"/>
      <c r="M1483" s="12">
        <f t="shared" si="69"/>
        <v>35.190000000000005</v>
      </c>
      <c r="N1483" s="11">
        <v>7.07</v>
      </c>
      <c r="O1483" s="11">
        <v>6.99</v>
      </c>
      <c r="P1483" s="11">
        <v>7.03</v>
      </c>
      <c r="Q1483" s="11">
        <v>7.15</v>
      </c>
      <c r="R1483" s="11">
        <v>6.95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2">
        <v>0</v>
      </c>
      <c r="AE1483" s="12">
        <v>0</v>
      </c>
      <c r="AF1483" s="11">
        <v>0</v>
      </c>
      <c r="AG1483" s="11">
        <v>0</v>
      </c>
      <c r="AH1483" s="11">
        <v>0</v>
      </c>
      <c r="AI1483" s="12">
        <v>0</v>
      </c>
      <c r="AJ1483" s="11">
        <v>0</v>
      </c>
      <c r="AK1483" s="12">
        <v>0</v>
      </c>
      <c r="AL1483" s="12">
        <f t="shared" si="70"/>
        <v>100.86000000000001</v>
      </c>
      <c r="AM1483" s="12">
        <f t="shared" si="71"/>
        <v>100.86000000000001</v>
      </c>
    </row>
    <row r="1484" spans="2:39" ht="15" customHeight="1" x14ac:dyDescent="0.25">
      <c r="B1484" s="10">
        <v>44957.812500003587</v>
      </c>
      <c r="C1484" s="11">
        <v>15.18</v>
      </c>
      <c r="D1484" s="11">
        <v>14.79</v>
      </c>
      <c r="E1484" s="11">
        <v>0</v>
      </c>
      <c r="F1484" s="11">
        <v>15.09</v>
      </c>
      <c r="G1484" s="11">
        <v>21.82</v>
      </c>
      <c r="H1484" s="12"/>
      <c r="I1484" s="12"/>
      <c r="J1484" s="12"/>
      <c r="K1484" s="12"/>
      <c r="L1484" s="12"/>
      <c r="M1484" s="12">
        <f t="shared" si="69"/>
        <v>31.080000000000002</v>
      </c>
      <c r="N1484" s="11">
        <v>7.2</v>
      </c>
      <c r="O1484" s="11">
        <v>7.11</v>
      </c>
      <c r="P1484" s="11">
        <v>7.15</v>
      </c>
      <c r="Q1484" s="11">
        <v>7.32</v>
      </c>
      <c r="R1484" s="11">
        <v>2.2999999999999998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0</v>
      </c>
      <c r="AD1484" s="12">
        <v>0</v>
      </c>
      <c r="AE1484" s="12">
        <v>0</v>
      </c>
      <c r="AF1484" s="11">
        <v>0</v>
      </c>
      <c r="AG1484" s="11">
        <v>0</v>
      </c>
      <c r="AH1484" s="11">
        <v>0</v>
      </c>
      <c r="AI1484" s="12">
        <v>0</v>
      </c>
      <c r="AJ1484" s="11">
        <v>0</v>
      </c>
      <c r="AK1484" s="12">
        <v>0</v>
      </c>
      <c r="AL1484" s="12">
        <f t="shared" si="70"/>
        <v>97.96</v>
      </c>
      <c r="AM1484" s="12">
        <f t="shared" si="71"/>
        <v>97.96</v>
      </c>
    </row>
    <row r="1485" spans="2:39" ht="15" customHeight="1" x14ac:dyDescent="0.25">
      <c r="B1485" s="10">
        <v>44957.833333336923</v>
      </c>
      <c r="C1485" s="11">
        <v>14.7</v>
      </c>
      <c r="D1485" s="11">
        <v>14.69</v>
      </c>
      <c r="E1485" s="11">
        <v>0</v>
      </c>
      <c r="F1485" s="11">
        <v>15.1</v>
      </c>
      <c r="G1485" s="11">
        <v>21.31</v>
      </c>
      <c r="H1485" s="12"/>
      <c r="I1485" s="12"/>
      <c r="J1485" s="12"/>
      <c r="K1485" s="12"/>
      <c r="L1485" s="12"/>
      <c r="M1485" s="12">
        <f t="shared" si="69"/>
        <v>28.25</v>
      </c>
      <c r="N1485" s="11">
        <v>7.03</v>
      </c>
      <c r="O1485" s="11">
        <v>6.97</v>
      </c>
      <c r="P1485" s="11">
        <v>7.05</v>
      </c>
      <c r="Q1485" s="11">
        <v>7.2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2">
        <v>0</v>
      </c>
      <c r="AE1485" s="12">
        <v>0</v>
      </c>
      <c r="AF1485" s="11">
        <v>0</v>
      </c>
      <c r="AG1485" s="11">
        <v>0</v>
      </c>
      <c r="AH1485" s="11">
        <v>0</v>
      </c>
      <c r="AI1485" s="12">
        <v>0</v>
      </c>
      <c r="AJ1485" s="11">
        <v>0</v>
      </c>
      <c r="AK1485" s="12">
        <v>0</v>
      </c>
      <c r="AL1485" s="12">
        <f t="shared" si="70"/>
        <v>94.05</v>
      </c>
      <c r="AM1485" s="12">
        <f t="shared" si="71"/>
        <v>94.05</v>
      </c>
    </row>
    <row r="1486" spans="2:39" ht="15" customHeight="1" x14ac:dyDescent="0.25">
      <c r="B1486" s="10">
        <v>44957.854166670259</v>
      </c>
      <c r="C1486" s="11">
        <v>14.85</v>
      </c>
      <c r="D1486" s="11">
        <v>14.74</v>
      </c>
      <c r="E1486" s="11">
        <v>0</v>
      </c>
      <c r="F1486" s="11">
        <v>14.91</v>
      </c>
      <c r="G1486" s="11">
        <v>20.56</v>
      </c>
      <c r="H1486" s="12"/>
      <c r="I1486" s="12"/>
      <c r="J1486" s="12"/>
      <c r="K1486" s="12"/>
      <c r="L1486" s="12"/>
      <c r="M1486" s="12">
        <f t="shared" si="69"/>
        <v>27.2</v>
      </c>
      <c r="N1486" s="11">
        <v>6.8</v>
      </c>
      <c r="O1486" s="11">
        <v>6.77</v>
      </c>
      <c r="P1486" s="11">
        <v>6.77</v>
      </c>
      <c r="Q1486" s="11">
        <v>6.86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0</v>
      </c>
      <c r="AD1486" s="12">
        <v>0</v>
      </c>
      <c r="AE1486" s="12">
        <v>0</v>
      </c>
      <c r="AF1486" s="11">
        <v>0</v>
      </c>
      <c r="AG1486" s="11">
        <v>0</v>
      </c>
      <c r="AH1486" s="11">
        <v>0</v>
      </c>
      <c r="AI1486" s="12">
        <v>0</v>
      </c>
      <c r="AJ1486" s="11">
        <v>0</v>
      </c>
      <c r="AK1486" s="12">
        <v>0</v>
      </c>
      <c r="AL1486" s="12">
        <f t="shared" si="70"/>
        <v>92.26</v>
      </c>
      <c r="AM1486" s="12">
        <f t="shared" si="71"/>
        <v>92.26</v>
      </c>
    </row>
    <row r="1487" spans="2:39" ht="15" customHeight="1" x14ac:dyDescent="0.25">
      <c r="B1487" s="10">
        <v>44957.875000003594</v>
      </c>
      <c r="C1487" s="11">
        <v>14.94</v>
      </c>
      <c r="D1487" s="11">
        <v>14.93</v>
      </c>
      <c r="E1487" s="11">
        <v>0</v>
      </c>
      <c r="F1487" s="11">
        <v>14.88</v>
      </c>
      <c r="G1487" s="11">
        <v>22.12</v>
      </c>
      <c r="H1487" s="12"/>
      <c r="I1487" s="12"/>
      <c r="J1487" s="12"/>
      <c r="K1487" s="12"/>
      <c r="L1487" s="12"/>
      <c r="M1487" s="12">
        <f t="shared" si="69"/>
        <v>22.11</v>
      </c>
      <c r="N1487" s="11">
        <v>7.29</v>
      </c>
      <c r="O1487" s="11">
        <v>0</v>
      </c>
      <c r="P1487" s="11">
        <v>7.35</v>
      </c>
      <c r="Q1487" s="11">
        <v>7.47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2">
        <v>0</v>
      </c>
      <c r="AE1487" s="12">
        <v>0</v>
      </c>
      <c r="AF1487" s="11">
        <v>0</v>
      </c>
      <c r="AG1487" s="11">
        <v>0</v>
      </c>
      <c r="AH1487" s="11">
        <v>0</v>
      </c>
      <c r="AI1487" s="12">
        <v>0</v>
      </c>
      <c r="AJ1487" s="11">
        <v>0</v>
      </c>
      <c r="AK1487" s="12">
        <v>0</v>
      </c>
      <c r="AL1487" s="12">
        <f t="shared" si="70"/>
        <v>88.98</v>
      </c>
      <c r="AM1487" s="12">
        <f t="shared" si="71"/>
        <v>88.98</v>
      </c>
    </row>
    <row r="1488" spans="2:39" ht="15" customHeight="1" x14ac:dyDescent="0.25">
      <c r="B1488" s="10">
        <v>44957.89583333693</v>
      </c>
      <c r="C1488" s="11">
        <v>14.67</v>
      </c>
      <c r="D1488" s="11">
        <v>14.68</v>
      </c>
      <c r="E1488" s="11">
        <v>0</v>
      </c>
      <c r="F1488" s="11">
        <v>14.82</v>
      </c>
      <c r="G1488" s="11">
        <v>20.88</v>
      </c>
      <c r="H1488" s="12"/>
      <c r="I1488" s="12"/>
      <c r="J1488" s="12"/>
      <c r="K1488" s="12"/>
      <c r="L1488" s="12"/>
      <c r="M1488" s="12">
        <f t="shared" si="69"/>
        <v>20.810000000000002</v>
      </c>
      <c r="N1488" s="11">
        <v>6.86</v>
      </c>
      <c r="O1488" s="11">
        <v>0</v>
      </c>
      <c r="P1488" s="11">
        <v>6.97</v>
      </c>
      <c r="Q1488" s="11">
        <v>6.98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2">
        <v>0</v>
      </c>
      <c r="AE1488" s="12">
        <v>0</v>
      </c>
      <c r="AF1488" s="11">
        <v>0</v>
      </c>
      <c r="AG1488" s="11">
        <v>0</v>
      </c>
      <c r="AH1488" s="11">
        <v>0</v>
      </c>
      <c r="AI1488" s="12">
        <v>0</v>
      </c>
      <c r="AJ1488" s="11">
        <v>0</v>
      </c>
      <c r="AK1488" s="12">
        <v>0</v>
      </c>
      <c r="AL1488" s="12">
        <f t="shared" si="70"/>
        <v>85.86</v>
      </c>
      <c r="AM1488" s="12">
        <f t="shared" si="71"/>
        <v>85.86</v>
      </c>
    </row>
    <row r="1489" spans="2:39" ht="15" customHeight="1" x14ac:dyDescent="0.25">
      <c r="B1489" s="10">
        <v>44957.916666670266</v>
      </c>
      <c r="C1489" s="11">
        <v>15.07</v>
      </c>
      <c r="D1489" s="11">
        <v>14.5</v>
      </c>
      <c r="E1489" s="11">
        <v>0</v>
      </c>
      <c r="F1489" s="11">
        <v>14.72</v>
      </c>
      <c r="G1489" s="11">
        <v>22.84</v>
      </c>
      <c r="H1489" s="12"/>
      <c r="I1489" s="12"/>
      <c r="J1489" s="12"/>
      <c r="K1489" s="12"/>
      <c r="L1489" s="12"/>
      <c r="M1489" s="12">
        <f t="shared" si="69"/>
        <v>15.18</v>
      </c>
      <c r="N1489" s="11">
        <v>0</v>
      </c>
      <c r="O1489" s="11">
        <v>0</v>
      </c>
      <c r="P1489" s="11">
        <v>7.55</v>
      </c>
      <c r="Q1489" s="11">
        <v>7.63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2">
        <v>0</v>
      </c>
      <c r="AE1489" s="12">
        <v>0</v>
      </c>
      <c r="AF1489" s="11">
        <v>0</v>
      </c>
      <c r="AG1489" s="11">
        <v>0</v>
      </c>
      <c r="AH1489" s="11">
        <v>0</v>
      </c>
      <c r="AI1489" s="12">
        <v>0</v>
      </c>
      <c r="AJ1489" s="11">
        <v>0</v>
      </c>
      <c r="AK1489" s="12">
        <v>0</v>
      </c>
      <c r="AL1489" s="12">
        <f t="shared" si="70"/>
        <v>82.31</v>
      </c>
      <c r="AM1489" s="12">
        <f t="shared" si="71"/>
        <v>82.31</v>
      </c>
    </row>
    <row r="1490" spans="2:39" ht="15" customHeight="1" x14ac:dyDescent="0.25">
      <c r="B1490" s="10">
        <v>44957.937500003602</v>
      </c>
      <c r="C1490" s="11">
        <v>14.76</v>
      </c>
      <c r="D1490" s="11">
        <v>14.69</v>
      </c>
      <c r="E1490" s="11">
        <v>0</v>
      </c>
      <c r="F1490" s="11">
        <v>14.68</v>
      </c>
      <c r="G1490" s="11">
        <v>21.37</v>
      </c>
      <c r="H1490" s="12"/>
      <c r="I1490" s="12"/>
      <c r="J1490" s="12"/>
      <c r="K1490" s="12"/>
      <c r="L1490" s="12"/>
      <c r="M1490" s="12">
        <f t="shared" si="69"/>
        <v>14.27</v>
      </c>
      <c r="N1490" s="11">
        <v>0</v>
      </c>
      <c r="O1490" s="11">
        <v>0</v>
      </c>
      <c r="P1490" s="11">
        <v>7.08</v>
      </c>
      <c r="Q1490" s="11">
        <v>7.19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0</v>
      </c>
      <c r="AD1490" s="12">
        <v>0</v>
      </c>
      <c r="AE1490" s="12">
        <v>0</v>
      </c>
      <c r="AF1490" s="11">
        <v>0</v>
      </c>
      <c r="AG1490" s="11">
        <v>0</v>
      </c>
      <c r="AH1490" s="11">
        <v>0</v>
      </c>
      <c r="AI1490" s="12">
        <v>0</v>
      </c>
      <c r="AJ1490" s="11">
        <v>0</v>
      </c>
      <c r="AK1490" s="12">
        <v>0</v>
      </c>
      <c r="AL1490" s="12">
        <f t="shared" si="70"/>
        <v>79.77</v>
      </c>
      <c r="AM1490" s="12">
        <f t="shared" si="71"/>
        <v>79.77</v>
      </c>
    </row>
    <row r="1491" spans="2:39" ht="15" customHeight="1" x14ac:dyDescent="0.25">
      <c r="B1491" s="10">
        <v>44957.958333336937</v>
      </c>
      <c r="C1491" s="11">
        <v>14.87</v>
      </c>
      <c r="D1491" s="11">
        <v>14.7</v>
      </c>
      <c r="E1491" s="11">
        <v>0</v>
      </c>
      <c r="F1491" s="11">
        <v>14.53</v>
      </c>
      <c r="G1491" s="11">
        <v>20.73</v>
      </c>
      <c r="H1491" s="12"/>
      <c r="I1491" s="12"/>
      <c r="J1491" s="12"/>
      <c r="K1491" s="12"/>
      <c r="L1491" s="12"/>
      <c r="M1491" s="12">
        <f t="shared" si="69"/>
        <v>11.83</v>
      </c>
      <c r="N1491" s="11">
        <v>0</v>
      </c>
      <c r="O1491" s="11">
        <v>0</v>
      </c>
      <c r="P1491" s="11">
        <v>4.92</v>
      </c>
      <c r="Q1491" s="11">
        <v>6.91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2">
        <v>0</v>
      </c>
      <c r="AE1491" s="12">
        <v>0</v>
      </c>
      <c r="AF1491" s="11">
        <v>0</v>
      </c>
      <c r="AG1491" s="11">
        <v>0</v>
      </c>
      <c r="AH1491" s="11">
        <v>0</v>
      </c>
      <c r="AI1491" s="12">
        <v>0</v>
      </c>
      <c r="AJ1491" s="11">
        <v>0</v>
      </c>
      <c r="AK1491" s="12">
        <v>0</v>
      </c>
      <c r="AL1491" s="12">
        <f t="shared" si="70"/>
        <v>76.66</v>
      </c>
      <c r="AM1491" s="12">
        <f t="shared" si="71"/>
        <v>76.66</v>
      </c>
    </row>
    <row r="1492" spans="2:39" ht="15" customHeight="1" x14ac:dyDescent="0.25">
      <c r="B1492" s="10">
        <v>44957.979166670273</v>
      </c>
      <c r="C1492" s="11">
        <v>14.84</v>
      </c>
      <c r="D1492" s="11">
        <v>14.71</v>
      </c>
      <c r="E1492" s="11">
        <v>0</v>
      </c>
      <c r="F1492" s="11">
        <v>14.43</v>
      </c>
      <c r="G1492" s="11">
        <v>22.99</v>
      </c>
      <c r="H1492" s="12"/>
      <c r="I1492" s="12"/>
      <c r="J1492" s="12"/>
      <c r="K1492" s="12"/>
      <c r="L1492" s="12"/>
      <c r="M1492" s="12">
        <f t="shared" si="69"/>
        <v>7.38</v>
      </c>
      <c r="N1492" s="11">
        <v>0</v>
      </c>
      <c r="O1492" s="11">
        <v>0</v>
      </c>
      <c r="P1492" s="11">
        <v>0</v>
      </c>
      <c r="Q1492" s="11">
        <v>7.38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0</v>
      </c>
      <c r="AD1492" s="12">
        <v>0</v>
      </c>
      <c r="AE1492" s="12">
        <v>0</v>
      </c>
      <c r="AF1492" s="11">
        <v>0</v>
      </c>
      <c r="AG1492" s="11">
        <v>0</v>
      </c>
      <c r="AH1492" s="11">
        <v>0</v>
      </c>
      <c r="AI1492" s="12">
        <v>0</v>
      </c>
      <c r="AJ1492" s="11">
        <v>0</v>
      </c>
      <c r="AK1492" s="12">
        <v>0</v>
      </c>
      <c r="AL1492" s="12">
        <f t="shared" si="70"/>
        <v>74.349999999999994</v>
      </c>
      <c r="AM1492" s="12">
        <f t="shared" si="71"/>
        <v>74.349999999999994</v>
      </c>
    </row>
    <row r="1493" spans="2:39" ht="15" customHeight="1" x14ac:dyDescent="0.25">
      <c r="B1493" s="15">
        <v>44958</v>
      </c>
      <c r="C1493" s="12">
        <v>14.72</v>
      </c>
      <c r="D1493" s="12">
        <v>14.57</v>
      </c>
      <c r="E1493" s="12">
        <v>0</v>
      </c>
      <c r="F1493" s="12">
        <v>14.73</v>
      </c>
      <c r="G1493" s="12">
        <v>21.02</v>
      </c>
      <c r="H1493" s="12"/>
      <c r="I1493" s="12"/>
      <c r="J1493" s="12"/>
      <c r="K1493" s="12"/>
      <c r="L1493" s="12"/>
      <c r="M1493" s="12">
        <f t="shared" si="69"/>
        <v>7.55</v>
      </c>
      <c r="N1493" s="12">
        <v>0</v>
      </c>
      <c r="O1493" s="12">
        <v>0</v>
      </c>
      <c r="P1493" s="12">
        <v>0</v>
      </c>
      <c r="Q1493" s="12">
        <v>7.55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  <c r="AA1493" s="12">
        <v>0</v>
      </c>
      <c r="AB1493" s="12">
        <v>0</v>
      </c>
      <c r="AC1493" s="12">
        <v>0</v>
      </c>
      <c r="AD1493" s="12">
        <v>0</v>
      </c>
      <c r="AE1493" s="12">
        <v>0</v>
      </c>
      <c r="AF1493" s="11">
        <v>0</v>
      </c>
      <c r="AG1493" s="11">
        <v>0</v>
      </c>
      <c r="AH1493" s="12">
        <v>0</v>
      </c>
      <c r="AI1493" s="12">
        <v>0</v>
      </c>
      <c r="AJ1493" s="12">
        <v>0</v>
      </c>
      <c r="AK1493" s="12">
        <v>0</v>
      </c>
      <c r="AL1493" s="12">
        <f t="shared" si="70"/>
        <v>72.589999999999989</v>
      </c>
      <c r="AM1493" s="12">
        <f t="shared" ref="AM1493:AM1556" si="72">SUM(AF1493:AL1493)</f>
        <v>72.589999999999989</v>
      </c>
    </row>
    <row r="1494" spans="2:39" x14ac:dyDescent="0.25">
      <c r="B1494" s="10">
        <v>44958.020833333336</v>
      </c>
      <c r="C1494" s="11">
        <v>14.87</v>
      </c>
      <c r="D1494" s="11">
        <v>14.6</v>
      </c>
      <c r="E1494" s="11">
        <v>0</v>
      </c>
      <c r="F1494" s="11">
        <v>14.8</v>
      </c>
      <c r="G1494" s="11">
        <v>18.809999999999999</v>
      </c>
      <c r="H1494" s="12"/>
      <c r="I1494" s="12"/>
      <c r="J1494" s="12"/>
      <c r="K1494" s="12"/>
      <c r="L1494" s="12"/>
      <c r="M1494" s="12">
        <f t="shared" si="69"/>
        <v>7.59</v>
      </c>
      <c r="N1494" s="11">
        <v>0</v>
      </c>
      <c r="O1494" s="11">
        <v>0</v>
      </c>
      <c r="P1494" s="11">
        <v>0</v>
      </c>
      <c r="Q1494" s="11">
        <v>7.59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0</v>
      </c>
      <c r="AD1494" s="12">
        <v>0</v>
      </c>
      <c r="AE1494" s="12">
        <v>0</v>
      </c>
      <c r="AF1494" s="11">
        <v>0</v>
      </c>
      <c r="AG1494" s="11">
        <v>0</v>
      </c>
      <c r="AH1494" s="11">
        <v>0</v>
      </c>
      <c r="AI1494" s="12">
        <v>0</v>
      </c>
      <c r="AJ1494" s="11">
        <v>0</v>
      </c>
      <c r="AK1494" s="12">
        <v>0</v>
      </c>
      <c r="AL1494" s="12">
        <f t="shared" si="70"/>
        <v>70.67</v>
      </c>
      <c r="AM1494" s="12">
        <f t="shared" si="72"/>
        <v>70.67</v>
      </c>
    </row>
    <row r="1495" spans="2:39" x14ac:dyDescent="0.25">
      <c r="B1495" s="10">
        <v>44958.041666666672</v>
      </c>
      <c r="C1495" s="11">
        <v>14.86</v>
      </c>
      <c r="D1495" s="11">
        <v>14.61</v>
      </c>
      <c r="E1495" s="11">
        <v>0</v>
      </c>
      <c r="F1495" s="11">
        <v>15.26</v>
      </c>
      <c r="G1495" s="11">
        <v>17.329999999999998</v>
      </c>
      <c r="H1495" s="12"/>
      <c r="I1495" s="12"/>
      <c r="J1495" s="12"/>
      <c r="K1495" s="12"/>
      <c r="L1495" s="12"/>
      <c r="M1495" s="12">
        <f t="shared" si="69"/>
        <v>7.41</v>
      </c>
      <c r="N1495" s="11">
        <v>0</v>
      </c>
      <c r="O1495" s="11">
        <v>0</v>
      </c>
      <c r="P1495" s="11">
        <v>0</v>
      </c>
      <c r="Q1495" s="11">
        <v>7.41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2">
        <v>0</v>
      </c>
      <c r="AE1495" s="12">
        <v>0</v>
      </c>
      <c r="AF1495" s="11">
        <v>0</v>
      </c>
      <c r="AG1495" s="11">
        <v>0</v>
      </c>
      <c r="AH1495" s="11">
        <v>0</v>
      </c>
      <c r="AI1495" s="12">
        <v>0</v>
      </c>
      <c r="AJ1495" s="11">
        <v>0</v>
      </c>
      <c r="AK1495" s="12">
        <v>0</v>
      </c>
      <c r="AL1495" s="12">
        <f t="shared" si="70"/>
        <v>69.47</v>
      </c>
      <c r="AM1495" s="12">
        <f t="shared" si="72"/>
        <v>69.47</v>
      </c>
    </row>
    <row r="1496" spans="2:39" x14ac:dyDescent="0.25">
      <c r="B1496" s="10">
        <v>44958.062500000007</v>
      </c>
      <c r="C1496" s="11">
        <v>14.92</v>
      </c>
      <c r="D1496" s="11">
        <v>14.39</v>
      </c>
      <c r="E1496" s="11">
        <v>0</v>
      </c>
      <c r="F1496" s="11">
        <v>15.24</v>
      </c>
      <c r="G1496" s="11">
        <v>16.600000000000001</v>
      </c>
      <c r="H1496" s="12"/>
      <c r="I1496" s="12"/>
      <c r="J1496" s="12"/>
      <c r="K1496" s="12"/>
      <c r="L1496" s="12"/>
      <c r="M1496" s="12">
        <f t="shared" si="69"/>
        <v>7.46</v>
      </c>
      <c r="N1496" s="11">
        <v>0</v>
      </c>
      <c r="O1496" s="11">
        <v>0</v>
      </c>
      <c r="P1496" s="11">
        <v>0</v>
      </c>
      <c r="Q1496" s="11">
        <v>7.46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0</v>
      </c>
      <c r="AD1496" s="12">
        <v>0</v>
      </c>
      <c r="AE1496" s="12">
        <v>0</v>
      </c>
      <c r="AF1496" s="11">
        <v>0</v>
      </c>
      <c r="AG1496" s="11">
        <v>0</v>
      </c>
      <c r="AH1496" s="11">
        <v>0</v>
      </c>
      <c r="AI1496" s="12">
        <v>0</v>
      </c>
      <c r="AJ1496" s="11">
        <v>0</v>
      </c>
      <c r="AK1496" s="12">
        <v>0</v>
      </c>
      <c r="AL1496" s="12">
        <f t="shared" si="70"/>
        <v>68.61</v>
      </c>
      <c r="AM1496" s="12">
        <f t="shared" si="72"/>
        <v>68.61</v>
      </c>
    </row>
    <row r="1497" spans="2:39" x14ac:dyDescent="0.25">
      <c r="B1497" s="15">
        <v>44958.083333333343</v>
      </c>
      <c r="C1497" s="12">
        <v>14.75</v>
      </c>
      <c r="D1497" s="12">
        <v>14.54</v>
      </c>
      <c r="E1497" s="12">
        <v>0</v>
      </c>
      <c r="F1497" s="12">
        <v>14.98</v>
      </c>
      <c r="G1497" s="12">
        <v>16.329999999999998</v>
      </c>
      <c r="H1497" s="12"/>
      <c r="I1497" s="12"/>
      <c r="J1497" s="12"/>
      <c r="K1497" s="12"/>
      <c r="L1497" s="12"/>
      <c r="M1497" s="12">
        <f t="shared" si="69"/>
        <v>7.36</v>
      </c>
      <c r="N1497" s="12">
        <v>0</v>
      </c>
      <c r="O1497" s="12">
        <v>0</v>
      </c>
      <c r="P1497" s="12">
        <v>0</v>
      </c>
      <c r="Q1497" s="12">
        <v>7.36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2">
        <v>0</v>
      </c>
      <c r="AD1497" s="12">
        <v>0</v>
      </c>
      <c r="AE1497" s="12">
        <v>0</v>
      </c>
      <c r="AF1497" s="11">
        <v>0</v>
      </c>
      <c r="AG1497" s="11">
        <v>0</v>
      </c>
      <c r="AH1497" s="12">
        <v>0</v>
      </c>
      <c r="AI1497" s="12">
        <v>0</v>
      </c>
      <c r="AJ1497" s="12">
        <v>0</v>
      </c>
      <c r="AK1497" s="12">
        <v>0</v>
      </c>
      <c r="AL1497" s="12">
        <f t="shared" si="70"/>
        <v>67.959999999999994</v>
      </c>
      <c r="AM1497" s="12">
        <f t="shared" si="72"/>
        <v>67.959999999999994</v>
      </c>
    </row>
    <row r="1498" spans="2:39" x14ac:dyDescent="0.25">
      <c r="B1498" s="10">
        <v>44958.104166666679</v>
      </c>
      <c r="C1498" s="11">
        <v>14.84</v>
      </c>
      <c r="D1498" s="11">
        <v>14.7</v>
      </c>
      <c r="E1498" s="11">
        <v>0</v>
      </c>
      <c r="F1498" s="11">
        <v>15.19</v>
      </c>
      <c r="G1498" s="11">
        <v>15.47</v>
      </c>
      <c r="H1498" s="12"/>
      <c r="I1498" s="12"/>
      <c r="J1498" s="12"/>
      <c r="K1498" s="12"/>
      <c r="L1498" s="12"/>
      <c r="M1498" s="12">
        <f t="shared" si="69"/>
        <v>6.95</v>
      </c>
      <c r="N1498" s="11">
        <v>0</v>
      </c>
      <c r="O1498" s="11">
        <v>0</v>
      </c>
      <c r="P1498" s="11">
        <v>0</v>
      </c>
      <c r="Q1498" s="11">
        <v>6.95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2">
        <v>0</v>
      </c>
      <c r="AE1498" s="12">
        <v>0</v>
      </c>
      <c r="AF1498" s="11">
        <v>0</v>
      </c>
      <c r="AG1498" s="11">
        <v>0</v>
      </c>
      <c r="AH1498" s="11">
        <v>0</v>
      </c>
      <c r="AI1498" s="12">
        <v>0</v>
      </c>
      <c r="AJ1498" s="11">
        <v>0</v>
      </c>
      <c r="AK1498" s="12">
        <v>0</v>
      </c>
      <c r="AL1498" s="12">
        <f t="shared" si="70"/>
        <v>67.149999999999991</v>
      </c>
      <c r="AM1498" s="12">
        <f t="shared" si="72"/>
        <v>67.149999999999991</v>
      </c>
    </row>
    <row r="1499" spans="2:39" x14ac:dyDescent="0.25">
      <c r="B1499" s="10">
        <v>44958.125000000015</v>
      </c>
      <c r="C1499" s="11">
        <v>14.89</v>
      </c>
      <c r="D1499" s="11">
        <v>14.71</v>
      </c>
      <c r="E1499" s="11">
        <v>0</v>
      </c>
      <c r="F1499" s="11">
        <v>15.05</v>
      </c>
      <c r="G1499" s="11">
        <v>16.940000000000001</v>
      </c>
      <c r="H1499" s="12"/>
      <c r="I1499" s="12"/>
      <c r="J1499" s="12"/>
      <c r="K1499" s="12"/>
      <c r="L1499" s="12"/>
      <c r="M1499" s="12">
        <f t="shared" si="69"/>
        <v>5.12</v>
      </c>
      <c r="N1499" s="11">
        <v>0</v>
      </c>
      <c r="O1499" s="11">
        <v>0</v>
      </c>
      <c r="P1499" s="11">
        <v>0</v>
      </c>
      <c r="Q1499" s="11">
        <v>5.12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2">
        <v>0</v>
      </c>
      <c r="AE1499" s="12">
        <v>0</v>
      </c>
      <c r="AF1499" s="11">
        <v>0</v>
      </c>
      <c r="AG1499" s="11">
        <v>0</v>
      </c>
      <c r="AH1499" s="11">
        <v>0</v>
      </c>
      <c r="AI1499" s="12">
        <v>0</v>
      </c>
      <c r="AJ1499" s="11">
        <v>0</v>
      </c>
      <c r="AK1499" s="12">
        <v>0</v>
      </c>
      <c r="AL1499" s="12">
        <f t="shared" si="70"/>
        <v>66.710000000000008</v>
      </c>
      <c r="AM1499" s="12">
        <f t="shared" si="72"/>
        <v>66.710000000000008</v>
      </c>
    </row>
    <row r="1500" spans="2:39" x14ac:dyDescent="0.25">
      <c r="B1500" s="10">
        <v>44958.14583333335</v>
      </c>
      <c r="C1500" s="11">
        <v>14.78</v>
      </c>
      <c r="D1500" s="11">
        <v>14.68</v>
      </c>
      <c r="E1500" s="11">
        <v>0</v>
      </c>
      <c r="F1500" s="11">
        <v>15</v>
      </c>
      <c r="G1500" s="11">
        <v>16.559999999999999</v>
      </c>
      <c r="H1500" s="12"/>
      <c r="I1500" s="12"/>
      <c r="J1500" s="12"/>
      <c r="K1500" s="12"/>
      <c r="L1500" s="12"/>
      <c r="M1500" s="12">
        <f t="shared" si="69"/>
        <v>4.96</v>
      </c>
      <c r="N1500" s="11">
        <v>0</v>
      </c>
      <c r="O1500" s="11">
        <v>0</v>
      </c>
      <c r="P1500" s="11">
        <v>0</v>
      </c>
      <c r="Q1500" s="11">
        <v>4.96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0</v>
      </c>
      <c r="AD1500" s="12">
        <v>0</v>
      </c>
      <c r="AE1500" s="12">
        <v>0</v>
      </c>
      <c r="AF1500" s="11">
        <v>0</v>
      </c>
      <c r="AG1500" s="11">
        <v>0</v>
      </c>
      <c r="AH1500" s="11">
        <v>0</v>
      </c>
      <c r="AI1500" s="12">
        <v>0</v>
      </c>
      <c r="AJ1500" s="11">
        <v>0</v>
      </c>
      <c r="AK1500" s="12">
        <v>0</v>
      </c>
      <c r="AL1500" s="12">
        <f t="shared" si="70"/>
        <v>65.97999999999999</v>
      </c>
      <c r="AM1500" s="12">
        <f t="shared" si="72"/>
        <v>65.97999999999999</v>
      </c>
    </row>
    <row r="1501" spans="2:39" x14ac:dyDescent="0.25">
      <c r="B1501" s="15">
        <v>44958.166666666686</v>
      </c>
      <c r="C1501" s="12">
        <v>15.06</v>
      </c>
      <c r="D1501" s="12">
        <v>14.73</v>
      </c>
      <c r="E1501" s="12">
        <v>0</v>
      </c>
      <c r="F1501" s="12">
        <v>15.16</v>
      </c>
      <c r="G1501" s="12">
        <v>15.68</v>
      </c>
      <c r="H1501" s="12"/>
      <c r="I1501" s="12"/>
      <c r="J1501" s="12"/>
      <c r="K1501" s="12"/>
      <c r="L1501" s="12"/>
      <c r="M1501" s="12">
        <f t="shared" si="69"/>
        <v>5.31</v>
      </c>
      <c r="N1501" s="12">
        <v>0</v>
      </c>
      <c r="O1501" s="12">
        <v>0</v>
      </c>
      <c r="P1501" s="12">
        <v>0</v>
      </c>
      <c r="Q1501" s="12">
        <v>5.31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0</v>
      </c>
      <c r="AC1501" s="12">
        <v>0</v>
      </c>
      <c r="AD1501" s="12">
        <v>0</v>
      </c>
      <c r="AE1501" s="12">
        <v>0</v>
      </c>
      <c r="AF1501" s="11">
        <v>0</v>
      </c>
      <c r="AG1501" s="11">
        <v>0</v>
      </c>
      <c r="AH1501" s="12">
        <v>0</v>
      </c>
      <c r="AI1501" s="12">
        <v>0</v>
      </c>
      <c r="AJ1501" s="12">
        <v>0</v>
      </c>
      <c r="AK1501" s="12">
        <v>0</v>
      </c>
      <c r="AL1501" s="12">
        <f t="shared" si="70"/>
        <v>65.94</v>
      </c>
      <c r="AM1501" s="12">
        <f t="shared" si="72"/>
        <v>65.94</v>
      </c>
    </row>
    <row r="1502" spans="2:39" x14ac:dyDescent="0.25">
      <c r="B1502" s="10">
        <v>44958.187500000022</v>
      </c>
      <c r="C1502" s="11">
        <v>14.87</v>
      </c>
      <c r="D1502" s="11">
        <v>14.65</v>
      </c>
      <c r="E1502" s="11">
        <v>0</v>
      </c>
      <c r="F1502" s="11">
        <v>14.98</v>
      </c>
      <c r="G1502" s="11">
        <v>16.100000000000001</v>
      </c>
      <c r="H1502" s="12"/>
      <c r="I1502" s="12"/>
      <c r="J1502" s="12"/>
      <c r="K1502" s="12"/>
      <c r="L1502" s="12"/>
      <c r="M1502" s="12">
        <f t="shared" si="69"/>
        <v>5.34</v>
      </c>
      <c r="N1502" s="11">
        <v>0</v>
      </c>
      <c r="O1502" s="11">
        <v>0</v>
      </c>
      <c r="P1502" s="11">
        <v>0</v>
      </c>
      <c r="Q1502" s="11">
        <v>5.34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2">
        <v>0</v>
      </c>
      <c r="AE1502" s="12">
        <v>0</v>
      </c>
      <c r="AF1502" s="11">
        <v>0</v>
      </c>
      <c r="AG1502" s="11">
        <v>0</v>
      </c>
      <c r="AH1502" s="11">
        <v>0</v>
      </c>
      <c r="AI1502" s="12">
        <v>0</v>
      </c>
      <c r="AJ1502" s="11">
        <v>0</v>
      </c>
      <c r="AK1502" s="12">
        <v>0</v>
      </c>
      <c r="AL1502" s="12">
        <f t="shared" si="70"/>
        <v>65.94</v>
      </c>
      <c r="AM1502" s="12">
        <f t="shared" si="72"/>
        <v>65.94</v>
      </c>
    </row>
    <row r="1503" spans="2:39" x14ac:dyDescent="0.25">
      <c r="B1503" s="10">
        <v>44958.208333333358</v>
      </c>
      <c r="C1503" s="11">
        <v>14.97</v>
      </c>
      <c r="D1503" s="11">
        <v>14.51</v>
      </c>
      <c r="E1503" s="11">
        <v>0</v>
      </c>
      <c r="F1503" s="11">
        <v>15.16</v>
      </c>
      <c r="G1503" s="11">
        <v>16.600000000000001</v>
      </c>
      <c r="H1503" s="12"/>
      <c r="I1503" s="12"/>
      <c r="J1503" s="12"/>
      <c r="K1503" s="12"/>
      <c r="L1503" s="12"/>
      <c r="M1503" s="12">
        <f t="shared" si="69"/>
        <v>5.38</v>
      </c>
      <c r="N1503" s="11">
        <v>0</v>
      </c>
      <c r="O1503" s="11">
        <v>0</v>
      </c>
      <c r="P1503" s="11">
        <v>0</v>
      </c>
      <c r="Q1503" s="11">
        <v>5.38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2">
        <v>0</v>
      </c>
      <c r="AE1503" s="12">
        <v>0</v>
      </c>
      <c r="AF1503" s="11">
        <v>0</v>
      </c>
      <c r="AG1503" s="11">
        <v>0</v>
      </c>
      <c r="AH1503" s="11">
        <v>0</v>
      </c>
      <c r="AI1503" s="12">
        <v>0</v>
      </c>
      <c r="AJ1503" s="11">
        <v>0</v>
      </c>
      <c r="AK1503" s="12">
        <v>0</v>
      </c>
      <c r="AL1503" s="12">
        <f t="shared" si="70"/>
        <v>66.62</v>
      </c>
      <c r="AM1503" s="12">
        <f t="shared" si="72"/>
        <v>66.62</v>
      </c>
    </row>
    <row r="1504" spans="2:39" x14ac:dyDescent="0.25">
      <c r="B1504" s="10">
        <v>44958.229166666693</v>
      </c>
      <c r="C1504" s="11">
        <v>15.02</v>
      </c>
      <c r="D1504" s="11">
        <v>14.45</v>
      </c>
      <c r="E1504" s="11">
        <v>0</v>
      </c>
      <c r="F1504" s="11">
        <v>14.86</v>
      </c>
      <c r="G1504" s="11">
        <v>16.86</v>
      </c>
      <c r="H1504" s="12"/>
      <c r="I1504" s="12"/>
      <c r="J1504" s="12"/>
      <c r="K1504" s="12"/>
      <c r="L1504" s="12"/>
      <c r="M1504" s="12">
        <f t="shared" si="69"/>
        <v>6.49</v>
      </c>
      <c r="N1504" s="11">
        <v>0</v>
      </c>
      <c r="O1504" s="11">
        <v>0</v>
      </c>
      <c r="P1504" s="11">
        <v>0</v>
      </c>
      <c r="Q1504" s="11">
        <v>6.49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2">
        <v>0</v>
      </c>
      <c r="AE1504" s="12">
        <v>0</v>
      </c>
      <c r="AF1504" s="11">
        <v>0</v>
      </c>
      <c r="AG1504" s="11">
        <v>0</v>
      </c>
      <c r="AH1504" s="11">
        <v>0</v>
      </c>
      <c r="AI1504" s="12">
        <v>0</v>
      </c>
      <c r="AJ1504" s="11">
        <v>0</v>
      </c>
      <c r="AK1504" s="12">
        <v>0</v>
      </c>
      <c r="AL1504" s="12">
        <f t="shared" si="70"/>
        <v>67.679999999999993</v>
      </c>
      <c r="AM1504" s="12">
        <f t="shared" si="72"/>
        <v>67.679999999999993</v>
      </c>
    </row>
    <row r="1505" spans="2:39" x14ac:dyDescent="0.25">
      <c r="B1505" s="15">
        <v>44958.250000000029</v>
      </c>
      <c r="C1505" s="12">
        <v>15.35</v>
      </c>
      <c r="D1505" s="12">
        <v>15.21</v>
      </c>
      <c r="E1505" s="12">
        <v>0</v>
      </c>
      <c r="F1505" s="12">
        <v>15.13</v>
      </c>
      <c r="G1505" s="12">
        <v>13.57</v>
      </c>
      <c r="H1505" s="12"/>
      <c r="I1505" s="12"/>
      <c r="J1505" s="12"/>
      <c r="K1505" s="12"/>
      <c r="L1505" s="12"/>
      <c r="M1505" s="12">
        <f t="shared" si="69"/>
        <v>7.48</v>
      </c>
      <c r="N1505" s="12">
        <v>0</v>
      </c>
      <c r="O1505" s="12">
        <v>0</v>
      </c>
      <c r="P1505" s="12">
        <v>0</v>
      </c>
      <c r="Q1505" s="12">
        <v>7.48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</v>
      </c>
      <c r="AC1505" s="12">
        <v>0</v>
      </c>
      <c r="AD1505" s="12">
        <v>0</v>
      </c>
      <c r="AE1505" s="12">
        <v>0</v>
      </c>
      <c r="AF1505" s="11">
        <v>0</v>
      </c>
      <c r="AG1505" s="11">
        <v>0</v>
      </c>
      <c r="AH1505" s="12">
        <v>0</v>
      </c>
      <c r="AI1505" s="12">
        <v>0</v>
      </c>
      <c r="AJ1505" s="12">
        <v>0</v>
      </c>
      <c r="AK1505" s="12">
        <v>0</v>
      </c>
      <c r="AL1505" s="12">
        <f t="shared" si="70"/>
        <v>66.740000000000009</v>
      </c>
      <c r="AM1505" s="12">
        <f t="shared" si="72"/>
        <v>66.740000000000009</v>
      </c>
    </row>
    <row r="1506" spans="2:39" x14ac:dyDescent="0.25">
      <c r="B1506" s="10">
        <v>44958.270833333365</v>
      </c>
      <c r="C1506" s="11">
        <v>14.96</v>
      </c>
      <c r="D1506" s="11">
        <v>14.23</v>
      </c>
      <c r="E1506" s="11">
        <v>0</v>
      </c>
      <c r="F1506" s="11">
        <v>14.95</v>
      </c>
      <c r="G1506" s="11">
        <v>14.66</v>
      </c>
      <c r="H1506" s="12"/>
      <c r="I1506" s="12"/>
      <c r="J1506" s="12"/>
      <c r="K1506" s="12"/>
      <c r="L1506" s="12"/>
      <c r="M1506" s="12">
        <f t="shared" si="69"/>
        <v>6.29</v>
      </c>
      <c r="N1506" s="11">
        <v>0</v>
      </c>
      <c r="O1506" s="11">
        <v>0</v>
      </c>
      <c r="P1506" s="11">
        <v>0</v>
      </c>
      <c r="Q1506" s="11">
        <v>6.29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2">
        <v>0</v>
      </c>
      <c r="AE1506" s="12">
        <v>0</v>
      </c>
      <c r="AF1506" s="11">
        <v>0</v>
      </c>
      <c r="AG1506" s="11">
        <v>0</v>
      </c>
      <c r="AH1506" s="11">
        <v>0</v>
      </c>
      <c r="AI1506" s="12">
        <v>0</v>
      </c>
      <c r="AJ1506" s="11">
        <v>0</v>
      </c>
      <c r="AK1506" s="12">
        <v>0</v>
      </c>
      <c r="AL1506" s="12">
        <f t="shared" si="70"/>
        <v>65.09</v>
      </c>
      <c r="AM1506" s="12">
        <f t="shared" si="72"/>
        <v>65.09</v>
      </c>
    </row>
    <row r="1507" spans="2:39" x14ac:dyDescent="0.25">
      <c r="B1507" s="10">
        <v>44958.291666666701</v>
      </c>
      <c r="C1507" s="11">
        <v>15.01</v>
      </c>
      <c r="D1507" s="11">
        <v>14.39</v>
      </c>
      <c r="E1507" s="11">
        <v>0</v>
      </c>
      <c r="F1507" s="11">
        <v>14.93</v>
      </c>
      <c r="G1507" s="11">
        <v>12.35</v>
      </c>
      <c r="H1507" s="12"/>
      <c r="I1507" s="12"/>
      <c r="J1507" s="12"/>
      <c r="K1507" s="12"/>
      <c r="L1507" s="12"/>
      <c r="M1507" s="12">
        <f t="shared" si="69"/>
        <v>5.94</v>
      </c>
      <c r="N1507" s="11">
        <v>0</v>
      </c>
      <c r="O1507" s="11">
        <v>0</v>
      </c>
      <c r="P1507" s="11">
        <v>0</v>
      </c>
      <c r="Q1507" s="11">
        <v>5.94</v>
      </c>
      <c r="R1507" s="11">
        <v>0</v>
      </c>
      <c r="S1507" s="11">
        <v>0.11</v>
      </c>
      <c r="T1507" s="11">
        <v>0.15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2">
        <v>0</v>
      </c>
      <c r="AE1507" s="12">
        <v>0</v>
      </c>
      <c r="AF1507" s="11">
        <v>0</v>
      </c>
      <c r="AG1507" s="11">
        <v>0</v>
      </c>
      <c r="AH1507" s="11">
        <v>0</v>
      </c>
      <c r="AI1507" s="12">
        <v>0</v>
      </c>
      <c r="AJ1507" s="11">
        <v>0</v>
      </c>
      <c r="AK1507" s="12">
        <v>0</v>
      </c>
      <c r="AL1507" s="12">
        <f t="shared" si="70"/>
        <v>62.879999999999995</v>
      </c>
      <c r="AM1507" s="12">
        <f t="shared" si="72"/>
        <v>62.879999999999995</v>
      </c>
    </row>
    <row r="1508" spans="2:39" x14ac:dyDescent="0.25">
      <c r="B1508" s="10">
        <v>44958.312500000036</v>
      </c>
      <c r="C1508" s="11">
        <v>14.83</v>
      </c>
      <c r="D1508" s="11">
        <v>14.4</v>
      </c>
      <c r="E1508" s="11">
        <v>0</v>
      </c>
      <c r="F1508" s="11">
        <v>14.84</v>
      </c>
      <c r="G1508" s="11">
        <v>11.95</v>
      </c>
      <c r="H1508" s="12"/>
      <c r="I1508" s="12"/>
      <c r="J1508" s="12"/>
      <c r="K1508" s="12"/>
      <c r="L1508" s="12"/>
      <c r="M1508" s="12">
        <f t="shared" si="69"/>
        <v>5.75</v>
      </c>
      <c r="N1508" s="11">
        <v>0</v>
      </c>
      <c r="O1508" s="11">
        <v>0</v>
      </c>
      <c r="P1508" s="11">
        <v>0</v>
      </c>
      <c r="Q1508" s="11">
        <v>5.75</v>
      </c>
      <c r="R1508" s="11">
        <v>0</v>
      </c>
      <c r="S1508" s="11">
        <v>0.11</v>
      </c>
      <c r="T1508" s="11">
        <v>0.3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s="11">
        <v>0</v>
      </c>
      <c r="AC1508" s="11">
        <v>0</v>
      </c>
      <c r="AD1508" s="12">
        <v>0</v>
      </c>
      <c r="AE1508" s="12">
        <v>0</v>
      </c>
      <c r="AF1508" s="11">
        <v>0</v>
      </c>
      <c r="AG1508" s="11">
        <v>0</v>
      </c>
      <c r="AH1508" s="11">
        <v>0</v>
      </c>
      <c r="AI1508" s="12">
        <v>0</v>
      </c>
      <c r="AJ1508" s="11">
        <v>0</v>
      </c>
      <c r="AK1508" s="12">
        <v>0</v>
      </c>
      <c r="AL1508" s="12">
        <f t="shared" si="70"/>
        <v>62.179999999999993</v>
      </c>
      <c r="AM1508" s="12">
        <f t="shared" si="72"/>
        <v>62.179999999999993</v>
      </c>
    </row>
    <row r="1509" spans="2:39" x14ac:dyDescent="0.25">
      <c r="B1509" s="15">
        <v>44958.333333333372</v>
      </c>
      <c r="C1509" s="12">
        <v>14.74</v>
      </c>
      <c r="D1509" s="12">
        <v>14.49</v>
      </c>
      <c r="E1509" s="12">
        <v>0</v>
      </c>
      <c r="F1509" s="12">
        <v>15.01</v>
      </c>
      <c r="G1509" s="12">
        <v>12.56</v>
      </c>
      <c r="H1509" s="12"/>
      <c r="I1509" s="12"/>
      <c r="J1509" s="12"/>
      <c r="K1509" s="12"/>
      <c r="L1509" s="12"/>
      <c r="M1509" s="12">
        <f t="shared" si="69"/>
        <v>6.06</v>
      </c>
      <c r="N1509" s="12">
        <v>0</v>
      </c>
      <c r="O1509" s="12">
        <v>0</v>
      </c>
      <c r="P1509" s="12">
        <v>0</v>
      </c>
      <c r="Q1509" s="12">
        <v>6.06</v>
      </c>
      <c r="R1509" s="12">
        <v>0</v>
      </c>
      <c r="S1509" s="12">
        <v>0.11</v>
      </c>
      <c r="T1509" s="12">
        <v>0.28999999999999998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0</v>
      </c>
      <c r="AC1509" s="12">
        <v>0</v>
      </c>
      <c r="AD1509" s="12">
        <v>0</v>
      </c>
      <c r="AE1509" s="12">
        <v>0</v>
      </c>
      <c r="AF1509" s="11">
        <v>0</v>
      </c>
      <c r="AG1509" s="11">
        <v>0</v>
      </c>
      <c r="AH1509" s="12">
        <v>0</v>
      </c>
      <c r="AI1509" s="12">
        <v>0</v>
      </c>
      <c r="AJ1509" s="12">
        <v>0</v>
      </c>
      <c r="AK1509" s="12">
        <v>0</v>
      </c>
      <c r="AL1509" s="12">
        <f t="shared" si="70"/>
        <v>63.260000000000005</v>
      </c>
      <c r="AM1509" s="12">
        <f t="shared" si="72"/>
        <v>63.260000000000005</v>
      </c>
    </row>
    <row r="1510" spans="2:39" x14ac:dyDescent="0.25">
      <c r="B1510" s="10">
        <v>44958.354166666708</v>
      </c>
      <c r="C1510" s="11">
        <v>14.83</v>
      </c>
      <c r="D1510" s="11">
        <v>14.34</v>
      </c>
      <c r="E1510" s="11">
        <v>0</v>
      </c>
      <c r="F1510" s="11">
        <v>14.91</v>
      </c>
      <c r="G1510" s="11">
        <v>12.85</v>
      </c>
      <c r="H1510" s="12"/>
      <c r="I1510" s="12"/>
      <c r="J1510" s="12"/>
      <c r="K1510" s="12"/>
      <c r="L1510" s="12"/>
      <c r="M1510" s="12">
        <f t="shared" si="69"/>
        <v>7.45</v>
      </c>
      <c r="N1510" s="11">
        <v>0</v>
      </c>
      <c r="O1510" s="11">
        <v>0</v>
      </c>
      <c r="P1510" s="11">
        <v>0</v>
      </c>
      <c r="Q1510" s="11">
        <v>7.45</v>
      </c>
      <c r="R1510" s="11">
        <v>0</v>
      </c>
      <c r="S1510" s="11">
        <v>0.2</v>
      </c>
      <c r="T1510" s="11">
        <v>0.31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0</v>
      </c>
      <c r="AD1510" s="12">
        <v>0</v>
      </c>
      <c r="AE1510" s="12">
        <v>0</v>
      </c>
      <c r="AF1510" s="11">
        <v>0</v>
      </c>
      <c r="AG1510" s="11">
        <v>0</v>
      </c>
      <c r="AH1510" s="11">
        <v>0</v>
      </c>
      <c r="AI1510" s="12">
        <v>0</v>
      </c>
      <c r="AJ1510" s="11">
        <v>0</v>
      </c>
      <c r="AK1510" s="12">
        <v>0</v>
      </c>
      <c r="AL1510" s="12">
        <f t="shared" si="70"/>
        <v>64.89</v>
      </c>
      <c r="AM1510" s="12">
        <f t="shared" si="72"/>
        <v>64.89</v>
      </c>
    </row>
    <row r="1511" spans="2:39" x14ac:dyDescent="0.25">
      <c r="B1511" s="10">
        <v>44958.375000000044</v>
      </c>
      <c r="C1511" s="11">
        <v>14.76</v>
      </c>
      <c r="D1511" s="11">
        <v>14.48</v>
      </c>
      <c r="E1511" s="11">
        <v>0</v>
      </c>
      <c r="F1511" s="11">
        <v>14.67</v>
      </c>
      <c r="G1511" s="11">
        <v>14.35</v>
      </c>
      <c r="H1511" s="12"/>
      <c r="I1511" s="12"/>
      <c r="J1511" s="12"/>
      <c r="K1511" s="12"/>
      <c r="L1511" s="12"/>
      <c r="M1511" s="12">
        <f t="shared" si="69"/>
        <v>7.37</v>
      </c>
      <c r="N1511" s="11">
        <v>0</v>
      </c>
      <c r="O1511" s="11">
        <v>0</v>
      </c>
      <c r="P1511" s="11">
        <v>0</v>
      </c>
      <c r="Q1511" s="11">
        <v>7.37</v>
      </c>
      <c r="R1511" s="11">
        <v>0</v>
      </c>
      <c r="S1511" s="11">
        <v>0.2</v>
      </c>
      <c r="T1511" s="11">
        <v>0.17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2">
        <v>0</v>
      </c>
      <c r="AE1511" s="12">
        <v>0</v>
      </c>
      <c r="AF1511" s="11">
        <v>0</v>
      </c>
      <c r="AG1511" s="11">
        <v>0</v>
      </c>
      <c r="AH1511" s="11">
        <v>0</v>
      </c>
      <c r="AI1511" s="12">
        <v>0</v>
      </c>
      <c r="AJ1511" s="11">
        <v>0</v>
      </c>
      <c r="AK1511" s="12">
        <v>0</v>
      </c>
      <c r="AL1511" s="12">
        <f t="shared" si="70"/>
        <v>66.000000000000014</v>
      </c>
      <c r="AM1511" s="12">
        <f t="shared" si="72"/>
        <v>66.000000000000014</v>
      </c>
    </row>
    <row r="1512" spans="2:39" x14ac:dyDescent="0.25">
      <c r="B1512" s="10">
        <v>44958.395833333379</v>
      </c>
      <c r="C1512" s="11">
        <v>14.74</v>
      </c>
      <c r="D1512" s="11">
        <v>14.21</v>
      </c>
      <c r="E1512" s="11">
        <v>0</v>
      </c>
      <c r="F1512" s="11">
        <v>14.44</v>
      </c>
      <c r="G1512" s="11">
        <v>13.57</v>
      </c>
      <c r="H1512" s="12"/>
      <c r="I1512" s="12"/>
      <c r="J1512" s="12"/>
      <c r="K1512" s="12"/>
      <c r="L1512" s="12"/>
      <c r="M1512" s="12">
        <f t="shared" si="69"/>
        <v>6.98</v>
      </c>
      <c r="N1512" s="11">
        <v>0</v>
      </c>
      <c r="O1512" s="11">
        <v>0</v>
      </c>
      <c r="P1512" s="11">
        <v>0</v>
      </c>
      <c r="Q1512" s="11">
        <v>6.98</v>
      </c>
      <c r="R1512" s="11">
        <v>0</v>
      </c>
      <c r="S1512" s="11">
        <v>1.19</v>
      </c>
      <c r="T1512" s="11">
        <v>0.86</v>
      </c>
      <c r="U1512" s="11">
        <v>0</v>
      </c>
      <c r="V1512" s="11">
        <v>0.53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2">
        <v>0</v>
      </c>
      <c r="AE1512" s="12">
        <v>0</v>
      </c>
      <c r="AF1512" s="11">
        <v>0</v>
      </c>
      <c r="AG1512" s="11">
        <v>0</v>
      </c>
      <c r="AH1512" s="11">
        <v>0</v>
      </c>
      <c r="AI1512" s="12">
        <v>0</v>
      </c>
      <c r="AJ1512" s="11">
        <v>0</v>
      </c>
      <c r="AK1512" s="12">
        <v>0</v>
      </c>
      <c r="AL1512" s="12">
        <f t="shared" si="70"/>
        <v>66.52</v>
      </c>
      <c r="AM1512" s="12">
        <f t="shared" si="72"/>
        <v>66.52</v>
      </c>
    </row>
    <row r="1513" spans="2:39" x14ac:dyDescent="0.25">
      <c r="B1513" s="15">
        <v>44958.416666666715</v>
      </c>
      <c r="C1513" s="12">
        <v>15.06</v>
      </c>
      <c r="D1513" s="12">
        <v>14.21</v>
      </c>
      <c r="E1513" s="12">
        <v>0</v>
      </c>
      <c r="F1513" s="12">
        <v>14.71</v>
      </c>
      <c r="G1513" s="12">
        <v>14.82</v>
      </c>
      <c r="H1513" s="12"/>
      <c r="I1513" s="12"/>
      <c r="J1513" s="12"/>
      <c r="K1513" s="12"/>
      <c r="L1513" s="12"/>
      <c r="M1513" s="12">
        <f t="shared" si="69"/>
        <v>6.59</v>
      </c>
      <c r="N1513" s="12">
        <v>0</v>
      </c>
      <c r="O1513" s="12">
        <v>0</v>
      </c>
      <c r="P1513" s="12">
        <v>0</v>
      </c>
      <c r="Q1513" s="12">
        <v>6.59</v>
      </c>
      <c r="R1513" s="12">
        <v>0</v>
      </c>
      <c r="S1513" s="12">
        <v>1.19</v>
      </c>
      <c r="T1513" s="12">
        <v>0.53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0</v>
      </c>
      <c r="AC1513" s="12">
        <v>0</v>
      </c>
      <c r="AD1513" s="12">
        <v>0</v>
      </c>
      <c r="AE1513" s="12">
        <v>0</v>
      </c>
      <c r="AF1513" s="11">
        <v>0</v>
      </c>
      <c r="AG1513" s="11">
        <v>0</v>
      </c>
      <c r="AH1513" s="12">
        <v>0</v>
      </c>
      <c r="AI1513" s="12">
        <v>0</v>
      </c>
      <c r="AJ1513" s="12">
        <v>0</v>
      </c>
      <c r="AK1513" s="12">
        <v>0</v>
      </c>
      <c r="AL1513" s="12">
        <f t="shared" si="70"/>
        <v>67.11</v>
      </c>
      <c r="AM1513" s="12">
        <f t="shared" si="72"/>
        <v>67.11</v>
      </c>
    </row>
    <row r="1514" spans="2:39" x14ac:dyDescent="0.25">
      <c r="B1514" s="10">
        <v>44958.437500000051</v>
      </c>
      <c r="C1514" s="11">
        <v>14.04</v>
      </c>
      <c r="D1514" s="11">
        <v>14.34</v>
      </c>
      <c r="E1514" s="11">
        <v>0</v>
      </c>
      <c r="F1514" s="11">
        <v>14.71</v>
      </c>
      <c r="G1514" s="11">
        <v>15.7</v>
      </c>
      <c r="H1514" s="12"/>
      <c r="I1514" s="12"/>
      <c r="J1514" s="12"/>
      <c r="K1514" s="12"/>
      <c r="L1514" s="12"/>
      <c r="M1514" s="12">
        <f t="shared" si="69"/>
        <v>7.38</v>
      </c>
      <c r="N1514" s="11">
        <v>0</v>
      </c>
      <c r="O1514" s="11">
        <v>0</v>
      </c>
      <c r="P1514" s="11">
        <v>0</v>
      </c>
      <c r="Q1514" s="11">
        <v>7.38</v>
      </c>
      <c r="R1514" s="11">
        <v>0</v>
      </c>
      <c r="S1514" s="11">
        <v>2.0699999999999998</v>
      </c>
      <c r="T1514" s="11">
        <v>0.35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2">
        <v>0</v>
      </c>
      <c r="AE1514" s="12">
        <v>0</v>
      </c>
      <c r="AF1514" s="11">
        <v>0</v>
      </c>
      <c r="AG1514" s="11">
        <v>0</v>
      </c>
      <c r="AH1514" s="11">
        <v>0</v>
      </c>
      <c r="AI1514" s="12">
        <v>0</v>
      </c>
      <c r="AJ1514" s="11">
        <v>0</v>
      </c>
      <c r="AK1514" s="12">
        <v>0</v>
      </c>
      <c r="AL1514" s="12">
        <f t="shared" si="70"/>
        <v>68.589999999999989</v>
      </c>
      <c r="AM1514" s="12">
        <f t="shared" si="72"/>
        <v>68.589999999999989</v>
      </c>
    </row>
    <row r="1515" spans="2:39" x14ac:dyDescent="0.25">
      <c r="B1515" s="10">
        <v>44958.458333333387</v>
      </c>
      <c r="C1515" s="11">
        <v>14.69</v>
      </c>
      <c r="D1515" s="11">
        <v>14.52</v>
      </c>
      <c r="E1515" s="11">
        <v>0</v>
      </c>
      <c r="F1515" s="11">
        <v>14.59</v>
      </c>
      <c r="G1515" s="11">
        <v>16.16</v>
      </c>
      <c r="H1515" s="12"/>
      <c r="I1515" s="12"/>
      <c r="J1515" s="12"/>
      <c r="K1515" s="12"/>
      <c r="L1515" s="12"/>
      <c r="M1515" s="12">
        <f t="shared" si="69"/>
        <v>7.89</v>
      </c>
      <c r="N1515" s="11">
        <v>0</v>
      </c>
      <c r="O1515" s="11">
        <v>0</v>
      </c>
      <c r="P1515" s="11">
        <v>0</v>
      </c>
      <c r="Q1515" s="11">
        <v>7.89</v>
      </c>
      <c r="R1515" s="11">
        <v>0</v>
      </c>
      <c r="S1515" s="11">
        <v>1.83</v>
      </c>
      <c r="T1515" s="11">
        <v>0.96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2">
        <v>0</v>
      </c>
      <c r="AE1515" s="12">
        <v>0</v>
      </c>
      <c r="AF1515" s="11">
        <v>0</v>
      </c>
      <c r="AG1515" s="11">
        <v>0.33</v>
      </c>
      <c r="AH1515" s="11">
        <v>0</v>
      </c>
      <c r="AI1515" s="12">
        <v>0</v>
      </c>
      <c r="AJ1515" s="11">
        <v>0</v>
      </c>
      <c r="AK1515" s="12">
        <v>0</v>
      </c>
      <c r="AL1515" s="12">
        <f t="shared" si="70"/>
        <v>70.639999999999986</v>
      </c>
      <c r="AM1515" s="12">
        <f t="shared" si="72"/>
        <v>70.969999999999985</v>
      </c>
    </row>
    <row r="1516" spans="2:39" x14ac:dyDescent="0.25">
      <c r="B1516" s="10">
        <v>44958.479166666722</v>
      </c>
      <c r="C1516" s="11">
        <v>14.81</v>
      </c>
      <c r="D1516" s="11">
        <v>14.61</v>
      </c>
      <c r="E1516" s="11">
        <v>0</v>
      </c>
      <c r="F1516" s="11">
        <v>14.57</v>
      </c>
      <c r="G1516" s="11">
        <v>17.440000000000001</v>
      </c>
      <c r="H1516" s="12"/>
      <c r="I1516" s="12"/>
      <c r="J1516" s="12"/>
      <c r="K1516" s="12"/>
      <c r="L1516" s="12"/>
      <c r="M1516" s="12">
        <f t="shared" si="69"/>
        <v>7.57</v>
      </c>
      <c r="N1516" s="11">
        <v>0</v>
      </c>
      <c r="O1516" s="11">
        <v>0</v>
      </c>
      <c r="P1516" s="11">
        <v>0</v>
      </c>
      <c r="Q1516" s="11">
        <v>7.57</v>
      </c>
      <c r="R1516" s="11">
        <v>0</v>
      </c>
      <c r="S1516" s="11">
        <v>1.28</v>
      </c>
      <c r="T1516" s="11">
        <v>0.84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2">
        <v>0</v>
      </c>
      <c r="AE1516" s="12">
        <v>0</v>
      </c>
      <c r="AF1516" s="11">
        <v>0</v>
      </c>
      <c r="AG1516" s="11">
        <v>0.33</v>
      </c>
      <c r="AH1516" s="11">
        <v>0</v>
      </c>
      <c r="AI1516" s="12">
        <v>0</v>
      </c>
      <c r="AJ1516" s="11">
        <v>0</v>
      </c>
      <c r="AK1516" s="12">
        <v>0</v>
      </c>
      <c r="AL1516" s="12">
        <f t="shared" si="70"/>
        <v>71.12</v>
      </c>
      <c r="AM1516" s="12">
        <f t="shared" si="72"/>
        <v>71.45</v>
      </c>
    </row>
    <row r="1517" spans="2:39" x14ac:dyDescent="0.25">
      <c r="B1517" s="15">
        <v>44958.500000000058</v>
      </c>
      <c r="C1517" s="12">
        <v>14.95</v>
      </c>
      <c r="D1517" s="12">
        <v>14.77</v>
      </c>
      <c r="E1517" s="12">
        <v>0</v>
      </c>
      <c r="F1517" s="12">
        <v>14.72</v>
      </c>
      <c r="G1517" s="12">
        <v>16.73</v>
      </c>
      <c r="H1517" s="12"/>
      <c r="I1517" s="12"/>
      <c r="J1517" s="12"/>
      <c r="K1517" s="12"/>
      <c r="L1517" s="12"/>
      <c r="M1517" s="12">
        <f t="shared" si="69"/>
        <v>7.21</v>
      </c>
      <c r="N1517" s="12">
        <v>0</v>
      </c>
      <c r="O1517" s="12">
        <v>0</v>
      </c>
      <c r="P1517" s="12">
        <v>0</v>
      </c>
      <c r="Q1517" s="12">
        <v>7.21</v>
      </c>
      <c r="R1517" s="12">
        <v>0</v>
      </c>
      <c r="S1517" s="12">
        <v>2.5499999999999998</v>
      </c>
      <c r="T1517" s="12">
        <v>0.57999999999999996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  <c r="Z1517" s="12">
        <v>0</v>
      </c>
      <c r="AA1517" s="12">
        <v>0</v>
      </c>
      <c r="AB1517" s="12">
        <v>0</v>
      </c>
      <c r="AC1517" s="12">
        <v>0</v>
      </c>
      <c r="AD1517" s="12">
        <v>0</v>
      </c>
      <c r="AE1517" s="12">
        <v>0</v>
      </c>
      <c r="AF1517" s="11">
        <v>0</v>
      </c>
      <c r="AG1517" s="11">
        <v>0.56999999999999995</v>
      </c>
      <c r="AH1517" s="12">
        <v>0</v>
      </c>
      <c r="AI1517" s="12">
        <v>0</v>
      </c>
      <c r="AJ1517" s="12">
        <v>0</v>
      </c>
      <c r="AK1517" s="12">
        <v>0</v>
      </c>
      <c r="AL1517" s="12">
        <f t="shared" si="70"/>
        <v>71.509999999999991</v>
      </c>
      <c r="AM1517" s="12">
        <f t="shared" si="72"/>
        <v>72.079999999999984</v>
      </c>
    </row>
    <row r="1518" spans="2:39" x14ac:dyDescent="0.25">
      <c r="B1518" s="10">
        <v>44958.520833333394</v>
      </c>
      <c r="C1518" s="11">
        <v>15.02</v>
      </c>
      <c r="D1518" s="11">
        <v>15.16</v>
      </c>
      <c r="E1518" s="11">
        <v>0</v>
      </c>
      <c r="F1518" s="11">
        <v>15.08</v>
      </c>
      <c r="G1518" s="11">
        <v>16.88</v>
      </c>
      <c r="H1518" s="12"/>
      <c r="I1518" s="12"/>
      <c r="J1518" s="12"/>
      <c r="K1518" s="12"/>
      <c r="L1518" s="12"/>
      <c r="M1518" s="12">
        <f t="shared" si="69"/>
        <v>7.26</v>
      </c>
      <c r="N1518" s="11">
        <v>0</v>
      </c>
      <c r="O1518" s="11">
        <v>0</v>
      </c>
      <c r="P1518" s="11">
        <v>0</v>
      </c>
      <c r="Q1518" s="11">
        <v>7.26</v>
      </c>
      <c r="R1518" s="11">
        <v>0</v>
      </c>
      <c r="S1518" s="11">
        <v>2.23</v>
      </c>
      <c r="T1518" s="11">
        <v>0.55000000000000004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2">
        <v>0</v>
      </c>
      <c r="AE1518" s="12">
        <v>0</v>
      </c>
      <c r="AF1518" s="11">
        <v>0</v>
      </c>
      <c r="AG1518" s="11">
        <v>0.56999999999999995</v>
      </c>
      <c r="AH1518" s="11">
        <v>0</v>
      </c>
      <c r="AI1518" s="12">
        <v>0</v>
      </c>
      <c r="AJ1518" s="11">
        <v>0</v>
      </c>
      <c r="AK1518" s="12">
        <v>0</v>
      </c>
      <c r="AL1518" s="12">
        <f t="shared" si="70"/>
        <v>72.180000000000007</v>
      </c>
      <c r="AM1518" s="12">
        <f t="shared" si="72"/>
        <v>72.75</v>
      </c>
    </row>
    <row r="1519" spans="2:39" x14ac:dyDescent="0.25">
      <c r="B1519" s="10">
        <v>44958.54166666673</v>
      </c>
      <c r="C1519" s="11">
        <v>14.85</v>
      </c>
      <c r="D1519" s="11">
        <v>15.1</v>
      </c>
      <c r="E1519" s="11">
        <v>0</v>
      </c>
      <c r="F1519" s="11">
        <v>14.88</v>
      </c>
      <c r="G1519" s="11">
        <v>18.14</v>
      </c>
      <c r="H1519" s="12"/>
      <c r="I1519" s="12"/>
      <c r="J1519" s="12"/>
      <c r="K1519" s="12"/>
      <c r="L1519" s="12"/>
      <c r="M1519" s="12">
        <f t="shared" si="69"/>
        <v>7.86</v>
      </c>
      <c r="N1519" s="11">
        <v>0</v>
      </c>
      <c r="O1519" s="11">
        <v>0</v>
      </c>
      <c r="P1519" s="11">
        <v>0</v>
      </c>
      <c r="Q1519" s="11">
        <v>7.86</v>
      </c>
      <c r="R1519" s="11">
        <v>0</v>
      </c>
      <c r="S1519" s="11">
        <v>1.48</v>
      </c>
      <c r="T1519" s="11">
        <v>0.79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2">
        <v>0</v>
      </c>
      <c r="AE1519" s="12">
        <v>0</v>
      </c>
      <c r="AF1519" s="11">
        <v>0</v>
      </c>
      <c r="AG1519" s="11">
        <v>0.56999999999999995</v>
      </c>
      <c r="AH1519" s="11">
        <v>0</v>
      </c>
      <c r="AI1519" s="12">
        <v>0</v>
      </c>
      <c r="AJ1519" s="11">
        <v>0</v>
      </c>
      <c r="AK1519" s="12">
        <v>0</v>
      </c>
      <c r="AL1519" s="12">
        <f t="shared" si="70"/>
        <v>73.100000000000009</v>
      </c>
      <c r="AM1519" s="12">
        <f t="shared" si="72"/>
        <v>73.67</v>
      </c>
    </row>
    <row r="1520" spans="2:39" x14ac:dyDescent="0.25">
      <c r="B1520" s="10">
        <v>44958.562500000065</v>
      </c>
      <c r="C1520" s="11">
        <v>15.06</v>
      </c>
      <c r="D1520" s="11">
        <v>15.09</v>
      </c>
      <c r="E1520" s="11">
        <v>0</v>
      </c>
      <c r="F1520" s="11">
        <v>15.07</v>
      </c>
      <c r="G1520" s="11">
        <v>17.579999999999998</v>
      </c>
      <c r="H1520" s="12"/>
      <c r="I1520" s="12"/>
      <c r="J1520" s="12"/>
      <c r="K1520" s="12"/>
      <c r="L1520" s="12"/>
      <c r="M1520" s="12">
        <f t="shared" si="69"/>
        <v>7.62</v>
      </c>
      <c r="N1520" s="11">
        <v>0</v>
      </c>
      <c r="O1520" s="11">
        <v>0</v>
      </c>
      <c r="P1520" s="11">
        <v>0</v>
      </c>
      <c r="Q1520" s="11">
        <v>7.62</v>
      </c>
      <c r="R1520" s="11">
        <v>0</v>
      </c>
      <c r="S1520" s="11">
        <v>1.97</v>
      </c>
      <c r="T1520" s="11">
        <v>0.84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2">
        <v>0</v>
      </c>
      <c r="AE1520" s="12">
        <v>0</v>
      </c>
      <c r="AF1520" s="11">
        <v>0</v>
      </c>
      <c r="AG1520" s="11">
        <v>0.56999999999999995</v>
      </c>
      <c r="AH1520" s="11">
        <v>0</v>
      </c>
      <c r="AI1520" s="12">
        <v>0</v>
      </c>
      <c r="AJ1520" s="11">
        <v>0</v>
      </c>
      <c r="AK1520" s="12">
        <v>0</v>
      </c>
      <c r="AL1520" s="12">
        <f t="shared" si="70"/>
        <v>73.23</v>
      </c>
      <c r="AM1520" s="12">
        <f t="shared" si="72"/>
        <v>73.8</v>
      </c>
    </row>
    <row r="1521" spans="2:39" x14ac:dyDescent="0.25">
      <c r="B1521" s="15">
        <v>44958.583333333401</v>
      </c>
      <c r="C1521" s="12">
        <v>14.66</v>
      </c>
      <c r="D1521" s="12">
        <v>14.96</v>
      </c>
      <c r="E1521" s="12">
        <v>0</v>
      </c>
      <c r="F1521" s="12">
        <v>14.41</v>
      </c>
      <c r="G1521" s="12">
        <v>19.670000000000002</v>
      </c>
      <c r="H1521" s="12"/>
      <c r="I1521" s="12"/>
      <c r="J1521" s="12"/>
      <c r="K1521" s="12"/>
      <c r="L1521" s="12"/>
      <c r="M1521" s="12">
        <f t="shared" si="69"/>
        <v>7.68</v>
      </c>
      <c r="N1521" s="12">
        <v>0</v>
      </c>
      <c r="O1521" s="12">
        <v>0</v>
      </c>
      <c r="P1521" s="12">
        <v>0</v>
      </c>
      <c r="Q1521" s="12">
        <v>7.68</v>
      </c>
      <c r="R1521" s="12">
        <v>0</v>
      </c>
      <c r="S1521" s="12">
        <v>1.22</v>
      </c>
      <c r="T1521" s="12">
        <v>0.84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2">
        <v>0</v>
      </c>
      <c r="AD1521" s="12">
        <v>0</v>
      </c>
      <c r="AE1521" s="12">
        <v>0</v>
      </c>
      <c r="AF1521" s="11">
        <v>0</v>
      </c>
      <c r="AG1521" s="11">
        <v>0.13</v>
      </c>
      <c r="AH1521" s="12">
        <v>0</v>
      </c>
      <c r="AI1521" s="12">
        <v>0</v>
      </c>
      <c r="AJ1521" s="12">
        <v>0</v>
      </c>
      <c r="AK1521" s="12">
        <v>0</v>
      </c>
      <c r="AL1521" s="12">
        <f t="shared" si="70"/>
        <v>73.44</v>
      </c>
      <c r="AM1521" s="12">
        <f t="shared" si="72"/>
        <v>73.569999999999993</v>
      </c>
    </row>
    <row r="1522" spans="2:39" x14ac:dyDescent="0.25">
      <c r="B1522" s="10">
        <v>44958.604166666737</v>
      </c>
      <c r="C1522" s="11">
        <v>14.7</v>
      </c>
      <c r="D1522" s="11">
        <v>14.94</v>
      </c>
      <c r="E1522" s="11">
        <v>0</v>
      </c>
      <c r="F1522" s="11">
        <v>14.47</v>
      </c>
      <c r="G1522" s="11">
        <v>19.41</v>
      </c>
      <c r="H1522" s="12"/>
      <c r="I1522" s="12"/>
      <c r="J1522" s="12"/>
      <c r="K1522" s="12"/>
      <c r="L1522" s="12"/>
      <c r="M1522" s="12">
        <f t="shared" si="69"/>
        <v>7.47</v>
      </c>
      <c r="N1522" s="11">
        <v>0</v>
      </c>
      <c r="O1522" s="11">
        <v>0</v>
      </c>
      <c r="P1522" s="11">
        <v>0</v>
      </c>
      <c r="Q1522" s="11">
        <v>7.47</v>
      </c>
      <c r="R1522" s="11">
        <v>0</v>
      </c>
      <c r="S1522" s="11">
        <v>1.92</v>
      </c>
      <c r="T1522" s="11">
        <v>0.33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2">
        <v>0</v>
      </c>
      <c r="AE1522" s="12">
        <v>0</v>
      </c>
      <c r="AF1522" s="11">
        <v>0</v>
      </c>
      <c r="AG1522" s="11">
        <v>0.13</v>
      </c>
      <c r="AH1522" s="11">
        <v>0</v>
      </c>
      <c r="AI1522" s="12">
        <v>0</v>
      </c>
      <c r="AJ1522" s="11">
        <v>0</v>
      </c>
      <c r="AK1522" s="12">
        <v>0</v>
      </c>
      <c r="AL1522" s="12">
        <f t="shared" si="70"/>
        <v>73.239999999999995</v>
      </c>
      <c r="AM1522" s="12">
        <f t="shared" si="72"/>
        <v>73.36999999999999</v>
      </c>
    </row>
    <row r="1523" spans="2:39" x14ac:dyDescent="0.25">
      <c r="B1523" s="10">
        <v>44958.625000000073</v>
      </c>
      <c r="C1523" s="11">
        <v>14.12</v>
      </c>
      <c r="D1523" s="11">
        <v>14.62</v>
      </c>
      <c r="E1523" s="11">
        <v>0</v>
      </c>
      <c r="F1523" s="11">
        <v>14.48</v>
      </c>
      <c r="G1523" s="11">
        <v>0</v>
      </c>
      <c r="H1523" s="12"/>
      <c r="I1523" s="12"/>
      <c r="J1523" s="12"/>
      <c r="K1523" s="12"/>
      <c r="L1523" s="12"/>
      <c r="M1523" s="12">
        <f t="shared" si="69"/>
        <v>28.22</v>
      </c>
      <c r="N1523" s="11">
        <v>7.13</v>
      </c>
      <c r="O1523" s="11">
        <v>7.06</v>
      </c>
      <c r="P1523" s="11">
        <v>7.02</v>
      </c>
      <c r="Q1523" s="11">
        <v>7.01</v>
      </c>
      <c r="R1523" s="11">
        <v>0</v>
      </c>
      <c r="S1523" s="11">
        <v>1.91</v>
      </c>
      <c r="T1523" s="11">
        <v>0.18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2">
        <v>0</v>
      </c>
      <c r="AE1523" s="12">
        <v>0</v>
      </c>
      <c r="AF1523" s="11">
        <v>0</v>
      </c>
      <c r="AG1523" s="11">
        <v>0.13</v>
      </c>
      <c r="AH1523" s="11">
        <v>0</v>
      </c>
      <c r="AI1523" s="12">
        <v>0</v>
      </c>
      <c r="AJ1523" s="11">
        <v>0</v>
      </c>
      <c r="AK1523" s="12">
        <v>0</v>
      </c>
      <c r="AL1523" s="12">
        <f t="shared" si="70"/>
        <v>73.53</v>
      </c>
      <c r="AM1523" s="12">
        <f t="shared" si="72"/>
        <v>73.66</v>
      </c>
    </row>
    <row r="1524" spans="2:39" x14ac:dyDescent="0.25">
      <c r="B1524" s="10">
        <v>44958.645833333409</v>
      </c>
      <c r="C1524" s="11">
        <v>14.95</v>
      </c>
      <c r="D1524" s="11">
        <v>14.86</v>
      </c>
      <c r="E1524" s="11">
        <v>0</v>
      </c>
      <c r="F1524" s="11">
        <v>15.3</v>
      </c>
      <c r="G1524" s="11">
        <v>0</v>
      </c>
      <c r="H1524" s="12"/>
      <c r="I1524" s="12"/>
      <c r="J1524" s="12"/>
      <c r="K1524" s="12"/>
      <c r="L1524" s="12"/>
      <c r="M1524" s="12">
        <f t="shared" si="69"/>
        <v>27.49</v>
      </c>
      <c r="N1524" s="11">
        <v>6.87</v>
      </c>
      <c r="O1524" s="11">
        <v>6.85</v>
      </c>
      <c r="P1524" s="11">
        <v>6.88</v>
      </c>
      <c r="Q1524" s="11">
        <v>6.89</v>
      </c>
      <c r="R1524" s="11">
        <v>0</v>
      </c>
      <c r="S1524" s="11">
        <v>0.82</v>
      </c>
      <c r="T1524" s="11">
        <v>0.05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  <c r="AD1524" s="12">
        <v>0</v>
      </c>
      <c r="AE1524" s="12">
        <v>0</v>
      </c>
      <c r="AF1524" s="11">
        <v>0</v>
      </c>
      <c r="AG1524" s="11">
        <v>7.0000000000000007E-2</v>
      </c>
      <c r="AH1524" s="11">
        <v>0</v>
      </c>
      <c r="AI1524" s="12">
        <v>0</v>
      </c>
      <c r="AJ1524" s="11">
        <v>0</v>
      </c>
      <c r="AK1524" s="12">
        <v>0</v>
      </c>
      <c r="AL1524" s="12">
        <f t="shared" si="70"/>
        <v>73.469999999999985</v>
      </c>
      <c r="AM1524" s="12">
        <f t="shared" si="72"/>
        <v>73.539999999999978</v>
      </c>
    </row>
    <row r="1525" spans="2:39" x14ac:dyDescent="0.25">
      <c r="B1525" s="15">
        <v>44958.666666666744</v>
      </c>
      <c r="C1525" s="12">
        <v>14.46</v>
      </c>
      <c r="D1525" s="12">
        <v>14.42</v>
      </c>
      <c r="E1525" s="12">
        <v>0</v>
      </c>
      <c r="F1525" s="12">
        <v>15.5</v>
      </c>
      <c r="G1525" s="12">
        <v>0</v>
      </c>
      <c r="H1525" s="12"/>
      <c r="I1525" s="12"/>
      <c r="J1525" s="12"/>
      <c r="K1525" s="12"/>
      <c r="L1525" s="12"/>
      <c r="M1525" s="12">
        <f t="shared" si="69"/>
        <v>27.849999999999998</v>
      </c>
      <c r="N1525" s="12">
        <v>6.97</v>
      </c>
      <c r="O1525" s="12">
        <v>6.91</v>
      </c>
      <c r="P1525" s="12">
        <v>7</v>
      </c>
      <c r="Q1525" s="12">
        <v>6.97</v>
      </c>
      <c r="R1525" s="12">
        <v>0</v>
      </c>
      <c r="S1525" s="12">
        <v>0.82</v>
      </c>
      <c r="T1525" s="12">
        <v>0.02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  <c r="AA1525" s="12">
        <v>0</v>
      </c>
      <c r="AB1525" s="12">
        <v>0</v>
      </c>
      <c r="AC1525" s="12">
        <v>0</v>
      </c>
      <c r="AD1525" s="12">
        <v>0</v>
      </c>
      <c r="AE1525" s="12">
        <v>0</v>
      </c>
      <c r="AF1525" s="11">
        <v>0</v>
      </c>
      <c r="AG1525" s="11">
        <v>7.0000000000000007E-2</v>
      </c>
      <c r="AH1525" s="12">
        <v>0</v>
      </c>
      <c r="AI1525" s="12">
        <v>0</v>
      </c>
      <c r="AJ1525" s="12">
        <v>0</v>
      </c>
      <c r="AK1525" s="12">
        <v>0</v>
      </c>
      <c r="AL1525" s="12">
        <f t="shared" si="70"/>
        <v>73.069999999999993</v>
      </c>
      <c r="AM1525" s="12">
        <f t="shared" si="72"/>
        <v>73.139999999999986</v>
      </c>
    </row>
    <row r="1526" spans="2:39" x14ac:dyDescent="0.25">
      <c r="B1526" s="10">
        <v>44958.68750000008</v>
      </c>
      <c r="C1526" s="11">
        <v>14.71</v>
      </c>
      <c r="D1526" s="11">
        <v>14.2</v>
      </c>
      <c r="E1526" s="11">
        <v>0</v>
      </c>
      <c r="F1526" s="11">
        <v>15.31</v>
      </c>
      <c r="G1526" s="11">
        <v>0</v>
      </c>
      <c r="H1526" s="12"/>
      <c r="I1526" s="12"/>
      <c r="J1526" s="12"/>
      <c r="K1526" s="12"/>
      <c r="L1526" s="12"/>
      <c r="M1526" s="12">
        <f t="shared" si="69"/>
        <v>27.6</v>
      </c>
      <c r="N1526" s="11">
        <v>6.88</v>
      </c>
      <c r="O1526" s="11">
        <v>6.97</v>
      </c>
      <c r="P1526" s="11">
        <v>6.88</v>
      </c>
      <c r="Q1526" s="11">
        <v>6.87</v>
      </c>
      <c r="R1526" s="11">
        <v>0</v>
      </c>
      <c r="S1526" s="11">
        <v>0.6</v>
      </c>
      <c r="T1526" s="11">
        <v>0.09</v>
      </c>
      <c r="U1526" s="11">
        <v>0</v>
      </c>
      <c r="V1526" s="11">
        <v>0.61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2">
        <v>0</v>
      </c>
      <c r="AE1526" s="12">
        <v>0</v>
      </c>
      <c r="AF1526" s="11">
        <v>0</v>
      </c>
      <c r="AG1526" s="11">
        <v>0</v>
      </c>
      <c r="AH1526" s="11">
        <v>0</v>
      </c>
      <c r="AI1526" s="12">
        <v>0</v>
      </c>
      <c r="AJ1526" s="11">
        <v>0</v>
      </c>
      <c r="AK1526" s="12">
        <v>0</v>
      </c>
      <c r="AL1526" s="12">
        <f t="shared" si="70"/>
        <v>73.11999999999999</v>
      </c>
      <c r="AM1526" s="12">
        <f t="shared" si="72"/>
        <v>73.11999999999999</v>
      </c>
    </row>
    <row r="1527" spans="2:39" x14ac:dyDescent="0.25">
      <c r="B1527" s="10">
        <v>44958.708333333416</v>
      </c>
      <c r="C1527" s="11">
        <v>14.58</v>
      </c>
      <c r="D1527" s="11">
        <v>14.26</v>
      </c>
      <c r="E1527" s="11">
        <v>0</v>
      </c>
      <c r="F1527" s="11">
        <v>15.32</v>
      </c>
      <c r="G1527" s="11">
        <v>0</v>
      </c>
      <c r="H1527" s="12"/>
      <c r="I1527" s="12"/>
      <c r="J1527" s="12"/>
      <c r="K1527" s="12"/>
      <c r="L1527" s="12"/>
      <c r="M1527" s="12">
        <f t="shared" si="69"/>
        <v>26.4</v>
      </c>
      <c r="N1527" s="11">
        <v>6.59</v>
      </c>
      <c r="O1527" s="11">
        <v>6.65</v>
      </c>
      <c r="P1527" s="11">
        <v>6.56</v>
      </c>
      <c r="Q1527" s="11">
        <v>6.6</v>
      </c>
      <c r="R1527" s="11">
        <v>0</v>
      </c>
      <c r="S1527" s="11">
        <v>0.35</v>
      </c>
      <c r="T1527" s="11">
        <v>0.03</v>
      </c>
      <c r="U1527" s="11">
        <v>0</v>
      </c>
      <c r="V1527" s="11">
        <v>1</v>
      </c>
      <c r="W1527" s="11">
        <v>0.91</v>
      </c>
      <c r="X1527" s="11">
        <v>0.81</v>
      </c>
      <c r="Y1527" s="11">
        <v>0</v>
      </c>
      <c r="Z1527" s="11">
        <v>0.24</v>
      </c>
      <c r="AA1527" s="11">
        <v>0.13</v>
      </c>
      <c r="AB1527" s="11">
        <v>0.28000000000000003</v>
      </c>
      <c r="AC1527" s="11">
        <v>0.15</v>
      </c>
      <c r="AD1527" s="12">
        <v>0</v>
      </c>
      <c r="AE1527" s="12">
        <v>0</v>
      </c>
      <c r="AF1527" s="11">
        <v>0</v>
      </c>
      <c r="AG1527" s="11">
        <v>0</v>
      </c>
      <c r="AH1527" s="11">
        <v>0</v>
      </c>
      <c r="AI1527" s="12">
        <v>0</v>
      </c>
      <c r="AJ1527" s="11">
        <v>0</v>
      </c>
      <c r="AK1527" s="12">
        <v>0</v>
      </c>
      <c r="AL1527" s="12">
        <f t="shared" si="70"/>
        <v>74.459999999999994</v>
      </c>
      <c r="AM1527" s="12">
        <f t="shared" si="72"/>
        <v>74.459999999999994</v>
      </c>
    </row>
    <row r="1528" spans="2:39" x14ac:dyDescent="0.25">
      <c r="B1528" s="10">
        <v>44958.729166666752</v>
      </c>
      <c r="C1528" s="11">
        <v>14.6</v>
      </c>
      <c r="D1528" s="11">
        <v>14.43</v>
      </c>
      <c r="E1528" s="11">
        <v>0</v>
      </c>
      <c r="F1528" s="11">
        <v>15.4</v>
      </c>
      <c r="G1528" s="11">
        <v>0</v>
      </c>
      <c r="H1528" s="12"/>
      <c r="I1528" s="12"/>
      <c r="J1528" s="12"/>
      <c r="K1528" s="12"/>
      <c r="L1528" s="12"/>
      <c r="M1528" s="12">
        <f t="shared" si="69"/>
        <v>27.42</v>
      </c>
      <c r="N1528" s="11">
        <v>6.87</v>
      </c>
      <c r="O1528" s="11">
        <v>6.88</v>
      </c>
      <c r="P1528" s="11">
        <v>6.8</v>
      </c>
      <c r="Q1528" s="11">
        <v>6.87</v>
      </c>
      <c r="R1528" s="11">
        <v>0</v>
      </c>
      <c r="S1528" s="11">
        <v>0</v>
      </c>
      <c r="T1528" s="11">
        <v>0</v>
      </c>
      <c r="U1528" s="11">
        <v>0</v>
      </c>
      <c r="V1528" s="11">
        <v>1.1000000000000001</v>
      </c>
      <c r="W1528" s="11">
        <v>0.9</v>
      </c>
      <c r="X1528" s="11">
        <v>0.88</v>
      </c>
      <c r="Y1528" s="11">
        <v>2.5</v>
      </c>
      <c r="Z1528" s="11">
        <v>0.28999999999999998</v>
      </c>
      <c r="AA1528" s="11">
        <v>0.19</v>
      </c>
      <c r="AB1528" s="11">
        <v>0.34</v>
      </c>
      <c r="AC1528" s="11">
        <v>0.15</v>
      </c>
      <c r="AD1528" s="12">
        <v>0</v>
      </c>
      <c r="AE1528" s="12">
        <v>0</v>
      </c>
      <c r="AF1528" s="11">
        <v>0</v>
      </c>
      <c r="AG1528" s="11">
        <v>0</v>
      </c>
      <c r="AH1528" s="11">
        <v>0</v>
      </c>
      <c r="AI1528" s="12">
        <v>0</v>
      </c>
      <c r="AJ1528" s="11">
        <v>0</v>
      </c>
      <c r="AK1528" s="12">
        <v>0</v>
      </c>
      <c r="AL1528" s="12">
        <f t="shared" si="70"/>
        <v>78.2</v>
      </c>
      <c r="AM1528" s="12">
        <f t="shared" si="72"/>
        <v>78.2</v>
      </c>
    </row>
    <row r="1529" spans="2:39" x14ac:dyDescent="0.25">
      <c r="B1529" s="15">
        <v>44958.750000000087</v>
      </c>
      <c r="C1529" s="12">
        <v>14.75</v>
      </c>
      <c r="D1529" s="12">
        <v>14.53</v>
      </c>
      <c r="E1529" s="12">
        <v>0</v>
      </c>
      <c r="F1529" s="12">
        <v>15.46</v>
      </c>
      <c r="G1529" s="12">
        <v>0</v>
      </c>
      <c r="H1529" s="12"/>
      <c r="I1529" s="12"/>
      <c r="J1529" s="12"/>
      <c r="K1529" s="12"/>
      <c r="L1529" s="12"/>
      <c r="M1529" s="12">
        <f t="shared" si="69"/>
        <v>33.190000000000005</v>
      </c>
      <c r="N1529" s="12">
        <v>6.6</v>
      </c>
      <c r="O1529" s="12">
        <v>6.59</v>
      </c>
      <c r="P1529" s="12">
        <v>6.66</v>
      </c>
      <c r="Q1529" s="12">
        <v>6.69</v>
      </c>
      <c r="R1529" s="12">
        <v>6.65</v>
      </c>
      <c r="S1529" s="12">
        <v>0</v>
      </c>
      <c r="T1529" s="12">
        <v>0</v>
      </c>
      <c r="U1529" s="12">
        <v>0</v>
      </c>
      <c r="V1529" s="12">
        <v>1.33</v>
      </c>
      <c r="W1529" s="12">
        <v>0.87</v>
      </c>
      <c r="X1529" s="12">
        <v>0.83</v>
      </c>
      <c r="Y1529" s="12">
        <v>2.7</v>
      </c>
      <c r="Z1529" s="12">
        <v>0.3</v>
      </c>
      <c r="AA1529" s="12">
        <v>0.1</v>
      </c>
      <c r="AB1529" s="12">
        <v>0.33</v>
      </c>
      <c r="AC1529" s="12">
        <v>0.15</v>
      </c>
      <c r="AD1529" s="12">
        <v>0</v>
      </c>
      <c r="AE1529" s="12">
        <v>0</v>
      </c>
      <c r="AF1529" s="11">
        <v>0</v>
      </c>
      <c r="AG1529" s="11">
        <v>0</v>
      </c>
      <c r="AH1529" s="12">
        <v>0</v>
      </c>
      <c r="AI1529" s="12">
        <v>0</v>
      </c>
      <c r="AJ1529" s="12">
        <v>0</v>
      </c>
      <c r="AK1529" s="12">
        <v>0</v>
      </c>
      <c r="AL1529" s="12">
        <f t="shared" si="70"/>
        <v>84.54</v>
      </c>
      <c r="AM1529" s="12">
        <f t="shared" si="72"/>
        <v>84.54</v>
      </c>
    </row>
    <row r="1530" spans="2:39" x14ac:dyDescent="0.25">
      <c r="B1530" s="10">
        <v>44958.770833333423</v>
      </c>
      <c r="C1530" s="11">
        <v>15.05</v>
      </c>
      <c r="D1530" s="11">
        <v>14.69</v>
      </c>
      <c r="E1530" s="11">
        <v>0</v>
      </c>
      <c r="F1530" s="11">
        <v>15.53</v>
      </c>
      <c r="G1530" s="11">
        <v>0</v>
      </c>
      <c r="H1530" s="12"/>
      <c r="I1530" s="12"/>
      <c r="J1530" s="12"/>
      <c r="K1530" s="12"/>
      <c r="L1530" s="12"/>
      <c r="M1530" s="12">
        <f t="shared" si="69"/>
        <v>45.13</v>
      </c>
      <c r="N1530" s="11">
        <v>9.1</v>
      </c>
      <c r="O1530" s="11">
        <v>9.0399999999999991</v>
      </c>
      <c r="P1530" s="11">
        <v>8.99</v>
      </c>
      <c r="Q1530" s="11">
        <v>9.0299999999999994</v>
      </c>
      <c r="R1530" s="11">
        <v>8.9700000000000006</v>
      </c>
      <c r="S1530" s="11">
        <v>0</v>
      </c>
      <c r="T1530" s="11">
        <v>0</v>
      </c>
      <c r="U1530" s="11">
        <v>0</v>
      </c>
      <c r="V1530" s="11">
        <v>1.26</v>
      </c>
      <c r="W1530" s="11">
        <v>1.29</v>
      </c>
      <c r="X1530" s="11">
        <v>1.17</v>
      </c>
      <c r="Y1530" s="11">
        <v>2.5</v>
      </c>
      <c r="Z1530" s="11">
        <v>0.25</v>
      </c>
      <c r="AA1530" s="11">
        <v>0.17</v>
      </c>
      <c r="AB1530" s="11">
        <v>0.34</v>
      </c>
      <c r="AC1530" s="11">
        <v>0.15</v>
      </c>
      <c r="AD1530" s="12">
        <v>0</v>
      </c>
      <c r="AE1530" s="12">
        <v>0</v>
      </c>
      <c r="AF1530" s="11">
        <v>0</v>
      </c>
      <c r="AG1530" s="11">
        <v>0</v>
      </c>
      <c r="AH1530" s="11">
        <v>0</v>
      </c>
      <c r="AI1530" s="12">
        <v>0</v>
      </c>
      <c r="AJ1530" s="11">
        <v>0</v>
      </c>
      <c r="AK1530" s="12">
        <v>0</v>
      </c>
      <c r="AL1530" s="12">
        <f t="shared" si="70"/>
        <v>97.53000000000003</v>
      </c>
      <c r="AM1530" s="12">
        <f t="shared" si="72"/>
        <v>97.53000000000003</v>
      </c>
    </row>
    <row r="1531" spans="2:39" x14ac:dyDescent="0.25">
      <c r="B1531" s="10">
        <v>44958.791666666759</v>
      </c>
      <c r="C1531" s="11">
        <v>14.47</v>
      </c>
      <c r="D1531" s="11">
        <v>14.8</v>
      </c>
      <c r="E1531" s="11">
        <v>0</v>
      </c>
      <c r="F1531" s="11">
        <v>16.11</v>
      </c>
      <c r="G1531" s="11">
        <v>0</v>
      </c>
      <c r="H1531" s="12"/>
      <c r="I1531" s="12"/>
      <c r="J1531" s="12"/>
      <c r="K1531" s="12"/>
      <c r="L1531" s="12"/>
      <c r="M1531" s="12">
        <f t="shared" si="69"/>
        <v>45.19</v>
      </c>
      <c r="N1531" s="11">
        <v>9.1999999999999993</v>
      </c>
      <c r="O1531" s="11">
        <v>9.1</v>
      </c>
      <c r="P1531" s="11">
        <v>9.01</v>
      </c>
      <c r="Q1531" s="11">
        <v>8.9700000000000006</v>
      </c>
      <c r="R1531" s="11">
        <v>8.91</v>
      </c>
      <c r="S1531" s="11">
        <v>0</v>
      </c>
      <c r="T1531" s="11">
        <v>0</v>
      </c>
      <c r="U1531" s="11">
        <v>0</v>
      </c>
      <c r="V1531" s="11">
        <v>1.04</v>
      </c>
      <c r="W1531" s="11">
        <v>1.39</v>
      </c>
      <c r="X1531" s="11">
        <v>1.47</v>
      </c>
      <c r="Y1531" s="11">
        <v>2.5</v>
      </c>
      <c r="Z1531" s="11">
        <v>0.25</v>
      </c>
      <c r="AA1531" s="11">
        <v>0.26</v>
      </c>
      <c r="AB1531" s="11">
        <v>0.32</v>
      </c>
      <c r="AC1531" s="11">
        <v>0.15</v>
      </c>
      <c r="AD1531" s="12">
        <v>0</v>
      </c>
      <c r="AE1531" s="12">
        <v>0</v>
      </c>
      <c r="AF1531" s="11">
        <v>0</v>
      </c>
      <c r="AG1531" s="11">
        <v>2.5</v>
      </c>
      <c r="AH1531" s="11">
        <v>0</v>
      </c>
      <c r="AI1531" s="12">
        <v>0</v>
      </c>
      <c r="AJ1531" s="11">
        <v>0</v>
      </c>
      <c r="AK1531" s="12">
        <v>0</v>
      </c>
      <c r="AL1531" s="12">
        <f t="shared" si="70"/>
        <v>97.95</v>
      </c>
      <c r="AM1531" s="12">
        <f t="shared" si="72"/>
        <v>100.45</v>
      </c>
    </row>
    <row r="1532" spans="2:39" x14ac:dyDescent="0.25">
      <c r="B1532" s="10">
        <v>44958.812500000095</v>
      </c>
      <c r="C1532" s="11">
        <v>14.98</v>
      </c>
      <c r="D1532" s="11">
        <v>14.99</v>
      </c>
      <c r="E1532" s="11">
        <v>0</v>
      </c>
      <c r="F1532" s="11">
        <v>15.4</v>
      </c>
      <c r="G1532" s="11">
        <v>0</v>
      </c>
      <c r="H1532" s="12"/>
      <c r="I1532" s="12"/>
      <c r="J1532" s="12"/>
      <c r="K1532" s="12"/>
      <c r="L1532" s="12"/>
      <c r="M1532" s="12">
        <f t="shared" si="69"/>
        <v>45.399999999999991</v>
      </c>
      <c r="N1532" s="11">
        <v>9.23</v>
      </c>
      <c r="O1532" s="11">
        <v>9.11</v>
      </c>
      <c r="P1532" s="11">
        <v>9.0299999999999994</v>
      </c>
      <c r="Q1532" s="11">
        <v>9.09</v>
      </c>
      <c r="R1532" s="11">
        <v>8.94</v>
      </c>
      <c r="S1532" s="11">
        <v>0</v>
      </c>
      <c r="T1532" s="11">
        <v>0</v>
      </c>
      <c r="U1532" s="11">
        <v>0</v>
      </c>
      <c r="V1532" s="11">
        <v>1.1200000000000001</v>
      </c>
      <c r="W1532" s="11">
        <v>0.94</v>
      </c>
      <c r="X1532" s="11">
        <v>0.89</v>
      </c>
      <c r="Y1532" s="11">
        <v>2.5</v>
      </c>
      <c r="Z1532" s="11">
        <v>0.25</v>
      </c>
      <c r="AA1532" s="11">
        <v>0.12</v>
      </c>
      <c r="AB1532" s="11">
        <v>0.23</v>
      </c>
      <c r="AC1532" s="11">
        <v>0.15</v>
      </c>
      <c r="AD1532" s="12">
        <v>0</v>
      </c>
      <c r="AE1532" s="12">
        <v>0</v>
      </c>
      <c r="AF1532" s="11">
        <v>0</v>
      </c>
      <c r="AG1532" s="11">
        <v>0</v>
      </c>
      <c r="AH1532" s="11">
        <v>0</v>
      </c>
      <c r="AI1532" s="12">
        <v>0</v>
      </c>
      <c r="AJ1532" s="11">
        <v>0</v>
      </c>
      <c r="AK1532" s="12">
        <v>0</v>
      </c>
      <c r="AL1532" s="12">
        <f t="shared" si="70"/>
        <v>96.97</v>
      </c>
      <c r="AM1532" s="12">
        <f t="shared" si="72"/>
        <v>96.97</v>
      </c>
    </row>
    <row r="1533" spans="2:39" x14ac:dyDescent="0.25">
      <c r="B1533" s="15">
        <v>44958.83333333343</v>
      </c>
      <c r="C1533" s="12">
        <v>14.87</v>
      </c>
      <c r="D1533" s="12">
        <v>14.64</v>
      </c>
      <c r="E1533" s="12">
        <v>0</v>
      </c>
      <c r="F1533" s="12">
        <v>15.27</v>
      </c>
      <c r="G1533" s="12">
        <v>0</v>
      </c>
      <c r="H1533" s="12"/>
      <c r="I1533" s="12"/>
      <c r="J1533" s="12"/>
      <c r="K1533" s="12"/>
      <c r="L1533" s="12"/>
      <c r="M1533" s="12">
        <f t="shared" si="69"/>
        <v>45.300000000000004</v>
      </c>
      <c r="N1533" s="12">
        <v>9.0299999999999994</v>
      </c>
      <c r="O1533" s="12">
        <v>9.11</v>
      </c>
      <c r="P1533" s="12">
        <v>9.06</v>
      </c>
      <c r="Q1533" s="12">
        <v>9.0399999999999991</v>
      </c>
      <c r="R1533" s="12">
        <v>9.06</v>
      </c>
      <c r="S1533" s="12">
        <v>0</v>
      </c>
      <c r="T1533" s="12">
        <v>0</v>
      </c>
      <c r="U1533" s="12">
        <v>0</v>
      </c>
      <c r="V1533" s="12">
        <v>1.28</v>
      </c>
      <c r="W1533" s="12">
        <v>1.22</v>
      </c>
      <c r="X1533" s="12">
        <v>1.1399999999999999</v>
      </c>
      <c r="Y1533" s="12">
        <v>2.5</v>
      </c>
      <c r="Z1533" s="12">
        <v>0</v>
      </c>
      <c r="AA1533" s="12">
        <v>0</v>
      </c>
      <c r="AB1533" s="12">
        <v>0</v>
      </c>
      <c r="AC1533" s="12">
        <v>0</v>
      </c>
      <c r="AD1533" s="12">
        <v>0</v>
      </c>
      <c r="AE1533" s="12">
        <v>0</v>
      </c>
      <c r="AF1533" s="11">
        <v>0</v>
      </c>
      <c r="AG1533" s="11">
        <v>0</v>
      </c>
      <c r="AH1533" s="12">
        <v>0</v>
      </c>
      <c r="AI1533" s="12">
        <v>0</v>
      </c>
      <c r="AJ1533" s="12">
        <v>0</v>
      </c>
      <c r="AK1533" s="12">
        <v>0</v>
      </c>
      <c r="AL1533" s="12">
        <f t="shared" si="70"/>
        <v>96.220000000000013</v>
      </c>
      <c r="AM1533" s="12">
        <f t="shared" si="72"/>
        <v>96.220000000000013</v>
      </c>
    </row>
    <row r="1534" spans="2:39" x14ac:dyDescent="0.25">
      <c r="B1534" s="10">
        <v>44958.854166666766</v>
      </c>
      <c r="C1534" s="11">
        <v>14.73</v>
      </c>
      <c r="D1534" s="11">
        <v>14.58</v>
      </c>
      <c r="E1534" s="11">
        <v>0</v>
      </c>
      <c r="F1534" s="11">
        <v>15.23</v>
      </c>
      <c r="G1534" s="11">
        <v>0</v>
      </c>
      <c r="H1534" s="12"/>
      <c r="I1534" s="12"/>
      <c r="J1534" s="12"/>
      <c r="K1534" s="12"/>
      <c r="L1534" s="12"/>
      <c r="M1534" s="12">
        <f t="shared" si="69"/>
        <v>45.05</v>
      </c>
      <c r="N1534" s="11">
        <v>8.85</v>
      </c>
      <c r="O1534" s="11">
        <v>9.15</v>
      </c>
      <c r="P1534" s="11">
        <v>9.01</v>
      </c>
      <c r="Q1534" s="11">
        <v>9.0399999999999991</v>
      </c>
      <c r="R1534" s="11">
        <v>9</v>
      </c>
      <c r="S1534" s="11">
        <v>0</v>
      </c>
      <c r="T1534" s="11">
        <v>0</v>
      </c>
      <c r="U1534" s="11">
        <v>0</v>
      </c>
      <c r="V1534" s="11">
        <v>0.99</v>
      </c>
      <c r="W1534" s="11">
        <v>1.21</v>
      </c>
      <c r="X1534" s="11">
        <v>1.1100000000000001</v>
      </c>
      <c r="Y1534" s="11">
        <v>0</v>
      </c>
      <c r="Z1534" s="11">
        <v>0</v>
      </c>
      <c r="AA1534" s="11">
        <v>0</v>
      </c>
      <c r="AB1534" s="11">
        <v>0</v>
      </c>
      <c r="AC1534" s="11">
        <v>0</v>
      </c>
      <c r="AD1534" s="12">
        <v>0</v>
      </c>
      <c r="AE1534" s="12">
        <v>0</v>
      </c>
      <c r="AF1534" s="11">
        <v>0</v>
      </c>
      <c r="AG1534" s="11">
        <v>0</v>
      </c>
      <c r="AH1534" s="11">
        <v>0</v>
      </c>
      <c r="AI1534" s="12">
        <v>0</v>
      </c>
      <c r="AJ1534" s="11">
        <v>0</v>
      </c>
      <c r="AK1534" s="12">
        <v>0</v>
      </c>
      <c r="AL1534" s="12">
        <f t="shared" si="70"/>
        <v>92.899999999999991</v>
      </c>
      <c r="AM1534" s="12">
        <f t="shared" si="72"/>
        <v>92.899999999999991</v>
      </c>
    </row>
    <row r="1535" spans="2:39" x14ac:dyDescent="0.25">
      <c r="B1535" s="10">
        <v>44958.875000000102</v>
      </c>
      <c r="C1535" s="11">
        <v>14.9</v>
      </c>
      <c r="D1535" s="11">
        <v>14.87</v>
      </c>
      <c r="E1535" s="11">
        <v>0</v>
      </c>
      <c r="F1535" s="11">
        <v>15.37</v>
      </c>
      <c r="G1535" s="11">
        <v>12.37</v>
      </c>
      <c r="H1535" s="12"/>
      <c r="I1535" s="12"/>
      <c r="J1535" s="12"/>
      <c r="K1535" s="12"/>
      <c r="L1535" s="12"/>
      <c r="M1535" s="12">
        <f t="shared" si="69"/>
        <v>32</v>
      </c>
      <c r="N1535" s="11">
        <v>7.96</v>
      </c>
      <c r="O1535" s="11">
        <v>8</v>
      </c>
      <c r="P1535" s="11">
        <v>8.0299999999999994</v>
      </c>
      <c r="Q1535" s="11">
        <v>8.01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2">
        <v>0</v>
      </c>
      <c r="AE1535" s="12">
        <v>0</v>
      </c>
      <c r="AF1535" s="11">
        <v>0</v>
      </c>
      <c r="AG1535" s="11">
        <v>0</v>
      </c>
      <c r="AH1535" s="11">
        <v>0</v>
      </c>
      <c r="AI1535" s="12">
        <v>0</v>
      </c>
      <c r="AJ1535" s="11">
        <v>0</v>
      </c>
      <c r="AK1535" s="12">
        <v>0</v>
      </c>
      <c r="AL1535" s="12">
        <f t="shared" si="70"/>
        <v>89.509999999999991</v>
      </c>
      <c r="AM1535" s="12">
        <f t="shared" si="72"/>
        <v>89.509999999999991</v>
      </c>
    </row>
    <row r="1536" spans="2:39" x14ac:dyDescent="0.25">
      <c r="B1536" s="10">
        <v>44958.895833333438</v>
      </c>
      <c r="C1536" s="11">
        <v>14.84</v>
      </c>
      <c r="D1536" s="11">
        <v>14.59</v>
      </c>
      <c r="E1536" s="11">
        <v>0</v>
      </c>
      <c r="F1536" s="11">
        <v>15.23</v>
      </c>
      <c r="G1536" s="11">
        <v>21.23</v>
      </c>
      <c r="H1536" s="12"/>
      <c r="I1536" s="12"/>
      <c r="J1536" s="12"/>
      <c r="K1536" s="12"/>
      <c r="L1536" s="12"/>
      <c r="M1536" s="12">
        <f t="shared" si="69"/>
        <v>19.600000000000001</v>
      </c>
      <c r="N1536" s="11">
        <v>8.42</v>
      </c>
      <c r="O1536" s="11">
        <v>8.44</v>
      </c>
      <c r="P1536" s="11">
        <v>0</v>
      </c>
      <c r="Q1536" s="11">
        <v>2.74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0</v>
      </c>
      <c r="AD1536" s="12">
        <v>0</v>
      </c>
      <c r="AE1536" s="12">
        <v>0</v>
      </c>
      <c r="AF1536" s="11">
        <v>0</v>
      </c>
      <c r="AG1536" s="11">
        <v>0</v>
      </c>
      <c r="AH1536" s="11">
        <v>0</v>
      </c>
      <c r="AI1536" s="12">
        <v>0</v>
      </c>
      <c r="AJ1536" s="11">
        <v>0</v>
      </c>
      <c r="AK1536" s="12">
        <v>0</v>
      </c>
      <c r="AL1536" s="12">
        <f t="shared" si="70"/>
        <v>85.490000000000009</v>
      </c>
      <c r="AM1536" s="12">
        <f t="shared" si="72"/>
        <v>85.490000000000009</v>
      </c>
    </row>
    <row r="1537" spans="2:39" x14ac:dyDescent="0.25">
      <c r="B1537" s="15">
        <v>44958.916666666773</v>
      </c>
      <c r="C1537" s="12">
        <v>14.54</v>
      </c>
      <c r="D1537" s="12">
        <v>14.41</v>
      </c>
      <c r="E1537" s="12">
        <v>0</v>
      </c>
      <c r="F1537" s="12">
        <v>15.28</v>
      </c>
      <c r="G1537" s="12">
        <v>22.28</v>
      </c>
      <c r="H1537" s="12"/>
      <c r="I1537" s="12"/>
      <c r="J1537" s="12"/>
      <c r="K1537" s="12"/>
      <c r="L1537" s="12"/>
      <c r="M1537" s="12">
        <f t="shared" si="69"/>
        <v>15.53</v>
      </c>
      <c r="N1537" s="12">
        <v>7.77</v>
      </c>
      <c r="O1537" s="12">
        <v>7.76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2">
        <v>0</v>
      </c>
      <c r="X1537" s="12">
        <v>0</v>
      </c>
      <c r="Y1537" s="12">
        <v>0</v>
      </c>
      <c r="Z1537" s="12">
        <v>0</v>
      </c>
      <c r="AA1537" s="12">
        <v>0</v>
      </c>
      <c r="AB1537" s="12">
        <v>0</v>
      </c>
      <c r="AC1537" s="12">
        <v>0</v>
      </c>
      <c r="AD1537" s="12">
        <v>0</v>
      </c>
      <c r="AE1537" s="12">
        <v>0</v>
      </c>
      <c r="AF1537" s="11">
        <v>0</v>
      </c>
      <c r="AG1537" s="11">
        <v>0</v>
      </c>
      <c r="AH1537" s="12">
        <v>0</v>
      </c>
      <c r="AI1537" s="12">
        <v>0</v>
      </c>
      <c r="AJ1537" s="12">
        <v>0</v>
      </c>
      <c r="AK1537" s="12">
        <v>0</v>
      </c>
      <c r="AL1537" s="12">
        <f t="shared" si="70"/>
        <v>82.039999999999992</v>
      </c>
      <c r="AM1537" s="12">
        <f t="shared" si="72"/>
        <v>82.039999999999992</v>
      </c>
    </row>
    <row r="1538" spans="2:39" x14ac:dyDescent="0.25">
      <c r="B1538" s="10">
        <v>44958.937500000109</v>
      </c>
      <c r="C1538" s="11">
        <v>14.68</v>
      </c>
      <c r="D1538" s="11">
        <v>14.37</v>
      </c>
      <c r="E1538" s="11">
        <v>0</v>
      </c>
      <c r="F1538" s="11">
        <v>15.13</v>
      </c>
      <c r="G1538" s="11">
        <v>20.440000000000001</v>
      </c>
      <c r="H1538" s="12"/>
      <c r="I1538" s="12"/>
      <c r="J1538" s="12"/>
      <c r="K1538" s="12"/>
      <c r="L1538" s="12"/>
      <c r="M1538" s="12">
        <f t="shared" si="69"/>
        <v>13.64</v>
      </c>
      <c r="N1538" s="11">
        <v>6.68</v>
      </c>
      <c r="O1538" s="11">
        <v>6.96</v>
      </c>
      <c r="P1538" s="11">
        <v>0</v>
      </c>
      <c r="Q1538" s="1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0</v>
      </c>
      <c r="AD1538" s="12">
        <v>0</v>
      </c>
      <c r="AE1538" s="12">
        <v>0</v>
      </c>
      <c r="AF1538" s="11">
        <v>0</v>
      </c>
      <c r="AG1538" s="11">
        <v>0</v>
      </c>
      <c r="AH1538" s="11">
        <v>0</v>
      </c>
      <c r="AI1538" s="12">
        <v>0</v>
      </c>
      <c r="AJ1538" s="11">
        <v>0</v>
      </c>
      <c r="AK1538" s="12">
        <v>0</v>
      </c>
      <c r="AL1538" s="12">
        <f t="shared" si="70"/>
        <v>78.260000000000005</v>
      </c>
      <c r="AM1538" s="12">
        <f t="shared" si="72"/>
        <v>78.260000000000005</v>
      </c>
    </row>
    <row r="1539" spans="2:39" x14ac:dyDescent="0.25">
      <c r="B1539" s="10">
        <v>44958.958333333445</v>
      </c>
      <c r="C1539" s="11">
        <v>14.35</v>
      </c>
      <c r="D1539" s="11">
        <v>14.42</v>
      </c>
      <c r="E1539" s="11">
        <v>0</v>
      </c>
      <c r="F1539" s="11">
        <v>15.08</v>
      </c>
      <c r="G1539" s="11">
        <v>23.59</v>
      </c>
      <c r="H1539" s="12"/>
      <c r="I1539" s="12"/>
      <c r="J1539" s="12"/>
      <c r="K1539" s="12"/>
      <c r="L1539" s="12"/>
      <c r="M1539" s="12">
        <f t="shared" si="69"/>
        <v>8.3699999999999992</v>
      </c>
      <c r="N1539" s="11">
        <v>0</v>
      </c>
      <c r="O1539" s="11">
        <v>8.3699999999999992</v>
      </c>
      <c r="P1539" s="11">
        <v>0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2">
        <v>0</v>
      </c>
      <c r="AE1539" s="12">
        <v>0</v>
      </c>
      <c r="AF1539" s="11">
        <v>0</v>
      </c>
      <c r="AG1539" s="11">
        <v>0</v>
      </c>
      <c r="AH1539" s="11">
        <v>0</v>
      </c>
      <c r="AI1539" s="12">
        <v>0</v>
      </c>
      <c r="AJ1539" s="11">
        <v>0</v>
      </c>
      <c r="AK1539" s="12">
        <v>0</v>
      </c>
      <c r="AL1539" s="12">
        <f t="shared" si="70"/>
        <v>75.81</v>
      </c>
      <c r="AM1539" s="12">
        <f t="shared" si="72"/>
        <v>75.81</v>
      </c>
    </row>
    <row r="1540" spans="2:39" x14ac:dyDescent="0.25">
      <c r="B1540" s="10">
        <v>44958.979166666781</v>
      </c>
      <c r="C1540" s="11">
        <v>14.63</v>
      </c>
      <c r="D1540" s="11">
        <v>14.66</v>
      </c>
      <c r="E1540" s="11">
        <v>0</v>
      </c>
      <c r="F1540" s="11">
        <v>14.96</v>
      </c>
      <c r="G1540" s="11">
        <v>21.43</v>
      </c>
      <c r="H1540" s="12"/>
      <c r="I1540" s="12"/>
      <c r="J1540" s="12"/>
      <c r="K1540" s="12"/>
      <c r="L1540" s="12"/>
      <c r="M1540" s="12">
        <f t="shared" si="69"/>
        <v>7.64</v>
      </c>
      <c r="N1540" s="11">
        <v>0</v>
      </c>
      <c r="O1540" s="11">
        <v>7.64</v>
      </c>
      <c r="P1540" s="11">
        <v>0</v>
      </c>
      <c r="Q1540" s="1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0</v>
      </c>
      <c r="AD1540" s="12">
        <v>0</v>
      </c>
      <c r="AE1540" s="12">
        <v>0</v>
      </c>
      <c r="AF1540" s="11">
        <v>0</v>
      </c>
      <c r="AG1540" s="11">
        <v>0</v>
      </c>
      <c r="AH1540" s="11">
        <v>0</v>
      </c>
      <c r="AI1540" s="12">
        <v>0</v>
      </c>
      <c r="AJ1540" s="11">
        <v>0</v>
      </c>
      <c r="AK1540" s="12">
        <v>0</v>
      </c>
      <c r="AL1540" s="12">
        <f t="shared" si="70"/>
        <v>73.320000000000007</v>
      </c>
      <c r="AM1540" s="12">
        <f t="shared" si="72"/>
        <v>73.320000000000007</v>
      </c>
    </row>
    <row r="1541" spans="2:39" x14ac:dyDescent="0.25">
      <c r="B1541" s="15">
        <v>44959.000000000116</v>
      </c>
      <c r="C1541" s="12">
        <v>13.84</v>
      </c>
      <c r="D1541" s="12">
        <v>14.21</v>
      </c>
      <c r="E1541" s="12">
        <v>0</v>
      </c>
      <c r="F1541" s="12">
        <v>14.87</v>
      </c>
      <c r="G1541" s="12">
        <v>22.36</v>
      </c>
      <c r="H1541" s="12"/>
      <c r="I1541" s="12"/>
      <c r="J1541" s="12"/>
      <c r="K1541" s="12"/>
      <c r="L1541" s="12"/>
      <c r="M1541" s="12">
        <f t="shared" si="69"/>
        <v>5.96</v>
      </c>
      <c r="N1541" s="12">
        <v>0</v>
      </c>
      <c r="O1541" s="12">
        <v>5.96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1">
        <v>0</v>
      </c>
      <c r="AG1541" s="11">
        <v>0</v>
      </c>
      <c r="AH1541" s="12">
        <v>0</v>
      </c>
      <c r="AI1541" s="12">
        <v>0</v>
      </c>
      <c r="AJ1541" s="12">
        <v>0</v>
      </c>
      <c r="AK1541" s="12">
        <v>0</v>
      </c>
      <c r="AL1541" s="12">
        <f t="shared" si="70"/>
        <v>71.239999999999995</v>
      </c>
      <c r="AM1541" s="12">
        <f t="shared" si="72"/>
        <v>71.239999999999995</v>
      </c>
    </row>
    <row r="1542" spans="2:39" x14ac:dyDescent="0.25">
      <c r="B1542" s="10">
        <v>44959.020833333452</v>
      </c>
      <c r="C1542" s="11">
        <v>13.84</v>
      </c>
      <c r="D1542" s="11">
        <v>14.21</v>
      </c>
      <c r="E1542" s="11">
        <v>0</v>
      </c>
      <c r="F1542" s="11">
        <v>15.09</v>
      </c>
      <c r="G1542" s="11">
        <v>20.76</v>
      </c>
      <c r="H1542" s="12"/>
      <c r="I1542" s="12"/>
      <c r="J1542" s="12"/>
      <c r="K1542" s="12"/>
      <c r="L1542" s="12"/>
      <c r="M1542" s="12">
        <f t="shared" ref="M1542:M1605" si="73">SUM(N1542:R1542)</f>
        <v>5.39</v>
      </c>
      <c r="N1542" s="11">
        <v>0</v>
      </c>
      <c r="O1542" s="11">
        <v>5.39</v>
      </c>
      <c r="P1542" s="11">
        <v>0</v>
      </c>
      <c r="Q1542" s="1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0</v>
      </c>
      <c r="AC1542" s="11">
        <v>0</v>
      </c>
      <c r="AD1542" s="12">
        <v>0</v>
      </c>
      <c r="AE1542" s="12">
        <v>0</v>
      </c>
      <c r="AF1542" s="11">
        <v>0</v>
      </c>
      <c r="AG1542" s="11">
        <v>0</v>
      </c>
      <c r="AH1542" s="11">
        <v>0</v>
      </c>
      <c r="AI1542" s="12">
        <v>0</v>
      </c>
      <c r="AJ1542" s="11">
        <v>0</v>
      </c>
      <c r="AK1542" s="12">
        <v>0</v>
      </c>
      <c r="AL1542" s="12">
        <f t="shared" ref="AL1542:AL1605" si="74">SUM(C1542:G1542,M1542,S1542:AE1542)</f>
        <v>69.290000000000006</v>
      </c>
      <c r="AM1542" s="12">
        <f t="shared" si="72"/>
        <v>69.290000000000006</v>
      </c>
    </row>
    <row r="1543" spans="2:39" x14ac:dyDescent="0.25">
      <c r="B1543" s="10">
        <v>44959.041666666788</v>
      </c>
      <c r="C1543" s="11">
        <v>14.62</v>
      </c>
      <c r="D1543" s="11">
        <v>14.42</v>
      </c>
      <c r="E1543" s="11">
        <v>0</v>
      </c>
      <c r="F1543" s="11">
        <v>15.1</v>
      </c>
      <c r="G1543" s="11">
        <v>24.59</v>
      </c>
      <c r="H1543" s="12"/>
      <c r="I1543" s="12"/>
      <c r="J1543" s="12"/>
      <c r="K1543" s="12"/>
      <c r="L1543" s="12"/>
      <c r="M1543" s="12">
        <f t="shared" si="73"/>
        <v>0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2">
        <v>0</v>
      </c>
      <c r="AE1543" s="12">
        <v>0</v>
      </c>
      <c r="AF1543" s="11">
        <v>0</v>
      </c>
      <c r="AG1543" s="11">
        <v>0</v>
      </c>
      <c r="AH1543" s="11">
        <v>0</v>
      </c>
      <c r="AI1543" s="12">
        <v>0</v>
      </c>
      <c r="AJ1543" s="11">
        <v>0</v>
      </c>
      <c r="AK1543" s="12">
        <v>0</v>
      </c>
      <c r="AL1543" s="12">
        <f t="shared" si="74"/>
        <v>68.73</v>
      </c>
      <c r="AM1543" s="12">
        <f t="shared" si="72"/>
        <v>68.73</v>
      </c>
    </row>
    <row r="1544" spans="2:39" x14ac:dyDescent="0.25">
      <c r="B1544" s="10">
        <v>44959.062500000124</v>
      </c>
      <c r="C1544" s="11">
        <v>14.34</v>
      </c>
      <c r="D1544" s="11">
        <v>14.38</v>
      </c>
      <c r="E1544" s="11">
        <v>0</v>
      </c>
      <c r="F1544" s="11">
        <v>14.93</v>
      </c>
      <c r="G1544" s="11">
        <v>22.53</v>
      </c>
      <c r="H1544" s="12"/>
      <c r="I1544" s="12"/>
      <c r="J1544" s="12"/>
      <c r="K1544" s="12"/>
      <c r="L1544" s="12"/>
      <c r="M1544" s="12">
        <f t="shared" si="73"/>
        <v>0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0</v>
      </c>
      <c r="AD1544" s="12">
        <v>0</v>
      </c>
      <c r="AE1544" s="12">
        <v>0</v>
      </c>
      <c r="AF1544" s="11">
        <v>0</v>
      </c>
      <c r="AG1544" s="11">
        <v>0</v>
      </c>
      <c r="AH1544" s="11">
        <v>0</v>
      </c>
      <c r="AI1544" s="12">
        <v>0</v>
      </c>
      <c r="AJ1544" s="11">
        <v>0</v>
      </c>
      <c r="AK1544" s="12">
        <v>0</v>
      </c>
      <c r="AL1544" s="12">
        <f t="shared" si="74"/>
        <v>66.180000000000007</v>
      </c>
      <c r="AM1544" s="12">
        <f t="shared" si="72"/>
        <v>66.180000000000007</v>
      </c>
    </row>
    <row r="1545" spans="2:39" x14ac:dyDescent="0.25">
      <c r="B1545" s="15">
        <v>44959.083333333459</v>
      </c>
      <c r="C1545" s="12">
        <v>14.92</v>
      </c>
      <c r="D1545" s="12">
        <v>14.71</v>
      </c>
      <c r="E1545" s="12">
        <v>0</v>
      </c>
      <c r="F1545" s="12">
        <v>14.97</v>
      </c>
      <c r="G1545" s="12">
        <v>20.36</v>
      </c>
      <c r="H1545" s="12"/>
      <c r="I1545" s="12"/>
      <c r="J1545" s="12"/>
      <c r="K1545" s="12"/>
      <c r="L1545" s="12"/>
      <c r="M1545" s="12">
        <f t="shared" si="73"/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2">
        <v>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0</v>
      </c>
      <c r="AC1545" s="12">
        <v>0</v>
      </c>
      <c r="AD1545" s="12">
        <v>0</v>
      </c>
      <c r="AE1545" s="12">
        <v>0</v>
      </c>
      <c r="AF1545" s="11">
        <v>0</v>
      </c>
      <c r="AG1545" s="11">
        <v>1.3</v>
      </c>
      <c r="AH1545" s="12">
        <v>0</v>
      </c>
      <c r="AI1545" s="12">
        <v>0</v>
      </c>
      <c r="AJ1545" s="12">
        <v>0</v>
      </c>
      <c r="AK1545" s="12">
        <v>0</v>
      </c>
      <c r="AL1545" s="12">
        <f t="shared" si="74"/>
        <v>64.960000000000008</v>
      </c>
      <c r="AM1545" s="12">
        <f t="shared" si="72"/>
        <v>66.260000000000005</v>
      </c>
    </row>
    <row r="1546" spans="2:39" x14ac:dyDescent="0.25">
      <c r="B1546" s="10">
        <v>44959.104166666795</v>
      </c>
      <c r="C1546" s="11">
        <v>14.59</v>
      </c>
      <c r="D1546" s="11">
        <v>14.77</v>
      </c>
      <c r="E1546" s="11">
        <v>0</v>
      </c>
      <c r="F1546" s="11">
        <v>15.21</v>
      </c>
      <c r="G1546" s="11">
        <v>20.29</v>
      </c>
      <c r="H1546" s="12"/>
      <c r="I1546" s="12"/>
      <c r="J1546" s="12"/>
      <c r="K1546" s="12"/>
      <c r="L1546" s="12"/>
      <c r="M1546" s="12">
        <f t="shared" si="73"/>
        <v>0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0</v>
      </c>
      <c r="AD1546" s="12">
        <v>0</v>
      </c>
      <c r="AE1546" s="12">
        <v>0</v>
      </c>
      <c r="AF1546" s="11">
        <v>0</v>
      </c>
      <c r="AG1546" s="11">
        <v>0</v>
      </c>
      <c r="AH1546" s="11">
        <v>0</v>
      </c>
      <c r="AI1546" s="12">
        <v>0</v>
      </c>
      <c r="AJ1546" s="11">
        <v>0</v>
      </c>
      <c r="AK1546" s="12">
        <v>0</v>
      </c>
      <c r="AL1546" s="12">
        <f t="shared" si="74"/>
        <v>64.86</v>
      </c>
      <c r="AM1546" s="12">
        <f t="shared" si="72"/>
        <v>64.86</v>
      </c>
    </row>
    <row r="1547" spans="2:39" x14ac:dyDescent="0.25">
      <c r="B1547" s="10">
        <v>44959.125000000131</v>
      </c>
      <c r="C1547" s="11">
        <v>14.66</v>
      </c>
      <c r="D1547" s="11">
        <v>14.32</v>
      </c>
      <c r="E1547" s="11">
        <v>0</v>
      </c>
      <c r="F1547" s="11">
        <v>15.17</v>
      </c>
      <c r="G1547" s="11">
        <v>20.68</v>
      </c>
      <c r="H1547" s="12"/>
      <c r="I1547" s="12"/>
      <c r="J1547" s="12"/>
      <c r="K1547" s="12"/>
      <c r="L1547" s="12"/>
      <c r="M1547" s="12">
        <f t="shared" si="73"/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2">
        <v>0</v>
      </c>
      <c r="AE1547" s="12">
        <v>0</v>
      </c>
      <c r="AF1547" s="11">
        <v>4.3</v>
      </c>
      <c r="AG1547" s="11">
        <v>0</v>
      </c>
      <c r="AH1547" s="11">
        <v>0</v>
      </c>
      <c r="AI1547" s="12">
        <v>0</v>
      </c>
      <c r="AJ1547" s="11">
        <v>0</v>
      </c>
      <c r="AK1547" s="12">
        <v>0</v>
      </c>
      <c r="AL1547" s="12">
        <f t="shared" si="74"/>
        <v>64.83</v>
      </c>
      <c r="AM1547" s="12">
        <f t="shared" si="72"/>
        <v>69.13</v>
      </c>
    </row>
    <row r="1548" spans="2:39" x14ac:dyDescent="0.25">
      <c r="B1548" s="10">
        <v>44959.145833333467</v>
      </c>
      <c r="C1548" s="11">
        <v>15.15</v>
      </c>
      <c r="D1548" s="11">
        <v>14.95</v>
      </c>
      <c r="E1548" s="11">
        <v>0</v>
      </c>
      <c r="F1548" s="11">
        <v>15.17</v>
      </c>
      <c r="G1548" s="11">
        <v>17.96</v>
      </c>
      <c r="H1548" s="12"/>
      <c r="I1548" s="12"/>
      <c r="J1548" s="12"/>
      <c r="K1548" s="12"/>
      <c r="L1548" s="12"/>
      <c r="M1548" s="12">
        <f t="shared" si="73"/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0</v>
      </c>
      <c r="AD1548" s="12">
        <v>0</v>
      </c>
      <c r="AE1548" s="12">
        <v>0</v>
      </c>
      <c r="AF1548" s="11">
        <v>1.63</v>
      </c>
      <c r="AG1548" s="11">
        <v>0</v>
      </c>
      <c r="AH1548" s="11">
        <v>0</v>
      </c>
      <c r="AI1548" s="12">
        <v>0</v>
      </c>
      <c r="AJ1548" s="11">
        <v>0</v>
      </c>
      <c r="AK1548" s="12">
        <v>0</v>
      </c>
      <c r="AL1548" s="12">
        <f t="shared" si="74"/>
        <v>63.230000000000004</v>
      </c>
      <c r="AM1548" s="12">
        <f t="shared" si="72"/>
        <v>64.86</v>
      </c>
    </row>
    <row r="1549" spans="2:39" x14ac:dyDescent="0.25">
      <c r="B1549" s="15">
        <v>44959.166666666802</v>
      </c>
      <c r="C1549" s="12">
        <v>14.09</v>
      </c>
      <c r="D1549" s="12">
        <v>14.18</v>
      </c>
      <c r="E1549" s="12">
        <v>0</v>
      </c>
      <c r="F1549" s="12">
        <v>14.86</v>
      </c>
      <c r="G1549" s="12">
        <v>19.61</v>
      </c>
      <c r="H1549" s="12"/>
      <c r="I1549" s="12"/>
      <c r="J1549" s="12"/>
      <c r="K1549" s="12"/>
      <c r="L1549" s="12"/>
      <c r="M1549" s="12">
        <f t="shared" si="73"/>
        <v>0</v>
      </c>
      <c r="N1549" s="12">
        <v>0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2">
        <v>0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  <c r="AA1549" s="12">
        <v>0</v>
      </c>
      <c r="AB1549" s="12">
        <v>0</v>
      </c>
      <c r="AC1549" s="12">
        <v>0</v>
      </c>
      <c r="AD1549" s="12">
        <v>0</v>
      </c>
      <c r="AE1549" s="12">
        <v>0</v>
      </c>
      <c r="AF1549" s="11">
        <v>1.63</v>
      </c>
      <c r="AG1549" s="11">
        <v>0</v>
      </c>
      <c r="AH1549" s="12">
        <v>0</v>
      </c>
      <c r="AI1549" s="12">
        <v>0</v>
      </c>
      <c r="AJ1549" s="12">
        <v>0</v>
      </c>
      <c r="AK1549" s="12">
        <v>0</v>
      </c>
      <c r="AL1549" s="12">
        <f t="shared" si="74"/>
        <v>62.739999999999995</v>
      </c>
      <c r="AM1549" s="12">
        <f t="shared" si="72"/>
        <v>64.36999999999999</v>
      </c>
    </row>
    <row r="1550" spans="2:39" x14ac:dyDescent="0.25">
      <c r="B1550" s="10">
        <v>44959.187500000138</v>
      </c>
      <c r="C1550" s="11">
        <v>14.97</v>
      </c>
      <c r="D1550" s="11">
        <v>14.4</v>
      </c>
      <c r="E1550" s="11">
        <v>0</v>
      </c>
      <c r="F1550" s="11">
        <v>14.97</v>
      </c>
      <c r="G1550" s="11">
        <v>18.96</v>
      </c>
      <c r="H1550" s="12"/>
      <c r="I1550" s="12"/>
      <c r="J1550" s="12"/>
      <c r="K1550" s="12"/>
      <c r="L1550" s="12"/>
      <c r="M1550" s="12">
        <f t="shared" si="73"/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0</v>
      </c>
      <c r="AD1550" s="12">
        <v>0</v>
      </c>
      <c r="AE1550" s="12">
        <v>0</v>
      </c>
      <c r="AF1550" s="11">
        <v>0</v>
      </c>
      <c r="AG1550" s="11">
        <v>0</v>
      </c>
      <c r="AH1550" s="11">
        <v>0</v>
      </c>
      <c r="AI1550" s="12">
        <v>0</v>
      </c>
      <c r="AJ1550" s="11">
        <v>0</v>
      </c>
      <c r="AK1550" s="12">
        <v>0</v>
      </c>
      <c r="AL1550" s="12">
        <f t="shared" si="74"/>
        <v>63.300000000000004</v>
      </c>
      <c r="AM1550" s="12">
        <f t="shared" si="72"/>
        <v>63.300000000000004</v>
      </c>
    </row>
    <row r="1551" spans="2:39" x14ac:dyDescent="0.25">
      <c r="B1551" s="10">
        <v>44959.208333333474</v>
      </c>
      <c r="C1551" s="11">
        <v>14.52</v>
      </c>
      <c r="D1551" s="11">
        <v>14.45</v>
      </c>
      <c r="E1551" s="11">
        <v>0</v>
      </c>
      <c r="F1551" s="11">
        <v>14.96</v>
      </c>
      <c r="G1551" s="11">
        <v>21.59</v>
      </c>
      <c r="H1551" s="12"/>
      <c r="I1551" s="12"/>
      <c r="J1551" s="12"/>
      <c r="K1551" s="12"/>
      <c r="L1551" s="12"/>
      <c r="M1551" s="12">
        <f t="shared" si="73"/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2">
        <v>0</v>
      </c>
      <c r="AE1551" s="12">
        <v>0</v>
      </c>
      <c r="AF1551" s="11">
        <v>0</v>
      </c>
      <c r="AG1551" s="11">
        <v>0</v>
      </c>
      <c r="AH1551" s="11">
        <v>0</v>
      </c>
      <c r="AI1551" s="12">
        <v>0</v>
      </c>
      <c r="AJ1551" s="11">
        <v>0</v>
      </c>
      <c r="AK1551" s="12">
        <v>0</v>
      </c>
      <c r="AL1551" s="12">
        <f t="shared" si="74"/>
        <v>65.52</v>
      </c>
      <c r="AM1551" s="12">
        <f t="shared" si="72"/>
        <v>65.52</v>
      </c>
    </row>
    <row r="1552" spans="2:39" x14ac:dyDescent="0.25">
      <c r="B1552" s="10">
        <v>44959.22916666681</v>
      </c>
      <c r="C1552" s="11">
        <v>14.65</v>
      </c>
      <c r="D1552" s="11">
        <v>14.53</v>
      </c>
      <c r="E1552" s="11">
        <v>0</v>
      </c>
      <c r="F1552" s="11">
        <v>15</v>
      </c>
      <c r="G1552" s="11">
        <v>22.78</v>
      </c>
      <c r="H1552" s="12"/>
      <c r="I1552" s="12"/>
      <c r="J1552" s="12"/>
      <c r="K1552" s="12"/>
      <c r="L1552" s="12"/>
      <c r="M1552" s="12">
        <f t="shared" si="73"/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2">
        <v>0</v>
      </c>
      <c r="AE1552" s="12">
        <v>0</v>
      </c>
      <c r="AF1552" s="11">
        <v>0</v>
      </c>
      <c r="AG1552" s="11">
        <v>0</v>
      </c>
      <c r="AH1552" s="11">
        <v>0</v>
      </c>
      <c r="AI1552" s="12">
        <v>0</v>
      </c>
      <c r="AJ1552" s="11">
        <v>0</v>
      </c>
      <c r="AK1552" s="12">
        <v>0</v>
      </c>
      <c r="AL1552" s="12">
        <f t="shared" si="74"/>
        <v>66.960000000000008</v>
      </c>
      <c r="AM1552" s="12">
        <f t="shared" si="72"/>
        <v>66.960000000000008</v>
      </c>
    </row>
    <row r="1553" spans="2:39" x14ac:dyDescent="0.25">
      <c r="B1553" s="15">
        <v>44959.250000000146</v>
      </c>
      <c r="C1553" s="12">
        <v>14.82</v>
      </c>
      <c r="D1553" s="12">
        <v>14.98</v>
      </c>
      <c r="E1553" s="12">
        <v>0</v>
      </c>
      <c r="F1553" s="12">
        <v>15.16</v>
      </c>
      <c r="G1553" s="12">
        <v>21.5</v>
      </c>
      <c r="H1553" s="12"/>
      <c r="I1553" s="12"/>
      <c r="J1553" s="12"/>
      <c r="K1553" s="12"/>
      <c r="L1553" s="12"/>
      <c r="M1553" s="12">
        <f t="shared" si="73"/>
        <v>0</v>
      </c>
      <c r="N1553" s="12">
        <v>0</v>
      </c>
      <c r="O1553" s="12">
        <v>0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2">
        <v>0</v>
      </c>
      <c r="AF1553" s="11">
        <v>0</v>
      </c>
      <c r="AG1553" s="11">
        <v>0</v>
      </c>
      <c r="AH1553" s="12">
        <v>0</v>
      </c>
      <c r="AI1553" s="12">
        <v>0</v>
      </c>
      <c r="AJ1553" s="12">
        <v>0</v>
      </c>
      <c r="AK1553" s="12">
        <v>0</v>
      </c>
      <c r="AL1553" s="12">
        <f t="shared" si="74"/>
        <v>66.460000000000008</v>
      </c>
      <c r="AM1553" s="12">
        <f t="shared" si="72"/>
        <v>66.460000000000008</v>
      </c>
    </row>
    <row r="1554" spans="2:39" x14ac:dyDescent="0.25">
      <c r="B1554" s="10">
        <v>44959.270833333481</v>
      </c>
      <c r="C1554" s="11">
        <v>14.75</v>
      </c>
      <c r="D1554" s="11">
        <v>15.01</v>
      </c>
      <c r="E1554" s="11">
        <v>0</v>
      </c>
      <c r="F1554" s="11">
        <v>15.04</v>
      </c>
      <c r="G1554" s="11">
        <v>21.18</v>
      </c>
      <c r="H1554" s="12"/>
      <c r="I1554" s="12"/>
      <c r="J1554" s="12"/>
      <c r="K1554" s="12"/>
      <c r="L1554" s="12"/>
      <c r="M1554" s="12">
        <f t="shared" si="73"/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2">
        <v>0</v>
      </c>
      <c r="AE1554" s="12">
        <v>0</v>
      </c>
      <c r="AF1554" s="11">
        <v>0</v>
      </c>
      <c r="AG1554" s="11">
        <v>0</v>
      </c>
      <c r="AH1554" s="11">
        <v>0</v>
      </c>
      <c r="AI1554" s="12">
        <v>0</v>
      </c>
      <c r="AJ1554" s="11">
        <v>0</v>
      </c>
      <c r="AK1554" s="12">
        <v>0</v>
      </c>
      <c r="AL1554" s="12">
        <f t="shared" si="74"/>
        <v>65.97999999999999</v>
      </c>
      <c r="AM1554" s="12">
        <f t="shared" si="72"/>
        <v>65.97999999999999</v>
      </c>
    </row>
    <row r="1555" spans="2:39" x14ac:dyDescent="0.25">
      <c r="B1555" s="10">
        <v>44959.291666666817</v>
      </c>
      <c r="C1555" s="11">
        <v>15.01</v>
      </c>
      <c r="D1555" s="11">
        <v>15.44</v>
      </c>
      <c r="E1555" s="11">
        <v>0</v>
      </c>
      <c r="F1555" s="11">
        <v>15.06</v>
      </c>
      <c r="G1555" s="11">
        <v>17.53</v>
      </c>
      <c r="H1555" s="12"/>
      <c r="I1555" s="12"/>
      <c r="J1555" s="12"/>
      <c r="K1555" s="12"/>
      <c r="L1555" s="12"/>
      <c r="M1555" s="12">
        <f t="shared" si="73"/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0.25</v>
      </c>
      <c r="T1555" s="11">
        <v>0.12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2">
        <v>0</v>
      </c>
      <c r="AE1555" s="12">
        <v>0</v>
      </c>
      <c r="AF1555" s="11">
        <v>0</v>
      </c>
      <c r="AG1555" s="11">
        <v>0</v>
      </c>
      <c r="AH1555" s="11">
        <v>0</v>
      </c>
      <c r="AI1555" s="12">
        <v>0</v>
      </c>
      <c r="AJ1555" s="11">
        <v>0</v>
      </c>
      <c r="AK1555" s="12">
        <v>0</v>
      </c>
      <c r="AL1555" s="12">
        <f t="shared" si="74"/>
        <v>63.41</v>
      </c>
      <c r="AM1555" s="12">
        <f t="shared" si="72"/>
        <v>63.41</v>
      </c>
    </row>
    <row r="1556" spans="2:39" x14ac:dyDescent="0.25">
      <c r="B1556" s="10">
        <v>44959.312500000153</v>
      </c>
      <c r="C1556" s="11">
        <v>14.92</v>
      </c>
      <c r="D1556" s="11">
        <v>15.24</v>
      </c>
      <c r="E1556" s="11">
        <v>0</v>
      </c>
      <c r="F1556" s="11">
        <v>14.93</v>
      </c>
      <c r="G1556" s="11">
        <v>17.3</v>
      </c>
      <c r="H1556" s="12"/>
      <c r="I1556" s="12"/>
      <c r="J1556" s="12"/>
      <c r="K1556" s="12"/>
      <c r="L1556" s="12"/>
      <c r="M1556" s="12">
        <f t="shared" si="73"/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0.36</v>
      </c>
      <c r="T1556" s="11">
        <v>0.36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0</v>
      </c>
      <c r="AD1556" s="12">
        <v>0</v>
      </c>
      <c r="AE1556" s="12">
        <v>0</v>
      </c>
      <c r="AF1556" s="11">
        <v>0</v>
      </c>
      <c r="AG1556" s="11">
        <v>0</v>
      </c>
      <c r="AH1556" s="11">
        <v>0</v>
      </c>
      <c r="AI1556" s="12">
        <v>0</v>
      </c>
      <c r="AJ1556" s="11">
        <v>0</v>
      </c>
      <c r="AK1556" s="12">
        <v>0</v>
      </c>
      <c r="AL1556" s="12">
        <f t="shared" si="74"/>
        <v>63.11</v>
      </c>
      <c r="AM1556" s="12">
        <f t="shared" si="72"/>
        <v>63.11</v>
      </c>
    </row>
    <row r="1557" spans="2:39" x14ac:dyDescent="0.25">
      <c r="B1557" s="15">
        <v>44959.333333333489</v>
      </c>
      <c r="C1557" s="12">
        <v>14.86</v>
      </c>
      <c r="D1557" s="12">
        <v>14.68</v>
      </c>
      <c r="E1557" s="12">
        <v>0</v>
      </c>
      <c r="F1557" s="12">
        <v>14.83</v>
      </c>
      <c r="G1557" s="12">
        <v>19.66</v>
      </c>
      <c r="H1557" s="12"/>
      <c r="I1557" s="12"/>
      <c r="J1557" s="12"/>
      <c r="K1557" s="12"/>
      <c r="L1557" s="12"/>
      <c r="M1557" s="12">
        <f t="shared" si="73"/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0</v>
      </c>
      <c r="S1557" s="12">
        <v>1.1100000000000001</v>
      </c>
      <c r="T1557" s="12">
        <v>0.47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2">
        <v>0</v>
      </c>
      <c r="AB1557" s="12">
        <v>0</v>
      </c>
      <c r="AC1557" s="12">
        <v>0</v>
      </c>
      <c r="AD1557" s="12">
        <v>0</v>
      </c>
      <c r="AE1557" s="12">
        <v>0</v>
      </c>
      <c r="AF1557" s="11">
        <v>0</v>
      </c>
      <c r="AG1557" s="11">
        <v>0</v>
      </c>
      <c r="AH1557" s="12">
        <v>0</v>
      </c>
      <c r="AI1557" s="12">
        <v>0</v>
      </c>
      <c r="AJ1557" s="12">
        <v>0</v>
      </c>
      <c r="AK1557" s="12">
        <v>0</v>
      </c>
      <c r="AL1557" s="12">
        <f t="shared" si="74"/>
        <v>65.61</v>
      </c>
      <c r="AM1557" s="12">
        <f t="shared" ref="AM1557:AM1620" si="75">SUM(AF1557:AL1557)</f>
        <v>65.61</v>
      </c>
    </row>
    <row r="1558" spans="2:39" x14ac:dyDescent="0.25">
      <c r="B1558" s="10">
        <v>44959.354166666824</v>
      </c>
      <c r="C1558" s="11">
        <v>14.85</v>
      </c>
      <c r="D1558" s="11">
        <v>14.53</v>
      </c>
      <c r="E1558" s="11">
        <v>0</v>
      </c>
      <c r="F1558" s="11">
        <v>14.75</v>
      </c>
      <c r="G1558" s="11">
        <v>22.01</v>
      </c>
      <c r="H1558" s="12"/>
      <c r="I1558" s="12"/>
      <c r="J1558" s="12"/>
      <c r="K1558" s="12"/>
      <c r="L1558" s="12"/>
      <c r="M1558" s="12">
        <f t="shared" si="73"/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1.4</v>
      </c>
      <c r="T1558" s="11">
        <v>0.59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0</v>
      </c>
      <c r="AD1558" s="12">
        <v>0</v>
      </c>
      <c r="AE1558" s="12">
        <v>0</v>
      </c>
      <c r="AF1558" s="11">
        <v>0</v>
      </c>
      <c r="AG1558" s="11">
        <v>0</v>
      </c>
      <c r="AH1558" s="11">
        <v>0</v>
      </c>
      <c r="AI1558" s="12">
        <v>0</v>
      </c>
      <c r="AJ1558" s="11">
        <v>0</v>
      </c>
      <c r="AK1558" s="12">
        <v>0</v>
      </c>
      <c r="AL1558" s="12">
        <f t="shared" si="74"/>
        <v>68.13000000000001</v>
      </c>
      <c r="AM1558" s="12">
        <f t="shared" si="75"/>
        <v>68.13000000000001</v>
      </c>
    </row>
    <row r="1559" spans="2:39" x14ac:dyDescent="0.25">
      <c r="B1559" s="10">
        <v>44959.37500000016</v>
      </c>
      <c r="C1559" s="11">
        <v>14.56</v>
      </c>
      <c r="D1559" s="11">
        <v>14.85</v>
      </c>
      <c r="E1559" s="11">
        <v>0</v>
      </c>
      <c r="F1559" s="11">
        <v>15.16</v>
      </c>
      <c r="G1559" s="11">
        <v>23.34</v>
      </c>
      <c r="H1559" s="12"/>
      <c r="I1559" s="12"/>
      <c r="J1559" s="12"/>
      <c r="K1559" s="12"/>
      <c r="L1559" s="12"/>
      <c r="M1559" s="12">
        <f t="shared" si="73"/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1.4</v>
      </c>
      <c r="T1559" s="11">
        <v>0.23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2">
        <v>0</v>
      </c>
      <c r="AE1559" s="12">
        <v>0</v>
      </c>
      <c r="AF1559" s="11">
        <v>0</v>
      </c>
      <c r="AG1559" s="11">
        <v>0</v>
      </c>
      <c r="AH1559" s="11">
        <v>0</v>
      </c>
      <c r="AI1559" s="12">
        <v>0</v>
      </c>
      <c r="AJ1559" s="11">
        <v>0</v>
      </c>
      <c r="AK1559" s="12">
        <v>0</v>
      </c>
      <c r="AL1559" s="12">
        <f t="shared" si="74"/>
        <v>69.540000000000006</v>
      </c>
      <c r="AM1559" s="12">
        <f t="shared" si="75"/>
        <v>69.540000000000006</v>
      </c>
    </row>
    <row r="1560" spans="2:39" x14ac:dyDescent="0.25">
      <c r="B1560" s="10">
        <v>44959.395833333496</v>
      </c>
      <c r="C1560" s="11">
        <v>14.27</v>
      </c>
      <c r="D1560" s="11">
        <v>14.73</v>
      </c>
      <c r="E1560" s="11">
        <v>0</v>
      </c>
      <c r="F1560" s="11">
        <v>15</v>
      </c>
      <c r="G1560" s="11">
        <v>24.63</v>
      </c>
      <c r="H1560" s="12"/>
      <c r="I1560" s="12"/>
      <c r="J1560" s="12"/>
      <c r="K1560" s="12"/>
      <c r="L1560" s="12"/>
      <c r="M1560" s="12">
        <f t="shared" si="73"/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1.0900000000000001</v>
      </c>
      <c r="T1560" s="11">
        <v>0.19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0</v>
      </c>
      <c r="AD1560" s="12">
        <v>0</v>
      </c>
      <c r="AE1560" s="12">
        <v>0</v>
      </c>
      <c r="AF1560" s="11">
        <v>0</v>
      </c>
      <c r="AG1560" s="11">
        <v>0</v>
      </c>
      <c r="AH1560" s="11">
        <v>0</v>
      </c>
      <c r="AI1560" s="12">
        <v>0</v>
      </c>
      <c r="AJ1560" s="11">
        <v>0</v>
      </c>
      <c r="AK1560" s="12">
        <v>0</v>
      </c>
      <c r="AL1560" s="12">
        <f t="shared" si="74"/>
        <v>69.91</v>
      </c>
      <c r="AM1560" s="12">
        <f t="shared" si="75"/>
        <v>69.91</v>
      </c>
    </row>
    <row r="1561" spans="2:39" x14ac:dyDescent="0.25">
      <c r="B1561" s="15">
        <v>44959.416666666832</v>
      </c>
      <c r="C1561" s="12">
        <v>14.78</v>
      </c>
      <c r="D1561" s="12">
        <v>14.42</v>
      </c>
      <c r="E1561" s="12">
        <v>0</v>
      </c>
      <c r="F1561" s="12">
        <v>14.97</v>
      </c>
      <c r="G1561" s="12">
        <v>24.49</v>
      </c>
      <c r="H1561" s="12"/>
      <c r="I1561" s="12"/>
      <c r="J1561" s="12"/>
      <c r="K1561" s="12"/>
      <c r="L1561" s="12"/>
      <c r="M1561" s="12">
        <f t="shared" si="73"/>
        <v>0</v>
      </c>
      <c r="N1561" s="12">
        <v>0</v>
      </c>
      <c r="O1561" s="12">
        <v>0</v>
      </c>
      <c r="P1561" s="12">
        <v>0</v>
      </c>
      <c r="Q1561" s="12">
        <v>0</v>
      </c>
      <c r="R1561" s="12">
        <v>0</v>
      </c>
      <c r="S1561" s="12">
        <v>1.33</v>
      </c>
      <c r="T1561" s="12">
        <v>0.8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  <c r="AA1561" s="12">
        <v>0</v>
      </c>
      <c r="AB1561" s="12">
        <v>0</v>
      </c>
      <c r="AC1561" s="12">
        <v>0</v>
      </c>
      <c r="AD1561" s="12">
        <v>0</v>
      </c>
      <c r="AE1561" s="12">
        <v>0</v>
      </c>
      <c r="AF1561" s="11">
        <v>0</v>
      </c>
      <c r="AG1561" s="11">
        <v>1.73</v>
      </c>
      <c r="AH1561" s="12">
        <v>0</v>
      </c>
      <c r="AI1561" s="12">
        <v>0</v>
      </c>
      <c r="AJ1561" s="12">
        <v>0</v>
      </c>
      <c r="AK1561" s="12">
        <v>0</v>
      </c>
      <c r="AL1561" s="12">
        <f t="shared" si="74"/>
        <v>70.789999999999992</v>
      </c>
      <c r="AM1561" s="12">
        <f t="shared" si="75"/>
        <v>72.52</v>
      </c>
    </row>
    <row r="1562" spans="2:39" x14ac:dyDescent="0.25">
      <c r="B1562" s="10">
        <v>44959.437500000167</v>
      </c>
      <c r="C1562" s="11">
        <v>14.25</v>
      </c>
      <c r="D1562" s="11">
        <v>14.63</v>
      </c>
      <c r="E1562" s="11">
        <v>0</v>
      </c>
      <c r="F1562" s="11">
        <v>15.09</v>
      </c>
      <c r="G1562" s="11">
        <v>19.29</v>
      </c>
      <c r="H1562" s="12"/>
      <c r="I1562" s="12"/>
      <c r="J1562" s="12"/>
      <c r="K1562" s="12"/>
      <c r="L1562" s="12"/>
      <c r="M1562" s="12">
        <f t="shared" si="73"/>
        <v>5.52</v>
      </c>
      <c r="N1562" s="11">
        <v>0</v>
      </c>
      <c r="O1562" s="11">
        <v>5.52</v>
      </c>
      <c r="P1562" s="11">
        <v>0</v>
      </c>
      <c r="Q1562" s="11">
        <v>0</v>
      </c>
      <c r="R1562" s="11">
        <v>0</v>
      </c>
      <c r="S1562" s="11">
        <v>1.54</v>
      </c>
      <c r="T1562" s="11">
        <v>0.24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0</v>
      </c>
      <c r="AD1562" s="12">
        <v>0</v>
      </c>
      <c r="AE1562" s="12">
        <v>0</v>
      </c>
      <c r="AF1562" s="11">
        <v>0</v>
      </c>
      <c r="AG1562" s="11">
        <v>1.73</v>
      </c>
      <c r="AH1562" s="11">
        <v>0</v>
      </c>
      <c r="AI1562" s="12">
        <v>0</v>
      </c>
      <c r="AJ1562" s="11">
        <v>0</v>
      </c>
      <c r="AK1562" s="12">
        <v>0</v>
      </c>
      <c r="AL1562" s="12">
        <f t="shared" si="74"/>
        <v>70.56</v>
      </c>
      <c r="AM1562" s="12">
        <f t="shared" si="75"/>
        <v>72.290000000000006</v>
      </c>
    </row>
    <row r="1563" spans="2:39" x14ac:dyDescent="0.25">
      <c r="B1563" s="10">
        <v>44959.458333333503</v>
      </c>
      <c r="C1563" s="11">
        <v>14.51</v>
      </c>
      <c r="D1563" s="11">
        <v>14.52</v>
      </c>
      <c r="E1563" s="11">
        <v>0</v>
      </c>
      <c r="F1563" s="11">
        <v>14.91</v>
      </c>
      <c r="G1563" s="11">
        <v>18.920000000000002</v>
      </c>
      <c r="H1563" s="12"/>
      <c r="I1563" s="12"/>
      <c r="J1563" s="12"/>
      <c r="K1563" s="12"/>
      <c r="L1563" s="12"/>
      <c r="M1563" s="12">
        <f t="shared" si="73"/>
        <v>5.33</v>
      </c>
      <c r="N1563" s="11">
        <v>0</v>
      </c>
      <c r="O1563" s="11">
        <v>5.33</v>
      </c>
      <c r="P1563" s="11">
        <v>0</v>
      </c>
      <c r="Q1563" s="11">
        <v>0</v>
      </c>
      <c r="R1563" s="11">
        <v>0</v>
      </c>
      <c r="S1563" s="11">
        <v>0.54</v>
      </c>
      <c r="T1563" s="11">
        <v>0.51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2">
        <v>0</v>
      </c>
      <c r="AE1563" s="12">
        <v>0</v>
      </c>
      <c r="AF1563" s="11">
        <v>0</v>
      </c>
      <c r="AG1563" s="11">
        <v>1.73</v>
      </c>
      <c r="AH1563" s="11">
        <v>0</v>
      </c>
      <c r="AI1563" s="12">
        <v>0</v>
      </c>
      <c r="AJ1563" s="11">
        <v>0</v>
      </c>
      <c r="AK1563" s="12">
        <v>0</v>
      </c>
      <c r="AL1563" s="12">
        <f t="shared" si="74"/>
        <v>69.240000000000009</v>
      </c>
      <c r="AM1563" s="12">
        <f t="shared" si="75"/>
        <v>70.970000000000013</v>
      </c>
    </row>
    <row r="1564" spans="2:39" x14ac:dyDescent="0.25">
      <c r="B1564" s="10">
        <v>44959.479166666839</v>
      </c>
      <c r="C1564" s="11">
        <v>14.22</v>
      </c>
      <c r="D1564" s="11">
        <v>14.28</v>
      </c>
      <c r="E1564" s="11">
        <v>0</v>
      </c>
      <c r="F1564" s="11">
        <v>14.97</v>
      </c>
      <c r="G1564" s="11">
        <v>17.600000000000001</v>
      </c>
      <c r="H1564" s="12"/>
      <c r="I1564" s="12"/>
      <c r="J1564" s="12"/>
      <c r="K1564" s="12"/>
      <c r="L1564" s="12"/>
      <c r="M1564" s="12">
        <f t="shared" si="73"/>
        <v>4.99</v>
      </c>
      <c r="N1564" s="11">
        <v>0</v>
      </c>
      <c r="O1564" s="11">
        <v>4.99</v>
      </c>
      <c r="P1564" s="11">
        <v>0</v>
      </c>
      <c r="Q1564" s="11">
        <v>0</v>
      </c>
      <c r="R1564" s="11">
        <v>0</v>
      </c>
      <c r="S1564" s="11">
        <v>0.35</v>
      </c>
      <c r="T1564" s="11">
        <v>0.64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0</v>
      </c>
      <c r="AD1564" s="12">
        <v>0</v>
      </c>
      <c r="AE1564" s="12">
        <v>0</v>
      </c>
      <c r="AF1564" s="11">
        <v>0</v>
      </c>
      <c r="AG1564" s="11">
        <v>1.73</v>
      </c>
      <c r="AH1564" s="11">
        <v>0</v>
      </c>
      <c r="AI1564" s="12">
        <v>0</v>
      </c>
      <c r="AJ1564" s="11">
        <v>0</v>
      </c>
      <c r="AK1564" s="12">
        <v>0</v>
      </c>
      <c r="AL1564" s="12">
        <f t="shared" si="74"/>
        <v>67.05</v>
      </c>
      <c r="AM1564" s="12">
        <f t="shared" si="75"/>
        <v>68.78</v>
      </c>
    </row>
    <row r="1565" spans="2:39" x14ac:dyDescent="0.25">
      <c r="B1565" s="15">
        <v>44959.500000000175</v>
      </c>
      <c r="C1565" s="12">
        <v>14.97</v>
      </c>
      <c r="D1565" s="12">
        <v>14.33</v>
      </c>
      <c r="E1565" s="12">
        <v>0</v>
      </c>
      <c r="F1565" s="12">
        <v>14.06</v>
      </c>
      <c r="G1565" s="12">
        <v>14.44</v>
      </c>
      <c r="H1565" s="12"/>
      <c r="I1565" s="12"/>
      <c r="J1565" s="12"/>
      <c r="K1565" s="12"/>
      <c r="L1565" s="12"/>
      <c r="M1565" s="12">
        <f t="shared" si="73"/>
        <v>5.62</v>
      </c>
      <c r="N1565" s="12">
        <v>0</v>
      </c>
      <c r="O1565" s="12">
        <v>5.62</v>
      </c>
      <c r="P1565" s="12">
        <v>0</v>
      </c>
      <c r="Q1565" s="12">
        <v>0</v>
      </c>
      <c r="R1565" s="12">
        <v>0</v>
      </c>
      <c r="S1565" s="12">
        <v>0.35</v>
      </c>
      <c r="T1565" s="12">
        <v>0.67</v>
      </c>
      <c r="U1565" s="12">
        <v>0</v>
      </c>
      <c r="V1565" s="12">
        <v>0</v>
      </c>
      <c r="W1565" s="12">
        <v>0</v>
      </c>
      <c r="X1565" s="12">
        <v>0</v>
      </c>
      <c r="Y1565" s="12">
        <v>0</v>
      </c>
      <c r="Z1565" s="12">
        <v>0</v>
      </c>
      <c r="AA1565" s="12">
        <v>0</v>
      </c>
      <c r="AB1565" s="12">
        <v>0</v>
      </c>
      <c r="AC1565" s="12">
        <v>0</v>
      </c>
      <c r="AD1565" s="12">
        <v>0</v>
      </c>
      <c r="AE1565" s="12">
        <v>0</v>
      </c>
      <c r="AF1565" s="11">
        <v>1.27</v>
      </c>
      <c r="AG1565" s="11">
        <v>1.73</v>
      </c>
      <c r="AH1565" s="12">
        <v>0</v>
      </c>
      <c r="AI1565" s="12">
        <v>0</v>
      </c>
      <c r="AJ1565" s="12">
        <v>0</v>
      </c>
      <c r="AK1565" s="12">
        <v>0</v>
      </c>
      <c r="AL1565" s="12">
        <f t="shared" si="74"/>
        <v>64.44</v>
      </c>
      <c r="AM1565" s="12">
        <f t="shared" si="75"/>
        <v>67.44</v>
      </c>
    </row>
    <row r="1566" spans="2:39" x14ac:dyDescent="0.25">
      <c r="B1566" s="10">
        <v>44959.52083333351</v>
      </c>
      <c r="C1566" s="11">
        <v>14.58</v>
      </c>
      <c r="D1566" s="11">
        <v>14.3</v>
      </c>
      <c r="E1566" s="11">
        <v>0</v>
      </c>
      <c r="F1566" s="11">
        <v>13.83</v>
      </c>
      <c r="G1566" s="11">
        <v>13.95</v>
      </c>
      <c r="H1566" s="12"/>
      <c r="I1566" s="12"/>
      <c r="J1566" s="12"/>
      <c r="K1566" s="12"/>
      <c r="L1566" s="12"/>
      <c r="M1566" s="12">
        <f t="shared" si="73"/>
        <v>5.36</v>
      </c>
      <c r="N1566" s="11">
        <v>0</v>
      </c>
      <c r="O1566" s="11">
        <v>5.36</v>
      </c>
      <c r="P1566" s="11">
        <v>0</v>
      </c>
      <c r="Q1566" s="11">
        <v>0</v>
      </c>
      <c r="R1566" s="11">
        <v>0</v>
      </c>
      <c r="S1566" s="11">
        <v>0.82</v>
      </c>
      <c r="T1566" s="11">
        <v>0.96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0</v>
      </c>
      <c r="AD1566" s="12">
        <v>0</v>
      </c>
      <c r="AE1566" s="12">
        <v>0</v>
      </c>
      <c r="AF1566" s="11">
        <v>1.27</v>
      </c>
      <c r="AG1566" s="11">
        <v>1.73</v>
      </c>
      <c r="AH1566" s="11">
        <v>0</v>
      </c>
      <c r="AI1566" s="12">
        <v>0</v>
      </c>
      <c r="AJ1566" s="11">
        <v>0</v>
      </c>
      <c r="AK1566" s="12">
        <v>0</v>
      </c>
      <c r="AL1566" s="12">
        <f t="shared" si="74"/>
        <v>63.8</v>
      </c>
      <c r="AM1566" s="12">
        <f t="shared" si="75"/>
        <v>66.8</v>
      </c>
    </row>
    <row r="1567" spans="2:39" x14ac:dyDescent="0.25">
      <c r="B1567" s="10">
        <v>44959.541666666846</v>
      </c>
      <c r="C1567" s="11">
        <v>14.72</v>
      </c>
      <c r="D1567" s="11">
        <v>14.29</v>
      </c>
      <c r="E1567" s="11">
        <v>0</v>
      </c>
      <c r="F1567" s="11">
        <v>14.4</v>
      </c>
      <c r="G1567" s="11">
        <v>13.9</v>
      </c>
      <c r="H1567" s="12"/>
      <c r="I1567" s="12"/>
      <c r="J1567" s="12"/>
      <c r="K1567" s="12"/>
      <c r="L1567" s="12"/>
      <c r="M1567" s="12">
        <f t="shared" si="73"/>
        <v>5.4</v>
      </c>
      <c r="N1567" s="11">
        <v>0</v>
      </c>
      <c r="O1567" s="11">
        <v>5.4</v>
      </c>
      <c r="P1567" s="11">
        <v>0</v>
      </c>
      <c r="Q1567" s="11">
        <v>0</v>
      </c>
      <c r="R1567" s="11">
        <v>0</v>
      </c>
      <c r="S1567" s="11">
        <v>0.56999999999999995</v>
      </c>
      <c r="T1567" s="11">
        <v>0.75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2">
        <v>0</v>
      </c>
      <c r="AE1567" s="12">
        <v>0</v>
      </c>
      <c r="AF1567" s="11">
        <v>1.1000000000000001</v>
      </c>
      <c r="AG1567" s="11">
        <v>1.27</v>
      </c>
      <c r="AH1567" s="11">
        <v>0</v>
      </c>
      <c r="AI1567" s="12">
        <v>0</v>
      </c>
      <c r="AJ1567" s="11">
        <v>0</v>
      </c>
      <c r="AK1567" s="12">
        <v>0</v>
      </c>
      <c r="AL1567" s="12">
        <f t="shared" si="74"/>
        <v>64.03</v>
      </c>
      <c r="AM1567" s="12">
        <f t="shared" si="75"/>
        <v>66.400000000000006</v>
      </c>
    </row>
    <row r="1568" spans="2:39" x14ac:dyDescent="0.25">
      <c r="B1568" s="10">
        <v>44959.562500000182</v>
      </c>
      <c r="C1568" s="11">
        <v>14.85</v>
      </c>
      <c r="D1568" s="11">
        <v>14.35</v>
      </c>
      <c r="E1568" s="11">
        <v>0</v>
      </c>
      <c r="F1568" s="11">
        <v>14.26</v>
      </c>
      <c r="G1568" s="11">
        <v>12.81</v>
      </c>
      <c r="H1568" s="12"/>
      <c r="I1568" s="12"/>
      <c r="J1568" s="12"/>
      <c r="K1568" s="12"/>
      <c r="L1568" s="12"/>
      <c r="M1568" s="12">
        <f t="shared" si="73"/>
        <v>5.78</v>
      </c>
      <c r="N1568" s="11">
        <v>0</v>
      </c>
      <c r="O1568" s="11">
        <v>5.78</v>
      </c>
      <c r="P1568" s="11">
        <v>0</v>
      </c>
      <c r="Q1568" s="11">
        <v>0</v>
      </c>
      <c r="R1568" s="11">
        <v>0</v>
      </c>
      <c r="S1568" s="11">
        <v>1.78</v>
      </c>
      <c r="T1568" s="11">
        <v>0.28999999999999998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0</v>
      </c>
      <c r="AD1568" s="12">
        <v>0</v>
      </c>
      <c r="AE1568" s="12">
        <v>0</v>
      </c>
      <c r="AF1568" s="11">
        <v>1.1000000000000001</v>
      </c>
      <c r="AG1568" s="11">
        <v>1.27</v>
      </c>
      <c r="AH1568" s="11">
        <v>0</v>
      </c>
      <c r="AI1568" s="12">
        <v>0</v>
      </c>
      <c r="AJ1568" s="11">
        <v>0</v>
      </c>
      <c r="AK1568" s="12">
        <v>0</v>
      </c>
      <c r="AL1568" s="12">
        <f t="shared" si="74"/>
        <v>64.12</v>
      </c>
      <c r="AM1568" s="12">
        <f t="shared" si="75"/>
        <v>66.490000000000009</v>
      </c>
    </row>
    <row r="1569" spans="2:39" x14ac:dyDescent="0.25">
      <c r="B1569" s="15">
        <v>44959.583333333518</v>
      </c>
      <c r="C1569" s="12">
        <v>14.54</v>
      </c>
      <c r="D1569" s="12">
        <v>14.14</v>
      </c>
      <c r="E1569" s="12">
        <v>0</v>
      </c>
      <c r="F1569" s="12">
        <v>14.43</v>
      </c>
      <c r="G1569" s="12">
        <v>13.85</v>
      </c>
      <c r="H1569" s="12"/>
      <c r="I1569" s="12"/>
      <c r="J1569" s="12"/>
      <c r="K1569" s="12"/>
      <c r="L1569" s="12"/>
      <c r="M1569" s="12">
        <f t="shared" si="73"/>
        <v>6.1</v>
      </c>
      <c r="N1569" s="12">
        <v>0</v>
      </c>
      <c r="O1569" s="12">
        <v>6.1</v>
      </c>
      <c r="P1569" s="12">
        <v>0</v>
      </c>
      <c r="Q1569" s="12">
        <v>0</v>
      </c>
      <c r="R1569" s="12">
        <v>0</v>
      </c>
      <c r="S1569" s="12">
        <v>1.03</v>
      </c>
      <c r="T1569" s="12">
        <v>0.78</v>
      </c>
      <c r="U1569" s="12">
        <v>0</v>
      </c>
      <c r="V1569" s="12">
        <v>0</v>
      </c>
      <c r="W1569" s="12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2">
        <v>0</v>
      </c>
      <c r="AF1569" s="11">
        <v>0.2</v>
      </c>
      <c r="AG1569" s="11">
        <v>0.93</v>
      </c>
      <c r="AH1569" s="12">
        <v>0</v>
      </c>
      <c r="AI1569" s="12">
        <v>0</v>
      </c>
      <c r="AJ1569" s="12">
        <v>0</v>
      </c>
      <c r="AK1569" s="12">
        <v>0</v>
      </c>
      <c r="AL1569" s="12">
        <f t="shared" si="74"/>
        <v>64.87</v>
      </c>
      <c r="AM1569" s="12">
        <f t="shared" si="75"/>
        <v>66</v>
      </c>
    </row>
    <row r="1570" spans="2:39" x14ac:dyDescent="0.25">
      <c r="B1570" s="10">
        <v>44959.604166666853</v>
      </c>
      <c r="C1570" s="11">
        <v>14.84</v>
      </c>
      <c r="D1570" s="11">
        <v>14.42</v>
      </c>
      <c r="E1570" s="11">
        <v>0</v>
      </c>
      <c r="F1570" s="11">
        <v>13.93</v>
      </c>
      <c r="G1570" s="11">
        <v>15.69</v>
      </c>
      <c r="H1570" s="12"/>
      <c r="I1570" s="12"/>
      <c r="J1570" s="12"/>
      <c r="K1570" s="12"/>
      <c r="L1570" s="12"/>
      <c r="M1570" s="12">
        <f t="shared" si="73"/>
        <v>5.28</v>
      </c>
      <c r="N1570" s="11">
        <v>0</v>
      </c>
      <c r="O1570" s="11">
        <v>5.28</v>
      </c>
      <c r="P1570" s="11">
        <v>0</v>
      </c>
      <c r="Q1570" s="11">
        <v>0</v>
      </c>
      <c r="R1570" s="11">
        <v>0</v>
      </c>
      <c r="S1570" s="11">
        <v>0.77</v>
      </c>
      <c r="T1570" s="11">
        <v>0.43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0</v>
      </c>
      <c r="AD1570" s="12">
        <v>0</v>
      </c>
      <c r="AE1570" s="12">
        <v>0</v>
      </c>
      <c r="AF1570" s="11">
        <v>0.2</v>
      </c>
      <c r="AG1570" s="11">
        <v>0.93</v>
      </c>
      <c r="AH1570" s="11">
        <v>0</v>
      </c>
      <c r="AI1570" s="12">
        <v>0</v>
      </c>
      <c r="AJ1570" s="11">
        <v>0</v>
      </c>
      <c r="AK1570" s="12">
        <v>0</v>
      </c>
      <c r="AL1570" s="12">
        <f t="shared" si="74"/>
        <v>65.36</v>
      </c>
      <c r="AM1570" s="12">
        <f t="shared" si="75"/>
        <v>66.489999999999995</v>
      </c>
    </row>
    <row r="1571" spans="2:39" x14ac:dyDescent="0.25">
      <c r="B1571" s="10">
        <v>44959.625000000189</v>
      </c>
      <c r="C1571" s="11">
        <v>14.9</v>
      </c>
      <c r="D1571" s="11">
        <v>14.49</v>
      </c>
      <c r="E1571" s="11">
        <v>0</v>
      </c>
      <c r="F1571" s="11">
        <v>13.89</v>
      </c>
      <c r="G1571" s="11">
        <v>14.99</v>
      </c>
      <c r="H1571" s="12"/>
      <c r="I1571" s="12"/>
      <c r="J1571" s="12"/>
      <c r="K1571" s="12"/>
      <c r="L1571" s="12"/>
      <c r="M1571" s="12">
        <f t="shared" si="73"/>
        <v>4.99</v>
      </c>
      <c r="N1571" s="11">
        <v>0</v>
      </c>
      <c r="O1571" s="11">
        <v>4.99</v>
      </c>
      <c r="P1571" s="11">
        <v>0</v>
      </c>
      <c r="Q1571" s="11">
        <v>0</v>
      </c>
      <c r="R1571" s="11">
        <v>0</v>
      </c>
      <c r="S1571" s="11">
        <v>1.27</v>
      </c>
      <c r="T1571" s="11">
        <v>0.14000000000000001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2">
        <v>0</v>
      </c>
      <c r="AE1571" s="12">
        <v>0</v>
      </c>
      <c r="AF1571" s="11">
        <v>0.2</v>
      </c>
      <c r="AG1571" s="11">
        <v>0.93</v>
      </c>
      <c r="AH1571" s="11">
        <v>0</v>
      </c>
      <c r="AI1571" s="12">
        <v>0</v>
      </c>
      <c r="AJ1571" s="11">
        <v>0</v>
      </c>
      <c r="AK1571" s="12">
        <v>0</v>
      </c>
      <c r="AL1571" s="12">
        <f t="shared" si="74"/>
        <v>64.67</v>
      </c>
      <c r="AM1571" s="12">
        <f t="shared" si="75"/>
        <v>65.8</v>
      </c>
    </row>
    <row r="1572" spans="2:39" x14ac:dyDescent="0.25">
      <c r="B1572" s="10">
        <v>44959.645833333525</v>
      </c>
      <c r="C1572" s="11">
        <v>14.92</v>
      </c>
      <c r="D1572" s="11">
        <v>14.09</v>
      </c>
      <c r="E1572" s="11">
        <v>0</v>
      </c>
      <c r="F1572" s="11">
        <v>14.43</v>
      </c>
      <c r="G1572" s="11">
        <v>15.47</v>
      </c>
      <c r="H1572" s="12"/>
      <c r="I1572" s="12"/>
      <c r="J1572" s="12"/>
      <c r="K1572" s="12"/>
      <c r="L1572" s="12"/>
      <c r="M1572" s="12">
        <f t="shared" si="73"/>
        <v>5.2</v>
      </c>
      <c r="N1572" s="11">
        <v>0</v>
      </c>
      <c r="O1572" s="11">
        <v>5.2</v>
      </c>
      <c r="P1572" s="11">
        <v>0</v>
      </c>
      <c r="Q1572" s="11">
        <v>0</v>
      </c>
      <c r="R1572" s="11">
        <v>0</v>
      </c>
      <c r="S1572" s="11">
        <v>0.8</v>
      </c>
      <c r="T1572" s="11">
        <v>0.11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0</v>
      </c>
      <c r="AC1572" s="11">
        <v>0</v>
      </c>
      <c r="AD1572" s="12">
        <v>0</v>
      </c>
      <c r="AE1572" s="12">
        <v>0</v>
      </c>
      <c r="AF1572" s="11">
        <v>0.2</v>
      </c>
      <c r="AG1572" s="11">
        <v>1.43</v>
      </c>
      <c r="AH1572" s="11">
        <v>0</v>
      </c>
      <c r="AI1572" s="12">
        <v>0</v>
      </c>
      <c r="AJ1572" s="11">
        <v>0</v>
      </c>
      <c r="AK1572" s="12">
        <v>0</v>
      </c>
      <c r="AL1572" s="12">
        <f t="shared" si="74"/>
        <v>65.02</v>
      </c>
      <c r="AM1572" s="12">
        <f t="shared" si="75"/>
        <v>66.649999999999991</v>
      </c>
    </row>
    <row r="1573" spans="2:39" x14ac:dyDescent="0.25">
      <c r="B1573" s="15">
        <v>44959.666666666861</v>
      </c>
      <c r="C1573" s="12">
        <v>14.57</v>
      </c>
      <c r="D1573" s="12">
        <v>14.77</v>
      </c>
      <c r="E1573" s="12">
        <v>0</v>
      </c>
      <c r="F1573" s="12">
        <v>14.59</v>
      </c>
      <c r="G1573" s="12">
        <v>15</v>
      </c>
      <c r="H1573" s="12"/>
      <c r="I1573" s="12"/>
      <c r="J1573" s="12"/>
      <c r="K1573" s="12"/>
      <c r="L1573" s="12"/>
      <c r="M1573" s="12">
        <f t="shared" si="73"/>
        <v>4.9400000000000004</v>
      </c>
      <c r="N1573" s="12">
        <v>0</v>
      </c>
      <c r="O1573" s="12">
        <v>4.9400000000000004</v>
      </c>
      <c r="P1573" s="12">
        <v>0</v>
      </c>
      <c r="Q1573" s="12">
        <v>0</v>
      </c>
      <c r="R1573" s="12">
        <v>0</v>
      </c>
      <c r="S1573" s="12">
        <v>0.55000000000000004</v>
      </c>
      <c r="T1573" s="12">
        <v>0.15</v>
      </c>
      <c r="U1573" s="12">
        <v>0</v>
      </c>
      <c r="V1573" s="12">
        <v>0</v>
      </c>
      <c r="W1573" s="12">
        <v>0</v>
      </c>
      <c r="X1573" s="12">
        <v>0</v>
      </c>
      <c r="Y1573" s="12">
        <v>0</v>
      </c>
      <c r="Z1573" s="12">
        <v>0</v>
      </c>
      <c r="AA1573" s="12">
        <v>0</v>
      </c>
      <c r="AB1573" s="12">
        <v>0</v>
      </c>
      <c r="AC1573" s="12">
        <v>0</v>
      </c>
      <c r="AD1573" s="12">
        <v>0</v>
      </c>
      <c r="AE1573" s="12">
        <v>0</v>
      </c>
      <c r="AF1573" s="11">
        <v>0.2</v>
      </c>
      <c r="AG1573" s="11">
        <v>1.43</v>
      </c>
      <c r="AH1573" s="12">
        <v>0</v>
      </c>
      <c r="AI1573" s="12">
        <v>0</v>
      </c>
      <c r="AJ1573" s="12">
        <v>0</v>
      </c>
      <c r="AK1573" s="12">
        <v>0</v>
      </c>
      <c r="AL1573" s="12">
        <f t="shared" si="74"/>
        <v>64.570000000000007</v>
      </c>
      <c r="AM1573" s="12">
        <f t="shared" si="75"/>
        <v>66.2</v>
      </c>
    </row>
    <row r="1574" spans="2:39" x14ac:dyDescent="0.25">
      <c r="B1574" s="10">
        <v>44959.687500000196</v>
      </c>
      <c r="C1574" s="11">
        <v>14.97</v>
      </c>
      <c r="D1574" s="11">
        <v>15.08</v>
      </c>
      <c r="E1574" s="11">
        <v>0</v>
      </c>
      <c r="F1574" s="11">
        <v>14.42</v>
      </c>
      <c r="G1574" s="11">
        <v>15.94</v>
      </c>
      <c r="H1574" s="12"/>
      <c r="I1574" s="12"/>
      <c r="J1574" s="12"/>
      <c r="K1574" s="12"/>
      <c r="L1574" s="12"/>
      <c r="M1574" s="12">
        <f t="shared" si="73"/>
        <v>5.41</v>
      </c>
      <c r="N1574" s="11">
        <v>0</v>
      </c>
      <c r="O1574" s="11">
        <v>5.41</v>
      </c>
      <c r="P1574" s="11">
        <v>0</v>
      </c>
      <c r="Q1574" s="11">
        <v>0</v>
      </c>
      <c r="R1574" s="11">
        <v>0</v>
      </c>
      <c r="S1574" s="11">
        <v>0.17</v>
      </c>
      <c r="T1574" s="11">
        <v>0.04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0</v>
      </c>
      <c r="AD1574" s="12">
        <v>0</v>
      </c>
      <c r="AE1574" s="12">
        <v>0</v>
      </c>
      <c r="AF1574" s="11">
        <v>0.2</v>
      </c>
      <c r="AG1574" s="11">
        <v>0.9</v>
      </c>
      <c r="AH1574" s="11">
        <v>0</v>
      </c>
      <c r="AI1574" s="12">
        <v>0</v>
      </c>
      <c r="AJ1574" s="11">
        <v>0</v>
      </c>
      <c r="AK1574" s="12">
        <v>0</v>
      </c>
      <c r="AL1574" s="12">
        <f t="shared" si="74"/>
        <v>66.03</v>
      </c>
      <c r="AM1574" s="12">
        <f t="shared" si="75"/>
        <v>67.13</v>
      </c>
    </row>
    <row r="1575" spans="2:39" x14ac:dyDescent="0.25">
      <c r="B1575" s="10">
        <v>44959.708333333532</v>
      </c>
      <c r="C1575" s="11">
        <v>14.97</v>
      </c>
      <c r="D1575" s="11">
        <v>14.75</v>
      </c>
      <c r="E1575" s="11">
        <v>0</v>
      </c>
      <c r="F1575" s="11">
        <v>14.58</v>
      </c>
      <c r="G1575" s="11">
        <v>16.05</v>
      </c>
      <c r="H1575" s="12"/>
      <c r="I1575" s="12"/>
      <c r="J1575" s="12"/>
      <c r="K1575" s="12"/>
      <c r="L1575" s="12"/>
      <c r="M1575" s="12">
        <f t="shared" si="73"/>
        <v>6.1</v>
      </c>
      <c r="N1575" s="11">
        <v>0</v>
      </c>
      <c r="O1575" s="11">
        <v>6.1</v>
      </c>
      <c r="P1575" s="11">
        <v>0</v>
      </c>
      <c r="Q1575" s="11">
        <v>0</v>
      </c>
      <c r="R1575" s="11">
        <v>0</v>
      </c>
      <c r="S1575" s="11">
        <v>0.12</v>
      </c>
      <c r="T1575" s="11">
        <v>0.03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2">
        <v>0</v>
      </c>
      <c r="AE1575" s="12">
        <v>0</v>
      </c>
      <c r="AF1575" s="11">
        <v>0.2</v>
      </c>
      <c r="AG1575" s="11">
        <v>0.9</v>
      </c>
      <c r="AH1575" s="11">
        <v>0</v>
      </c>
      <c r="AI1575" s="12">
        <v>0</v>
      </c>
      <c r="AJ1575" s="11">
        <v>0</v>
      </c>
      <c r="AK1575" s="12">
        <v>0</v>
      </c>
      <c r="AL1575" s="12">
        <f t="shared" si="74"/>
        <v>66.599999999999994</v>
      </c>
      <c r="AM1575" s="12">
        <f t="shared" si="75"/>
        <v>67.699999999999989</v>
      </c>
    </row>
    <row r="1576" spans="2:39" x14ac:dyDescent="0.25">
      <c r="B1576" s="10">
        <v>44959.729166666868</v>
      </c>
      <c r="C1576" s="11">
        <v>14.88</v>
      </c>
      <c r="D1576" s="11">
        <v>13.12</v>
      </c>
      <c r="E1576" s="11">
        <v>0</v>
      </c>
      <c r="F1576" s="11">
        <v>14.49</v>
      </c>
      <c r="G1576" s="11">
        <v>20.11</v>
      </c>
      <c r="H1576" s="12"/>
      <c r="I1576" s="12"/>
      <c r="J1576" s="12"/>
      <c r="K1576" s="12"/>
      <c r="L1576" s="12"/>
      <c r="M1576" s="12">
        <f t="shared" si="73"/>
        <v>6.52</v>
      </c>
      <c r="N1576" s="11">
        <v>0</v>
      </c>
      <c r="O1576" s="11">
        <v>6.52</v>
      </c>
      <c r="P1576" s="11">
        <v>0</v>
      </c>
      <c r="Q1576" s="1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0</v>
      </c>
      <c r="AD1576" s="12">
        <v>0</v>
      </c>
      <c r="AE1576" s="12">
        <v>0</v>
      </c>
      <c r="AF1576" s="11">
        <v>0</v>
      </c>
      <c r="AG1576" s="11">
        <v>0.1</v>
      </c>
      <c r="AH1576" s="11">
        <v>0</v>
      </c>
      <c r="AI1576" s="12">
        <v>0</v>
      </c>
      <c r="AJ1576" s="11">
        <v>0</v>
      </c>
      <c r="AK1576" s="12">
        <v>0</v>
      </c>
      <c r="AL1576" s="12">
        <f t="shared" si="74"/>
        <v>69.12</v>
      </c>
      <c r="AM1576" s="12">
        <f t="shared" si="75"/>
        <v>69.22</v>
      </c>
    </row>
    <row r="1577" spans="2:39" x14ac:dyDescent="0.25">
      <c r="B1577" s="15">
        <v>44959.750000000204</v>
      </c>
      <c r="C1577" s="12">
        <v>14.59</v>
      </c>
      <c r="D1577" s="12">
        <v>13.32</v>
      </c>
      <c r="E1577" s="12">
        <v>0</v>
      </c>
      <c r="F1577" s="12">
        <v>15.38</v>
      </c>
      <c r="G1577" s="12">
        <v>21.16</v>
      </c>
      <c r="H1577" s="12"/>
      <c r="I1577" s="12"/>
      <c r="J1577" s="12"/>
      <c r="K1577" s="12"/>
      <c r="L1577" s="12"/>
      <c r="M1577" s="12">
        <f t="shared" si="73"/>
        <v>11.4</v>
      </c>
      <c r="N1577" s="12">
        <v>5.03</v>
      </c>
      <c r="O1577" s="12">
        <v>6.37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0</v>
      </c>
      <c r="V1577" s="12">
        <v>0</v>
      </c>
      <c r="W1577" s="12">
        <v>0</v>
      </c>
      <c r="X1577" s="12">
        <v>0</v>
      </c>
      <c r="Y1577" s="12">
        <v>0</v>
      </c>
      <c r="Z1577" s="12">
        <v>0</v>
      </c>
      <c r="AA1577" s="12">
        <v>0</v>
      </c>
      <c r="AB1577" s="12">
        <v>0</v>
      </c>
      <c r="AC1577" s="12">
        <v>0</v>
      </c>
      <c r="AD1577" s="12">
        <v>0</v>
      </c>
      <c r="AE1577" s="12">
        <v>0</v>
      </c>
      <c r="AF1577" s="11">
        <v>0</v>
      </c>
      <c r="AG1577" s="11">
        <v>0.1</v>
      </c>
      <c r="AH1577" s="12">
        <v>0</v>
      </c>
      <c r="AI1577" s="12">
        <v>0</v>
      </c>
      <c r="AJ1577" s="12">
        <v>0</v>
      </c>
      <c r="AK1577" s="12">
        <v>0</v>
      </c>
      <c r="AL1577" s="12">
        <f t="shared" si="74"/>
        <v>75.850000000000009</v>
      </c>
      <c r="AM1577" s="12">
        <f t="shared" si="75"/>
        <v>75.95</v>
      </c>
    </row>
    <row r="1578" spans="2:39" x14ac:dyDescent="0.25">
      <c r="B1578" s="10">
        <v>44959.770833333539</v>
      </c>
      <c r="C1578" s="11">
        <v>14.49</v>
      </c>
      <c r="D1578" s="11">
        <v>13.71</v>
      </c>
      <c r="E1578" s="11">
        <v>0</v>
      </c>
      <c r="F1578" s="11">
        <v>15.52</v>
      </c>
      <c r="G1578" s="11">
        <v>24.09</v>
      </c>
      <c r="H1578" s="12"/>
      <c r="I1578" s="12"/>
      <c r="J1578" s="12"/>
      <c r="K1578" s="12"/>
      <c r="L1578" s="12"/>
      <c r="M1578" s="12">
        <f t="shared" si="73"/>
        <v>24.79</v>
      </c>
      <c r="N1578" s="11">
        <v>7.43</v>
      </c>
      <c r="O1578" s="11">
        <v>7.36</v>
      </c>
      <c r="P1578" s="11">
        <v>7.4</v>
      </c>
      <c r="Q1578" s="11">
        <v>2.6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0</v>
      </c>
      <c r="AD1578" s="12">
        <v>0</v>
      </c>
      <c r="AE1578" s="12">
        <v>0</v>
      </c>
      <c r="AF1578" s="11">
        <v>0</v>
      </c>
      <c r="AG1578" s="11">
        <v>0</v>
      </c>
      <c r="AH1578" s="11">
        <v>0</v>
      </c>
      <c r="AI1578" s="12">
        <v>0</v>
      </c>
      <c r="AJ1578" s="11">
        <v>0</v>
      </c>
      <c r="AK1578" s="12">
        <v>0</v>
      </c>
      <c r="AL1578" s="12">
        <f t="shared" si="74"/>
        <v>92.6</v>
      </c>
      <c r="AM1578" s="12">
        <f t="shared" si="75"/>
        <v>92.6</v>
      </c>
    </row>
    <row r="1579" spans="2:39" x14ac:dyDescent="0.25">
      <c r="B1579" s="10">
        <v>44959.791666666875</v>
      </c>
      <c r="C1579" s="11">
        <v>14.57</v>
      </c>
      <c r="D1579" s="11">
        <v>13.97</v>
      </c>
      <c r="E1579" s="11">
        <v>0</v>
      </c>
      <c r="F1579" s="11">
        <v>15.42</v>
      </c>
      <c r="G1579" s="11">
        <v>23.3</v>
      </c>
      <c r="H1579" s="12"/>
      <c r="I1579" s="12"/>
      <c r="J1579" s="12"/>
      <c r="K1579" s="12"/>
      <c r="L1579" s="12"/>
      <c r="M1579" s="12">
        <f t="shared" si="73"/>
        <v>29.319999999999997</v>
      </c>
      <c r="N1579" s="11">
        <v>7.39</v>
      </c>
      <c r="O1579" s="11">
        <v>7.35</v>
      </c>
      <c r="P1579" s="11">
        <v>7.27</v>
      </c>
      <c r="Q1579" s="11">
        <v>7.31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2">
        <v>0</v>
      </c>
      <c r="AE1579" s="12">
        <v>0</v>
      </c>
      <c r="AF1579" s="11">
        <v>0</v>
      </c>
      <c r="AG1579" s="11">
        <v>0</v>
      </c>
      <c r="AH1579" s="11">
        <v>0</v>
      </c>
      <c r="AI1579" s="12">
        <v>0</v>
      </c>
      <c r="AJ1579" s="11">
        <v>0</v>
      </c>
      <c r="AK1579" s="12">
        <v>0</v>
      </c>
      <c r="AL1579" s="12">
        <f t="shared" si="74"/>
        <v>96.58</v>
      </c>
      <c r="AM1579" s="12">
        <f t="shared" si="75"/>
        <v>96.58</v>
      </c>
    </row>
    <row r="1580" spans="2:39" x14ac:dyDescent="0.25">
      <c r="B1580" s="10">
        <v>44959.812500000211</v>
      </c>
      <c r="C1580" s="11">
        <v>14.96</v>
      </c>
      <c r="D1580" s="11">
        <v>14.48</v>
      </c>
      <c r="E1580" s="11">
        <v>0</v>
      </c>
      <c r="F1580" s="11">
        <v>15.25</v>
      </c>
      <c r="G1580" s="11">
        <v>24.3</v>
      </c>
      <c r="H1580" s="12"/>
      <c r="I1580" s="12"/>
      <c r="J1580" s="12"/>
      <c r="K1580" s="12"/>
      <c r="L1580" s="12"/>
      <c r="M1580" s="12">
        <f t="shared" si="73"/>
        <v>24.59</v>
      </c>
      <c r="N1580" s="11">
        <v>8.23</v>
      </c>
      <c r="O1580" s="11">
        <v>8.1300000000000008</v>
      </c>
      <c r="P1580" s="11">
        <v>0</v>
      </c>
      <c r="Q1580" s="11">
        <v>8.23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0</v>
      </c>
      <c r="AD1580" s="12">
        <v>0</v>
      </c>
      <c r="AE1580" s="12">
        <v>0</v>
      </c>
      <c r="AF1580" s="11">
        <v>0</v>
      </c>
      <c r="AG1580" s="11">
        <v>0</v>
      </c>
      <c r="AH1580" s="11">
        <v>0</v>
      </c>
      <c r="AI1580" s="12">
        <v>0</v>
      </c>
      <c r="AJ1580" s="11">
        <v>0</v>
      </c>
      <c r="AK1580" s="12">
        <v>0</v>
      </c>
      <c r="AL1580" s="12">
        <f t="shared" si="74"/>
        <v>93.58</v>
      </c>
      <c r="AM1580" s="12">
        <f t="shared" si="75"/>
        <v>93.58</v>
      </c>
    </row>
    <row r="1581" spans="2:39" x14ac:dyDescent="0.25">
      <c r="B1581" s="15">
        <v>44959.833333333547</v>
      </c>
      <c r="C1581" s="12">
        <v>14.55</v>
      </c>
      <c r="D1581" s="12">
        <v>14.53</v>
      </c>
      <c r="E1581" s="12">
        <v>0</v>
      </c>
      <c r="F1581" s="12">
        <v>15.14</v>
      </c>
      <c r="G1581" s="12">
        <v>22.4</v>
      </c>
      <c r="H1581" s="12"/>
      <c r="I1581" s="12"/>
      <c r="J1581" s="12"/>
      <c r="K1581" s="12"/>
      <c r="L1581" s="12"/>
      <c r="M1581" s="12">
        <f t="shared" si="73"/>
        <v>22.61</v>
      </c>
      <c r="N1581" s="12">
        <v>7.55</v>
      </c>
      <c r="O1581" s="12">
        <v>7.52</v>
      </c>
      <c r="P1581" s="12">
        <v>0</v>
      </c>
      <c r="Q1581" s="12">
        <v>7.54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2">
        <v>0</v>
      </c>
      <c r="X1581" s="12">
        <v>0</v>
      </c>
      <c r="Y1581" s="12">
        <v>0</v>
      </c>
      <c r="Z1581" s="12">
        <v>0</v>
      </c>
      <c r="AA1581" s="12">
        <v>0</v>
      </c>
      <c r="AB1581" s="12">
        <v>0</v>
      </c>
      <c r="AC1581" s="12">
        <v>0</v>
      </c>
      <c r="AD1581" s="12">
        <v>0</v>
      </c>
      <c r="AE1581" s="12">
        <v>0</v>
      </c>
      <c r="AF1581" s="11">
        <v>0</v>
      </c>
      <c r="AG1581" s="11">
        <v>0</v>
      </c>
      <c r="AH1581" s="12">
        <v>0</v>
      </c>
      <c r="AI1581" s="12">
        <v>0</v>
      </c>
      <c r="AJ1581" s="12">
        <v>0</v>
      </c>
      <c r="AK1581" s="12">
        <v>0</v>
      </c>
      <c r="AL1581" s="12">
        <f t="shared" si="74"/>
        <v>89.23</v>
      </c>
      <c r="AM1581" s="12">
        <f t="shared" si="75"/>
        <v>89.23</v>
      </c>
    </row>
    <row r="1582" spans="2:39" x14ac:dyDescent="0.25">
      <c r="B1582" s="10">
        <v>44959.854166666883</v>
      </c>
      <c r="C1582" s="11">
        <v>14.89</v>
      </c>
      <c r="D1582" s="11">
        <v>14.43</v>
      </c>
      <c r="E1582" s="11">
        <v>0</v>
      </c>
      <c r="F1582" s="11">
        <v>15.07</v>
      </c>
      <c r="G1582" s="11">
        <v>22.56</v>
      </c>
      <c r="H1582" s="12"/>
      <c r="I1582" s="12"/>
      <c r="J1582" s="12"/>
      <c r="K1582" s="12"/>
      <c r="L1582" s="12"/>
      <c r="M1582" s="12">
        <f t="shared" si="73"/>
        <v>19.810000000000002</v>
      </c>
      <c r="N1582" s="11">
        <v>7.59</v>
      </c>
      <c r="O1582" s="11">
        <v>7.49</v>
      </c>
      <c r="P1582" s="11">
        <v>0</v>
      </c>
      <c r="Q1582" s="11">
        <v>4.7300000000000004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0</v>
      </c>
      <c r="AD1582" s="12">
        <v>0</v>
      </c>
      <c r="AE1582" s="12">
        <v>0</v>
      </c>
      <c r="AF1582" s="11">
        <v>0</v>
      </c>
      <c r="AG1582" s="11">
        <v>0</v>
      </c>
      <c r="AH1582" s="11">
        <v>0</v>
      </c>
      <c r="AI1582" s="12">
        <v>0</v>
      </c>
      <c r="AJ1582" s="11">
        <v>0</v>
      </c>
      <c r="AK1582" s="12">
        <v>0</v>
      </c>
      <c r="AL1582" s="12">
        <f t="shared" si="74"/>
        <v>86.76</v>
      </c>
      <c r="AM1582" s="12">
        <f t="shared" si="75"/>
        <v>86.76</v>
      </c>
    </row>
    <row r="1583" spans="2:39" x14ac:dyDescent="0.25">
      <c r="B1583" s="10">
        <v>44959.875000000218</v>
      </c>
      <c r="C1583" s="11">
        <v>15.01</v>
      </c>
      <c r="D1583" s="11">
        <v>14.39</v>
      </c>
      <c r="E1583" s="11">
        <v>0</v>
      </c>
      <c r="F1583" s="11">
        <v>15.29</v>
      </c>
      <c r="G1583" s="11">
        <v>24.41</v>
      </c>
      <c r="H1583" s="12"/>
      <c r="I1583" s="12"/>
      <c r="J1583" s="12"/>
      <c r="K1583" s="12"/>
      <c r="L1583" s="12"/>
      <c r="M1583" s="12">
        <f t="shared" si="73"/>
        <v>14.879999999999999</v>
      </c>
      <c r="N1583" s="11">
        <v>7.41</v>
      </c>
      <c r="O1583" s="11">
        <v>7.47</v>
      </c>
      <c r="P1583" s="11">
        <v>0</v>
      </c>
      <c r="Q1583" s="1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2">
        <v>0</v>
      </c>
      <c r="AE1583" s="12">
        <v>0</v>
      </c>
      <c r="AF1583" s="11">
        <v>0</v>
      </c>
      <c r="AG1583" s="11">
        <v>0</v>
      </c>
      <c r="AH1583" s="11">
        <v>0</v>
      </c>
      <c r="AI1583" s="12">
        <v>0</v>
      </c>
      <c r="AJ1583" s="11">
        <v>0</v>
      </c>
      <c r="AK1583" s="12">
        <v>0</v>
      </c>
      <c r="AL1583" s="12">
        <f t="shared" si="74"/>
        <v>83.97999999999999</v>
      </c>
      <c r="AM1583" s="12">
        <f t="shared" si="75"/>
        <v>83.97999999999999</v>
      </c>
    </row>
    <row r="1584" spans="2:39" x14ac:dyDescent="0.25">
      <c r="B1584" s="10">
        <v>44959.895833333554</v>
      </c>
      <c r="C1584" s="11">
        <v>14.7</v>
      </c>
      <c r="D1584" s="11">
        <v>14.63</v>
      </c>
      <c r="E1584" s="11">
        <v>0</v>
      </c>
      <c r="F1584" s="11">
        <v>15.14</v>
      </c>
      <c r="G1584" s="11">
        <v>21.09</v>
      </c>
      <c r="H1584" s="12"/>
      <c r="I1584" s="12"/>
      <c r="J1584" s="12"/>
      <c r="K1584" s="12"/>
      <c r="L1584" s="12"/>
      <c r="M1584" s="12">
        <f t="shared" si="73"/>
        <v>14.69</v>
      </c>
      <c r="N1584" s="11">
        <v>7.34</v>
      </c>
      <c r="O1584" s="11">
        <v>7.35</v>
      </c>
      <c r="P1584" s="11">
        <v>0</v>
      </c>
      <c r="Q1584" s="1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0</v>
      </c>
      <c r="AD1584" s="12">
        <v>0</v>
      </c>
      <c r="AE1584" s="12">
        <v>0</v>
      </c>
      <c r="AF1584" s="11">
        <v>0</v>
      </c>
      <c r="AG1584" s="11">
        <v>0</v>
      </c>
      <c r="AH1584" s="11">
        <v>0</v>
      </c>
      <c r="AI1584" s="12">
        <v>0</v>
      </c>
      <c r="AJ1584" s="11">
        <v>0</v>
      </c>
      <c r="AK1584" s="12">
        <v>0</v>
      </c>
      <c r="AL1584" s="12">
        <f t="shared" si="74"/>
        <v>80.25</v>
      </c>
      <c r="AM1584" s="12">
        <f t="shared" si="75"/>
        <v>80.25</v>
      </c>
    </row>
    <row r="1585" spans="2:39" x14ac:dyDescent="0.25">
      <c r="B1585" s="15">
        <v>44959.91666666689</v>
      </c>
      <c r="C1585" s="12">
        <v>14.96</v>
      </c>
      <c r="D1585" s="12">
        <v>14.5</v>
      </c>
      <c r="E1585" s="12">
        <v>0</v>
      </c>
      <c r="F1585" s="12">
        <v>15.47</v>
      </c>
      <c r="G1585" s="12">
        <v>24.42</v>
      </c>
      <c r="H1585" s="12"/>
      <c r="I1585" s="12"/>
      <c r="J1585" s="12"/>
      <c r="K1585" s="12"/>
      <c r="L1585" s="12"/>
      <c r="M1585" s="12">
        <f t="shared" si="73"/>
        <v>7.53</v>
      </c>
      <c r="N1585" s="12">
        <v>0</v>
      </c>
      <c r="O1585" s="12">
        <v>7.53</v>
      </c>
      <c r="P1585" s="12">
        <v>0</v>
      </c>
      <c r="Q1585" s="12">
        <v>0</v>
      </c>
      <c r="R1585" s="12">
        <v>0</v>
      </c>
      <c r="S1585" s="12">
        <v>0</v>
      </c>
      <c r="T1585" s="12">
        <v>0</v>
      </c>
      <c r="U1585" s="12">
        <v>0</v>
      </c>
      <c r="V1585" s="12">
        <v>0</v>
      </c>
      <c r="W1585" s="12">
        <v>0</v>
      </c>
      <c r="X1585" s="12">
        <v>0</v>
      </c>
      <c r="Y1585" s="12">
        <v>0</v>
      </c>
      <c r="Z1585" s="12">
        <v>0</v>
      </c>
      <c r="AA1585" s="12">
        <v>0</v>
      </c>
      <c r="AB1585" s="12">
        <v>0</v>
      </c>
      <c r="AC1585" s="12">
        <v>0</v>
      </c>
      <c r="AD1585" s="12">
        <v>0</v>
      </c>
      <c r="AE1585" s="12">
        <v>0</v>
      </c>
      <c r="AF1585" s="11">
        <v>0</v>
      </c>
      <c r="AG1585" s="11">
        <v>0</v>
      </c>
      <c r="AH1585" s="12">
        <v>0</v>
      </c>
      <c r="AI1585" s="12">
        <v>0</v>
      </c>
      <c r="AJ1585" s="12">
        <v>0</v>
      </c>
      <c r="AK1585" s="12">
        <v>0</v>
      </c>
      <c r="AL1585" s="12">
        <f t="shared" si="74"/>
        <v>76.88</v>
      </c>
      <c r="AM1585" s="12">
        <f t="shared" si="75"/>
        <v>76.88</v>
      </c>
    </row>
    <row r="1586" spans="2:39" x14ac:dyDescent="0.25">
      <c r="B1586" s="10">
        <v>44959.937500000226</v>
      </c>
      <c r="C1586" s="11">
        <v>14.9</v>
      </c>
      <c r="D1586" s="11">
        <v>14.81</v>
      </c>
      <c r="E1586" s="11">
        <v>0</v>
      </c>
      <c r="F1586" s="11">
        <v>15.49</v>
      </c>
      <c r="G1586" s="11">
        <v>21.48</v>
      </c>
      <c r="H1586" s="12"/>
      <c r="I1586" s="12"/>
      <c r="J1586" s="12"/>
      <c r="K1586" s="12"/>
      <c r="L1586" s="12"/>
      <c r="M1586" s="12">
        <f t="shared" si="73"/>
        <v>7.46</v>
      </c>
      <c r="N1586" s="11">
        <v>0</v>
      </c>
      <c r="O1586" s="11">
        <v>7.46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2">
        <v>0</v>
      </c>
      <c r="AE1586" s="12">
        <v>0</v>
      </c>
      <c r="AF1586" s="11">
        <v>0</v>
      </c>
      <c r="AG1586" s="11">
        <v>0</v>
      </c>
      <c r="AH1586" s="11">
        <v>0</v>
      </c>
      <c r="AI1586" s="12">
        <v>0</v>
      </c>
      <c r="AJ1586" s="11">
        <v>0</v>
      </c>
      <c r="AK1586" s="12">
        <v>0</v>
      </c>
      <c r="AL1586" s="12">
        <f t="shared" si="74"/>
        <v>74.14</v>
      </c>
      <c r="AM1586" s="12">
        <f t="shared" si="75"/>
        <v>74.14</v>
      </c>
    </row>
    <row r="1587" spans="2:39" x14ac:dyDescent="0.25">
      <c r="B1587" s="10">
        <v>44959.958333333561</v>
      </c>
      <c r="C1587" s="11">
        <v>14.61</v>
      </c>
      <c r="D1587" s="11">
        <v>14.79</v>
      </c>
      <c r="E1587" s="11">
        <v>0</v>
      </c>
      <c r="F1587" s="11">
        <v>14.88</v>
      </c>
      <c r="G1587" s="11">
        <v>20.36</v>
      </c>
      <c r="H1587" s="12"/>
      <c r="I1587" s="12"/>
      <c r="J1587" s="12"/>
      <c r="K1587" s="12"/>
      <c r="L1587" s="12"/>
      <c r="M1587" s="12">
        <f t="shared" si="73"/>
        <v>7.1</v>
      </c>
      <c r="N1587" s="11">
        <v>0</v>
      </c>
      <c r="O1587" s="11">
        <v>7.1</v>
      </c>
      <c r="P1587" s="11">
        <v>0</v>
      </c>
      <c r="Q1587" s="1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2">
        <v>0</v>
      </c>
      <c r="AE1587" s="12">
        <v>0</v>
      </c>
      <c r="AF1587" s="11">
        <v>0</v>
      </c>
      <c r="AG1587" s="11">
        <v>0</v>
      </c>
      <c r="AH1587" s="11">
        <v>0</v>
      </c>
      <c r="AI1587" s="12">
        <v>0</v>
      </c>
      <c r="AJ1587" s="11">
        <v>0</v>
      </c>
      <c r="AK1587" s="12">
        <v>0</v>
      </c>
      <c r="AL1587" s="12">
        <f t="shared" si="74"/>
        <v>71.739999999999995</v>
      </c>
      <c r="AM1587" s="12">
        <f t="shared" si="75"/>
        <v>71.739999999999995</v>
      </c>
    </row>
    <row r="1588" spans="2:39" x14ac:dyDescent="0.25">
      <c r="B1588" s="10">
        <v>44959.979166666897</v>
      </c>
      <c r="C1588" s="11">
        <v>14.69</v>
      </c>
      <c r="D1588" s="11">
        <v>14.6</v>
      </c>
      <c r="E1588" s="11">
        <v>0</v>
      </c>
      <c r="F1588" s="11">
        <v>14.79</v>
      </c>
      <c r="G1588" s="11">
        <v>20.76</v>
      </c>
      <c r="H1588" s="12"/>
      <c r="I1588" s="12"/>
      <c r="J1588" s="12"/>
      <c r="K1588" s="12"/>
      <c r="L1588" s="12"/>
      <c r="M1588" s="12">
        <f t="shared" si="73"/>
        <v>4.92</v>
      </c>
      <c r="N1588" s="11">
        <v>0</v>
      </c>
      <c r="O1588" s="11">
        <v>4.92</v>
      </c>
      <c r="P1588" s="11">
        <v>0</v>
      </c>
      <c r="Q1588" s="1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0</v>
      </c>
      <c r="AD1588" s="12">
        <v>0</v>
      </c>
      <c r="AE1588" s="12">
        <v>0</v>
      </c>
      <c r="AF1588" s="11">
        <v>0</v>
      </c>
      <c r="AG1588" s="11">
        <v>0</v>
      </c>
      <c r="AH1588" s="11">
        <v>0</v>
      </c>
      <c r="AI1588" s="12">
        <v>0</v>
      </c>
      <c r="AJ1588" s="11">
        <v>0</v>
      </c>
      <c r="AK1588" s="12">
        <v>0</v>
      </c>
      <c r="AL1588" s="12">
        <f t="shared" si="74"/>
        <v>69.760000000000005</v>
      </c>
      <c r="AM1588" s="12">
        <f t="shared" si="75"/>
        <v>69.760000000000005</v>
      </c>
    </row>
    <row r="1589" spans="2:39" x14ac:dyDescent="0.25">
      <c r="B1589" s="15">
        <v>44960.000000000233</v>
      </c>
      <c r="C1589" s="12">
        <v>14.86</v>
      </c>
      <c r="D1589" s="12">
        <v>14.69</v>
      </c>
      <c r="E1589" s="12">
        <v>0</v>
      </c>
      <c r="F1589" s="12">
        <v>14.54</v>
      </c>
      <c r="G1589" s="12">
        <v>24.48</v>
      </c>
      <c r="H1589" s="12"/>
      <c r="I1589" s="12"/>
      <c r="J1589" s="12"/>
      <c r="K1589" s="12"/>
      <c r="L1589" s="12"/>
      <c r="M1589" s="12">
        <f t="shared" si="73"/>
        <v>0</v>
      </c>
      <c r="N1589" s="12">
        <v>0</v>
      </c>
      <c r="O1589" s="12">
        <v>0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2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0</v>
      </c>
      <c r="AC1589" s="12">
        <v>0</v>
      </c>
      <c r="AD1589" s="12">
        <v>0</v>
      </c>
      <c r="AE1589" s="12">
        <v>0</v>
      </c>
      <c r="AF1589" s="11">
        <v>0</v>
      </c>
      <c r="AG1589" s="11">
        <v>0</v>
      </c>
      <c r="AH1589" s="12">
        <v>0</v>
      </c>
      <c r="AI1589" s="12">
        <v>0</v>
      </c>
      <c r="AJ1589" s="12">
        <v>0</v>
      </c>
      <c r="AK1589" s="12">
        <v>0</v>
      </c>
      <c r="AL1589" s="12">
        <f t="shared" si="74"/>
        <v>68.569999999999993</v>
      </c>
      <c r="AM1589" s="12">
        <f t="shared" si="75"/>
        <v>68.569999999999993</v>
      </c>
    </row>
    <row r="1590" spans="2:39" x14ac:dyDescent="0.25">
      <c r="B1590" s="10">
        <v>44960.020833333569</v>
      </c>
      <c r="C1590" s="11">
        <v>14.86</v>
      </c>
      <c r="D1590" s="11">
        <v>14.69</v>
      </c>
      <c r="E1590" s="11">
        <v>0</v>
      </c>
      <c r="F1590" s="11">
        <v>14.69</v>
      </c>
      <c r="G1590" s="11">
        <v>22.98</v>
      </c>
      <c r="H1590" s="12"/>
      <c r="I1590" s="12"/>
      <c r="J1590" s="12"/>
      <c r="K1590" s="12"/>
      <c r="L1590" s="12"/>
      <c r="M1590" s="12">
        <f t="shared" si="73"/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2">
        <v>0</v>
      </c>
      <c r="AE1590" s="12">
        <v>0</v>
      </c>
      <c r="AF1590" s="11">
        <v>0</v>
      </c>
      <c r="AG1590" s="11">
        <v>0</v>
      </c>
      <c r="AH1590" s="11">
        <v>0</v>
      </c>
      <c r="AI1590" s="12">
        <v>0</v>
      </c>
      <c r="AJ1590" s="11">
        <v>0</v>
      </c>
      <c r="AK1590" s="12">
        <v>0</v>
      </c>
      <c r="AL1590" s="12">
        <f t="shared" si="74"/>
        <v>67.22</v>
      </c>
      <c r="AM1590" s="12">
        <f t="shared" si="75"/>
        <v>67.22</v>
      </c>
    </row>
    <row r="1591" spans="2:39" x14ac:dyDescent="0.25">
      <c r="B1591" s="10">
        <v>44960.041666666904</v>
      </c>
      <c r="C1591" s="11">
        <v>14.87</v>
      </c>
      <c r="D1591" s="11">
        <v>14.41</v>
      </c>
      <c r="E1591" s="11">
        <v>0</v>
      </c>
      <c r="F1591" s="11">
        <v>14.59</v>
      </c>
      <c r="G1591" s="11">
        <v>21.52</v>
      </c>
      <c r="H1591" s="12"/>
      <c r="I1591" s="12"/>
      <c r="J1591" s="12"/>
      <c r="K1591" s="12"/>
      <c r="L1591" s="12"/>
      <c r="M1591" s="12">
        <f t="shared" si="73"/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2">
        <v>0</v>
      </c>
      <c r="AE1591" s="12">
        <v>0</v>
      </c>
      <c r="AF1591" s="11">
        <v>0</v>
      </c>
      <c r="AG1591" s="11">
        <v>0</v>
      </c>
      <c r="AH1591" s="11">
        <v>0</v>
      </c>
      <c r="AI1591" s="12">
        <v>0</v>
      </c>
      <c r="AJ1591" s="11">
        <v>0</v>
      </c>
      <c r="AK1591" s="12">
        <v>0</v>
      </c>
      <c r="AL1591" s="12">
        <f t="shared" si="74"/>
        <v>65.39</v>
      </c>
      <c r="AM1591" s="12">
        <f t="shared" si="75"/>
        <v>65.39</v>
      </c>
    </row>
    <row r="1592" spans="2:39" x14ac:dyDescent="0.25">
      <c r="B1592" s="10">
        <v>44960.06250000024</v>
      </c>
      <c r="C1592" s="11">
        <v>14.55</v>
      </c>
      <c r="D1592" s="11">
        <v>14.43</v>
      </c>
      <c r="E1592" s="11">
        <v>0</v>
      </c>
      <c r="F1592" s="11">
        <v>14.87</v>
      </c>
      <c r="G1592" s="11">
        <v>19.88</v>
      </c>
      <c r="H1592" s="12"/>
      <c r="I1592" s="12"/>
      <c r="J1592" s="12"/>
      <c r="K1592" s="12"/>
      <c r="L1592" s="12"/>
      <c r="M1592" s="12">
        <f t="shared" si="73"/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0</v>
      </c>
      <c r="AD1592" s="12">
        <v>0</v>
      </c>
      <c r="AE1592" s="12">
        <v>0</v>
      </c>
      <c r="AF1592" s="11">
        <v>0</v>
      </c>
      <c r="AG1592" s="11">
        <v>0</v>
      </c>
      <c r="AH1592" s="11">
        <v>0</v>
      </c>
      <c r="AI1592" s="12">
        <v>0</v>
      </c>
      <c r="AJ1592" s="11">
        <v>0</v>
      </c>
      <c r="AK1592" s="12">
        <v>0</v>
      </c>
      <c r="AL1592" s="12">
        <f t="shared" si="74"/>
        <v>63.730000000000004</v>
      </c>
      <c r="AM1592" s="12">
        <f t="shared" si="75"/>
        <v>63.730000000000004</v>
      </c>
    </row>
    <row r="1593" spans="2:39" x14ac:dyDescent="0.25">
      <c r="B1593" s="15">
        <v>44960.083333333576</v>
      </c>
      <c r="C1593" s="12">
        <v>14.24</v>
      </c>
      <c r="D1593" s="12">
        <v>14.4</v>
      </c>
      <c r="E1593" s="12">
        <v>0</v>
      </c>
      <c r="F1593" s="12">
        <v>14.31</v>
      </c>
      <c r="G1593" s="12">
        <v>20.63</v>
      </c>
      <c r="H1593" s="12"/>
      <c r="I1593" s="12"/>
      <c r="J1593" s="12"/>
      <c r="K1593" s="12"/>
      <c r="L1593" s="12"/>
      <c r="M1593" s="12">
        <f t="shared" si="73"/>
        <v>0</v>
      </c>
      <c r="N1593" s="12">
        <v>0</v>
      </c>
      <c r="O1593" s="12">
        <v>0</v>
      </c>
      <c r="P1593" s="12">
        <v>0</v>
      </c>
      <c r="Q1593" s="12">
        <v>0</v>
      </c>
      <c r="R1593" s="12">
        <v>0</v>
      </c>
      <c r="S1593" s="12">
        <v>0</v>
      </c>
      <c r="T1593" s="12">
        <v>0</v>
      </c>
      <c r="U1593" s="12">
        <v>0</v>
      </c>
      <c r="V1593" s="12">
        <v>0</v>
      </c>
      <c r="W1593" s="12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0</v>
      </c>
      <c r="AC1593" s="12">
        <v>0</v>
      </c>
      <c r="AD1593" s="12">
        <v>0</v>
      </c>
      <c r="AE1593" s="12">
        <v>0</v>
      </c>
      <c r="AF1593" s="11">
        <v>0</v>
      </c>
      <c r="AG1593" s="11">
        <v>0</v>
      </c>
      <c r="AH1593" s="12">
        <v>0</v>
      </c>
      <c r="AI1593" s="12">
        <v>0</v>
      </c>
      <c r="AJ1593" s="12">
        <v>0</v>
      </c>
      <c r="AK1593" s="12">
        <v>0</v>
      </c>
      <c r="AL1593" s="12">
        <f t="shared" si="74"/>
        <v>63.58</v>
      </c>
      <c r="AM1593" s="12">
        <f t="shared" si="75"/>
        <v>63.58</v>
      </c>
    </row>
    <row r="1594" spans="2:39" x14ac:dyDescent="0.25">
      <c r="B1594" s="10">
        <v>44960.104166666912</v>
      </c>
      <c r="C1594" s="11">
        <v>14.16</v>
      </c>
      <c r="D1594" s="11">
        <v>14.06</v>
      </c>
      <c r="E1594" s="11">
        <v>0</v>
      </c>
      <c r="F1594" s="11">
        <v>14.46</v>
      </c>
      <c r="G1594" s="11">
        <v>18.829999999999998</v>
      </c>
      <c r="H1594" s="12"/>
      <c r="I1594" s="12"/>
      <c r="J1594" s="12"/>
      <c r="K1594" s="12"/>
      <c r="L1594" s="12"/>
      <c r="M1594" s="12">
        <f t="shared" si="73"/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0</v>
      </c>
      <c r="AD1594" s="12">
        <v>0</v>
      </c>
      <c r="AE1594" s="12">
        <v>0</v>
      </c>
      <c r="AF1594" s="11">
        <v>0</v>
      </c>
      <c r="AG1594" s="11">
        <v>0</v>
      </c>
      <c r="AH1594" s="11">
        <v>0</v>
      </c>
      <c r="AI1594" s="12">
        <v>0</v>
      </c>
      <c r="AJ1594" s="11">
        <v>0</v>
      </c>
      <c r="AK1594" s="12">
        <v>0</v>
      </c>
      <c r="AL1594" s="12">
        <f t="shared" si="74"/>
        <v>61.51</v>
      </c>
      <c r="AM1594" s="12">
        <f t="shared" si="75"/>
        <v>61.51</v>
      </c>
    </row>
    <row r="1595" spans="2:39" x14ac:dyDescent="0.25">
      <c r="B1595" s="10">
        <v>44960.125000000247</v>
      </c>
      <c r="C1595" s="11">
        <v>14.31</v>
      </c>
      <c r="D1595" s="11">
        <v>14.29</v>
      </c>
      <c r="E1595" s="11">
        <v>0</v>
      </c>
      <c r="F1595" s="11">
        <v>14.25</v>
      </c>
      <c r="G1595" s="11">
        <v>20.07</v>
      </c>
      <c r="H1595" s="12"/>
      <c r="I1595" s="12"/>
      <c r="J1595" s="12"/>
      <c r="K1595" s="12"/>
      <c r="L1595" s="12"/>
      <c r="M1595" s="12">
        <f t="shared" si="73"/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2">
        <v>0</v>
      </c>
      <c r="AE1595" s="12">
        <v>0</v>
      </c>
      <c r="AF1595" s="11">
        <v>0</v>
      </c>
      <c r="AG1595" s="11">
        <v>0</v>
      </c>
      <c r="AH1595" s="11">
        <v>0</v>
      </c>
      <c r="AI1595" s="12">
        <v>0</v>
      </c>
      <c r="AJ1595" s="11">
        <v>0</v>
      </c>
      <c r="AK1595" s="12">
        <v>0</v>
      </c>
      <c r="AL1595" s="12">
        <f t="shared" si="74"/>
        <v>62.92</v>
      </c>
      <c r="AM1595" s="12">
        <f t="shared" si="75"/>
        <v>62.92</v>
      </c>
    </row>
    <row r="1596" spans="2:39" x14ac:dyDescent="0.25">
      <c r="B1596" s="10">
        <v>44960.145833333583</v>
      </c>
      <c r="C1596" s="11">
        <v>14.62</v>
      </c>
      <c r="D1596" s="11">
        <v>14.05</v>
      </c>
      <c r="E1596" s="11">
        <v>0</v>
      </c>
      <c r="F1596" s="11">
        <v>14.47</v>
      </c>
      <c r="G1596" s="11">
        <v>19.239999999999998</v>
      </c>
      <c r="H1596" s="12"/>
      <c r="I1596" s="12"/>
      <c r="J1596" s="12"/>
      <c r="K1596" s="12"/>
      <c r="L1596" s="12"/>
      <c r="M1596" s="12">
        <f t="shared" si="73"/>
        <v>0</v>
      </c>
      <c r="N1596" s="11">
        <v>0</v>
      </c>
      <c r="O1596" s="11">
        <v>0</v>
      </c>
      <c r="P1596" s="11">
        <v>0</v>
      </c>
      <c r="Q1596" s="1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2">
        <v>0</v>
      </c>
      <c r="AE1596" s="12">
        <v>0</v>
      </c>
      <c r="AF1596" s="11">
        <v>0</v>
      </c>
      <c r="AG1596" s="11">
        <v>0</v>
      </c>
      <c r="AH1596" s="11">
        <v>0</v>
      </c>
      <c r="AI1596" s="12">
        <v>0</v>
      </c>
      <c r="AJ1596" s="11">
        <v>0</v>
      </c>
      <c r="AK1596" s="12">
        <v>0</v>
      </c>
      <c r="AL1596" s="12">
        <f t="shared" si="74"/>
        <v>62.379999999999995</v>
      </c>
      <c r="AM1596" s="12">
        <f t="shared" si="75"/>
        <v>62.379999999999995</v>
      </c>
    </row>
    <row r="1597" spans="2:39" x14ac:dyDescent="0.25">
      <c r="B1597" s="15">
        <v>44960.166666666919</v>
      </c>
      <c r="C1597" s="12">
        <v>14.38</v>
      </c>
      <c r="D1597" s="12">
        <v>14.37</v>
      </c>
      <c r="E1597" s="12">
        <v>0</v>
      </c>
      <c r="F1597" s="12">
        <v>14.4</v>
      </c>
      <c r="G1597" s="12">
        <v>18.850000000000001</v>
      </c>
      <c r="H1597" s="12"/>
      <c r="I1597" s="12"/>
      <c r="J1597" s="12"/>
      <c r="K1597" s="12"/>
      <c r="L1597" s="12"/>
      <c r="M1597" s="12">
        <f t="shared" si="73"/>
        <v>0</v>
      </c>
      <c r="N1597" s="12">
        <v>0</v>
      </c>
      <c r="O1597" s="12">
        <v>0</v>
      </c>
      <c r="P1597" s="12">
        <v>0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2">
        <v>0</v>
      </c>
      <c r="X1597" s="12">
        <v>0</v>
      </c>
      <c r="Y1597" s="12">
        <v>0</v>
      </c>
      <c r="Z1597" s="12">
        <v>0</v>
      </c>
      <c r="AA1597" s="12">
        <v>0</v>
      </c>
      <c r="AB1597" s="12">
        <v>0</v>
      </c>
      <c r="AC1597" s="12">
        <v>0</v>
      </c>
      <c r="AD1597" s="12">
        <v>0</v>
      </c>
      <c r="AE1597" s="12">
        <v>0</v>
      </c>
      <c r="AF1597" s="11">
        <v>0</v>
      </c>
      <c r="AG1597" s="11">
        <v>0</v>
      </c>
      <c r="AH1597" s="12">
        <v>0</v>
      </c>
      <c r="AI1597" s="12">
        <v>0</v>
      </c>
      <c r="AJ1597" s="12">
        <v>0</v>
      </c>
      <c r="AK1597" s="12">
        <v>0</v>
      </c>
      <c r="AL1597" s="12">
        <f t="shared" si="74"/>
        <v>62</v>
      </c>
      <c r="AM1597" s="12">
        <f t="shared" si="75"/>
        <v>62</v>
      </c>
    </row>
    <row r="1598" spans="2:39" x14ac:dyDescent="0.25">
      <c r="B1598" s="10">
        <v>44960.187500000255</v>
      </c>
      <c r="C1598" s="11">
        <v>14.6</v>
      </c>
      <c r="D1598" s="11">
        <v>14.5</v>
      </c>
      <c r="E1598" s="11">
        <v>0</v>
      </c>
      <c r="F1598" s="11">
        <v>14.15</v>
      </c>
      <c r="G1598" s="11">
        <v>17.93</v>
      </c>
      <c r="H1598" s="12"/>
      <c r="I1598" s="12"/>
      <c r="J1598" s="12"/>
      <c r="K1598" s="12"/>
      <c r="L1598" s="12"/>
      <c r="M1598" s="12">
        <f t="shared" si="73"/>
        <v>1.51</v>
      </c>
      <c r="N1598" s="11">
        <v>0</v>
      </c>
      <c r="O1598" s="11">
        <v>1.51</v>
      </c>
      <c r="P1598" s="11">
        <v>0</v>
      </c>
      <c r="Q1598" s="1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0</v>
      </c>
      <c r="AD1598" s="12">
        <v>0</v>
      </c>
      <c r="AE1598" s="12">
        <v>0</v>
      </c>
      <c r="AF1598" s="11">
        <v>0</v>
      </c>
      <c r="AG1598" s="11">
        <v>0</v>
      </c>
      <c r="AH1598" s="11">
        <v>0</v>
      </c>
      <c r="AI1598" s="12">
        <v>0</v>
      </c>
      <c r="AJ1598" s="11">
        <v>0</v>
      </c>
      <c r="AK1598" s="12">
        <v>0</v>
      </c>
      <c r="AL1598" s="12">
        <f t="shared" si="74"/>
        <v>62.69</v>
      </c>
      <c r="AM1598" s="12">
        <f t="shared" si="75"/>
        <v>62.69</v>
      </c>
    </row>
    <row r="1599" spans="2:39" x14ac:dyDescent="0.25">
      <c r="B1599" s="10">
        <v>44960.20833333359</v>
      </c>
      <c r="C1599" s="11">
        <v>14.8</v>
      </c>
      <c r="D1599" s="11">
        <v>14.25</v>
      </c>
      <c r="E1599" s="11">
        <v>0</v>
      </c>
      <c r="F1599" s="11">
        <v>14.12</v>
      </c>
      <c r="G1599" s="11">
        <v>12.25</v>
      </c>
      <c r="H1599" s="12"/>
      <c r="I1599" s="12"/>
      <c r="J1599" s="12"/>
      <c r="K1599" s="12"/>
      <c r="L1599" s="12"/>
      <c r="M1599" s="12">
        <f t="shared" si="73"/>
        <v>7.89</v>
      </c>
      <c r="N1599" s="11">
        <v>0</v>
      </c>
      <c r="O1599" s="11">
        <v>7.89</v>
      </c>
      <c r="P1599" s="11">
        <v>0</v>
      </c>
      <c r="Q1599" s="1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2">
        <v>0</v>
      </c>
      <c r="AE1599" s="12">
        <v>0</v>
      </c>
      <c r="AF1599" s="11">
        <v>0</v>
      </c>
      <c r="AG1599" s="11">
        <v>0</v>
      </c>
      <c r="AH1599" s="11">
        <v>0</v>
      </c>
      <c r="AI1599" s="12">
        <v>0</v>
      </c>
      <c r="AJ1599" s="11">
        <v>0</v>
      </c>
      <c r="AK1599" s="12">
        <v>0</v>
      </c>
      <c r="AL1599" s="12">
        <f t="shared" si="74"/>
        <v>63.31</v>
      </c>
      <c r="AM1599" s="12">
        <f t="shared" si="75"/>
        <v>63.31</v>
      </c>
    </row>
    <row r="1600" spans="2:39" x14ac:dyDescent="0.25">
      <c r="B1600" s="10">
        <v>44960.229166666926</v>
      </c>
      <c r="C1600" s="11">
        <v>14.42</v>
      </c>
      <c r="D1600" s="11">
        <v>14.6</v>
      </c>
      <c r="E1600" s="11">
        <v>0</v>
      </c>
      <c r="F1600" s="11">
        <v>13.96</v>
      </c>
      <c r="G1600" s="11">
        <v>13.65</v>
      </c>
      <c r="H1600" s="12"/>
      <c r="I1600" s="12"/>
      <c r="J1600" s="12"/>
      <c r="K1600" s="12"/>
      <c r="L1600" s="12"/>
      <c r="M1600" s="12">
        <f t="shared" si="73"/>
        <v>8.3000000000000007</v>
      </c>
      <c r="N1600" s="11">
        <v>0</v>
      </c>
      <c r="O1600" s="11">
        <v>8.3000000000000007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2">
        <v>0</v>
      </c>
      <c r="AE1600" s="12">
        <v>0</v>
      </c>
      <c r="AF1600" s="11">
        <v>0</v>
      </c>
      <c r="AG1600" s="11">
        <v>0</v>
      </c>
      <c r="AH1600" s="11">
        <v>0</v>
      </c>
      <c r="AI1600" s="12">
        <v>0</v>
      </c>
      <c r="AJ1600" s="11">
        <v>0</v>
      </c>
      <c r="AK1600" s="12">
        <v>0</v>
      </c>
      <c r="AL1600" s="12">
        <f t="shared" si="74"/>
        <v>64.930000000000007</v>
      </c>
      <c r="AM1600" s="12">
        <f t="shared" si="75"/>
        <v>64.930000000000007</v>
      </c>
    </row>
    <row r="1601" spans="2:39" x14ac:dyDescent="0.25">
      <c r="B1601" s="15">
        <v>44960.250000000262</v>
      </c>
      <c r="C1601" s="12">
        <v>14.52</v>
      </c>
      <c r="D1601" s="12">
        <v>14.8</v>
      </c>
      <c r="E1601" s="12">
        <v>0</v>
      </c>
      <c r="F1601" s="12">
        <v>14.03</v>
      </c>
      <c r="G1601" s="12">
        <v>13.48</v>
      </c>
      <c r="H1601" s="12"/>
      <c r="I1601" s="12"/>
      <c r="J1601" s="12"/>
      <c r="K1601" s="12"/>
      <c r="L1601" s="12"/>
      <c r="M1601" s="12">
        <f t="shared" si="73"/>
        <v>8.24</v>
      </c>
      <c r="N1601" s="12">
        <v>0</v>
      </c>
      <c r="O1601" s="12">
        <v>8.24</v>
      </c>
      <c r="P1601" s="12">
        <v>0</v>
      </c>
      <c r="Q1601" s="12">
        <v>0</v>
      </c>
      <c r="R1601" s="12">
        <v>0</v>
      </c>
      <c r="S1601" s="12">
        <v>0</v>
      </c>
      <c r="T1601" s="12">
        <v>0</v>
      </c>
      <c r="U1601" s="12">
        <v>0</v>
      </c>
      <c r="V1601" s="12">
        <v>0</v>
      </c>
      <c r="W1601" s="12">
        <v>0</v>
      </c>
      <c r="X1601" s="12">
        <v>0</v>
      </c>
      <c r="Y1601" s="12">
        <v>0</v>
      </c>
      <c r="Z1601" s="12">
        <v>0</v>
      </c>
      <c r="AA1601" s="12">
        <v>0</v>
      </c>
      <c r="AB1601" s="12">
        <v>0</v>
      </c>
      <c r="AC1601" s="12">
        <v>0</v>
      </c>
      <c r="AD1601" s="12">
        <v>0</v>
      </c>
      <c r="AE1601" s="12">
        <v>0</v>
      </c>
      <c r="AF1601" s="11">
        <v>0</v>
      </c>
      <c r="AG1601" s="11">
        <v>0</v>
      </c>
      <c r="AH1601" s="12">
        <v>0</v>
      </c>
      <c r="AI1601" s="12">
        <v>0</v>
      </c>
      <c r="AJ1601" s="12">
        <v>0</v>
      </c>
      <c r="AK1601" s="12">
        <v>0</v>
      </c>
      <c r="AL1601" s="12">
        <f t="shared" si="74"/>
        <v>65.069999999999993</v>
      </c>
      <c r="AM1601" s="12">
        <f t="shared" si="75"/>
        <v>65.069999999999993</v>
      </c>
    </row>
    <row r="1602" spans="2:39" x14ac:dyDescent="0.25">
      <c r="B1602" s="10">
        <v>44960.270833333598</v>
      </c>
      <c r="C1602" s="11">
        <v>14.59</v>
      </c>
      <c r="D1602" s="11">
        <v>14.79</v>
      </c>
      <c r="E1602" s="11">
        <v>0</v>
      </c>
      <c r="F1602" s="11">
        <v>14.42</v>
      </c>
      <c r="G1602" s="11">
        <v>12.82</v>
      </c>
      <c r="H1602" s="12"/>
      <c r="I1602" s="12"/>
      <c r="J1602" s="12"/>
      <c r="K1602" s="12"/>
      <c r="L1602" s="12"/>
      <c r="M1602" s="12">
        <f t="shared" si="73"/>
        <v>8.48</v>
      </c>
      <c r="N1602" s="11">
        <v>0</v>
      </c>
      <c r="O1602" s="11">
        <v>8.48</v>
      </c>
      <c r="P1602" s="11">
        <v>0</v>
      </c>
      <c r="Q1602" s="11">
        <v>0</v>
      </c>
      <c r="R1602" s="1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0</v>
      </c>
      <c r="AD1602" s="12">
        <v>0</v>
      </c>
      <c r="AE1602" s="12">
        <v>0</v>
      </c>
      <c r="AF1602" s="11">
        <v>0</v>
      </c>
      <c r="AG1602" s="11">
        <v>0</v>
      </c>
      <c r="AH1602" s="11">
        <v>0</v>
      </c>
      <c r="AI1602" s="12">
        <v>0</v>
      </c>
      <c r="AJ1602" s="11">
        <v>0</v>
      </c>
      <c r="AK1602" s="12">
        <v>0</v>
      </c>
      <c r="AL1602" s="12">
        <f t="shared" si="74"/>
        <v>65.099999999999994</v>
      </c>
      <c r="AM1602" s="12">
        <f t="shared" si="75"/>
        <v>65.099999999999994</v>
      </c>
    </row>
    <row r="1603" spans="2:39" x14ac:dyDescent="0.25">
      <c r="B1603" s="10">
        <v>44960.291666666933</v>
      </c>
      <c r="C1603" s="11">
        <v>14.86</v>
      </c>
      <c r="D1603" s="11">
        <v>15.05</v>
      </c>
      <c r="E1603" s="11">
        <v>0</v>
      </c>
      <c r="F1603" s="11">
        <v>14.97</v>
      </c>
      <c r="G1603" s="11">
        <v>9.41</v>
      </c>
      <c r="H1603" s="12"/>
      <c r="I1603" s="12"/>
      <c r="J1603" s="12"/>
      <c r="K1603" s="12"/>
      <c r="L1603" s="12"/>
      <c r="M1603" s="12">
        <f t="shared" si="73"/>
        <v>8.0299999999999994</v>
      </c>
      <c r="N1603" s="11">
        <v>0</v>
      </c>
      <c r="O1603" s="11">
        <v>8.0299999999999994</v>
      </c>
      <c r="P1603" s="11">
        <v>0</v>
      </c>
      <c r="Q1603" s="11">
        <v>0</v>
      </c>
      <c r="R1603" s="11">
        <v>0</v>
      </c>
      <c r="S1603" s="11">
        <v>0</v>
      </c>
      <c r="T1603" s="11">
        <v>0.05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2">
        <v>0</v>
      </c>
      <c r="AE1603" s="12">
        <v>0</v>
      </c>
      <c r="AF1603" s="11">
        <v>0</v>
      </c>
      <c r="AG1603" s="11">
        <v>0</v>
      </c>
      <c r="AH1603" s="11">
        <v>0</v>
      </c>
      <c r="AI1603" s="12">
        <v>0</v>
      </c>
      <c r="AJ1603" s="11">
        <v>0</v>
      </c>
      <c r="AK1603" s="12">
        <v>0</v>
      </c>
      <c r="AL1603" s="12">
        <f t="shared" si="74"/>
        <v>62.370000000000005</v>
      </c>
      <c r="AM1603" s="12">
        <f t="shared" si="75"/>
        <v>62.370000000000005</v>
      </c>
    </row>
    <row r="1604" spans="2:39" x14ac:dyDescent="0.25">
      <c r="B1604" s="10">
        <v>44960.312500000269</v>
      </c>
      <c r="C1604" s="11">
        <v>14.59</v>
      </c>
      <c r="D1604" s="11">
        <v>14.79</v>
      </c>
      <c r="E1604" s="11">
        <v>0</v>
      </c>
      <c r="F1604" s="11">
        <v>14.7</v>
      </c>
      <c r="G1604" s="11">
        <v>9.9700000000000006</v>
      </c>
      <c r="H1604" s="12"/>
      <c r="I1604" s="12"/>
      <c r="J1604" s="12"/>
      <c r="K1604" s="12"/>
      <c r="L1604" s="12"/>
      <c r="M1604" s="12">
        <f t="shared" si="73"/>
        <v>7.15</v>
      </c>
      <c r="N1604" s="11">
        <v>0</v>
      </c>
      <c r="O1604" s="11">
        <v>7.15</v>
      </c>
      <c r="P1604" s="11">
        <v>0</v>
      </c>
      <c r="Q1604" s="11">
        <v>0</v>
      </c>
      <c r="R1604" s="11">
        <v>0</v>
      </c>
      <c r="S1604" s="11">
        <v>0</v>
      </c>
      <c r="T1604" s="11">
        <v>0.11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  <c r="AD1604" s="12">
        <v>0</v>
      </c>
      <c r="AE1604" s="12">
        <v>0</v>
      </c>
      <c r="AF1604" s="11">
        <v>0</v>
      </c>
      <c r="AG1604" s="11">
        <v>0</v>
      </c>
      <c r="AH1604" s="11">
        <v>0</v>
      </c>
      <c r="AI1604" s="12">
        <v>0</v>
      </c>
      <c r="AJ1604" s="11">
        <v>0</v>
      </c>
      <c r="AK1604" s="12">
        <v>0</v>
      </c>
      <c r="AL1604" s="12">
        <f t="shared" si="74"/>
        <v>61.309999999999995</v>
      </c>
      <c r="AM1604" s="12">
        <f t="shared" si="75"/>
        <v>61.309999999999995</v>
      </c>
    </row>
    <row r="1605" spans="2:39" x14ac:dyDescent="0.25">
      <c r="B1605" s="15">
        <v>44960.333333333605</v>
      </c>
      <c r="C1605" s="12">
        <v>14.72</v>
      </c>
      <c r="D1605" s="12">
        <v>14.71</v>
      </c>
      <c r="E1605" s="12">
        <v>0</v>
      </c>
      <c r="F1605" s="12">
        <v>14.62</v>
      </c>
      <c r="G1605" s="12">
        <v>10.88</v>
      </c>
      <c r="H1605" s="12"/>
      <c r="I1605" s="12"/>
      <c r="J1605" s="12"/>
      <c r="K1605" s="12"/>
      <c r="L1605" s="12"/>
      <c r="M1605" s="12">
        <f t="shared" si="73"/>
        <v>7.53</v>
      </c>
      <c r="N1605" s="12">
        <v>0</v>
      </c>
      <c r="O1605" s="12">
        <v>7.53</v>
      </c>
      <c r="P1605" s="12">
        <v>0</v>
      </c>
      <c r="Q1605" s="12">
        <v>0</v>
      </c>
      <c r="R1605" s="12">
        <v>0</v>
      </c>
      <c r="S1605" s="12">
        <v>0.17</v>
      </c>
      <c r="T1605" s="12">
        <v>0.11</v>
      </c>
      <c r="U1605" s="12">
        <v>0</v>
      </c>
      <c r="V1605" s="12">
        <v>0</v>
      </c>
      <c r="W1605" s="12">
        <v>0</v>
      </c>
      <c r="X1605" s="12">
        <v>0</v>
      </c>
      <c r="Y1605" s="12">
        <v>0</v>
      </c>
      <c r="Z1605" s="12">
        <v>0</v>
      </c>
      <c r="AA1605" s="12">
        <v>0</v>
      </c>
      <c r="AB1605" s="12">
        <v>0</v>
      </c>
      <c r="AC1605" s="12">
        <v>0</v>
      </c>
      <c r="AD1605" s="12">
        <v>0</v>
      </c>
      <c r="AE1605" s="12">
        <v>0</v>
      </c>
      <c r="AF1605" s="11">
        <v>0</v>
      </c>
      <c r="AG1605" s="11">
        <v>0</v>
      </c>
      <c r="AH1605" s="12">
        <v>0</v>
      </c>
      <c r="AI1605" s="12">
        <v>0</v>
      </c>
      <c r="AJ1605" s="12">
        <v>0</v>
      </c>
      <c r="AK1605" s="12">
        <v>0</v>
      </c>
      <c r="AL1605" s="12">
        <f t="shared" si="74"/>
        <v>62.74</v>
      </c>
      <c r="AM1605" s="12">
        <f t="shared" si="75"/>
        <v>62.74</v>
      </c>
    </row>
    <row r="1606" spans="2:39" x14ac:dyDescent="0.25">
      <c r="B1606" s="10">
        <v>44960.354166666941</v>
      </c>
      <c r="C1606" s="11">
        <v>14.76</v>
      </c>
      <c r="D1606" s="11">
        <v>14.61</v>
      </c>
      <c r="E1606" s="11">
        <v>0</v>
      </c>
      <c r="F1606" s="11">
        <v>14.39</v>
      </c>
      <c r="G1606" s="11">
        <v>12.6</v>
      </c>
      <c r="H1606" s="12"/>
      <c r="I1606" s="12"/>
      <c r="J1606" s="12"/>
      <c r="K1606" s="12"/>
      <c r="L1606" s="12"/>
      <c r="M1606" s="12">
        <f t="shared" ref="M1606:M1669" si="76">SUM(N1606:R1606)</f>
        <v>7.53</v>
      </c>
      <c r="N1606" s="11">
        <v>0</v>
      </c>
      <c r="O1606" s="11">
        <v>7.53</v>
      </c>
      <c r="P1606" s="11">
        <v>0</v>
      </c>
      <c r="Q1606" s="11">
        <v>0</v>
      </c>
      <c r="R1606" s="11">
        <v>0</v>
      </c>
      <c r="S1606" s="11">
        <v>0.24</v>
      </c>
      <c r="T1606" s="11">
        <v>0.22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0</v>
      </c>
      <c r="AD1606" s="12">
        <v>0</v>
      </c>
      <c r="AE1606" s="12">
        <v>0</v>
      </c>
      <c r="AF1606" s="11">
        <v>0</v>
      </c>
      <c r="AG1606" s="11">
        <v>0</v>
      </c>
      <c r="AH1606" s="11">
        <v>0</v>
      </c>
      <c r="AI1606" s="12">
        <v>0</v>
      </c>
      <c r="AJ1606" s="11">
        <v>0</v>
      </c>
      <c r="AK1606" s="12">
        <v>0</v>
      </c>
      <c r="AL1606" s="12">
        <f t="shared" ref="AL1606:AL1669" si="77">SUM(C1606:G1606,M1606,S1606:AE1606)</f>
        <v>64.349999999999994</v>
      </c>
      <c r="AM1606" s="12">
        <f t="shared" si="75"/>
        <v>64.349999999999994</v>
      </c>
    </row>
    <row r="1607" spans="2:39" x14ac:dyDescent="0.25">
      <c r="B1607" s="10">
        <v>44960.375000000276</v>
      </c>
      <c r="C1607" s="11">
        <v>14.83</v>
      </c>
      <c r="D1607" s="11">
        <v>14.56</v>
      </c>
      <c r="E1607" s="11">
        <v>0</v>
      </c>
      <c r="F1607" s="11">
        <v>14.5</v>
      </c>
      <c r="G1607" s="11">
        <v>14.11</v>
      </c>
      <c r="H1607" s="12"/>
      <c r="I1607" s="12"/>
      <c r="J1607" s="12"/>
      <c r="K1607" s="12"/>
      <c r="L1607" s="12"/>
      <c r="M1607" s="12">
        <f t="shared" si="76"/>
        <v>7.53</v>
      </c>
      <c r="N1607" s="11">
        <v>0</v>
      </c>
      <c r="O1607" s="11">
        <v>7.53</v>
      </c>
      <c r="P1607" s="11">
        <v>0</v>
      </c>
      <c r="Q1607" s="11">
        <v>0</v>
      </c>
      <c r="R1607" s="11">
        <v>0</v>
      </c>
      <c r="S1607" s="11">
        <v>0.49</v>
      </c>
      <c r="T1607" s="11">
        <v>0.05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2">
        <v>0</v>
      </c>
      <c r="AE1607" s="12">
        <v>0</v>
      </c>
      <c r="AF1607" s="11">
        <v>0</v>
      </c>
      <c r="AG1607" s="11">
        <v>0.83</v>
      </c>
      <c r="AH1607" s="11">
        <v>0</v>
      </c>
      <c r="AI1607" s="12">
        <v>0</v>
      </c>
      <c r="AJ1607" s="11">
        <v>0</v>
      </c>
      <c r="AK1607" s="12">
        <v>0</v>
      </c>
      <c r="AL1607" s="12">
        <f t="shared" si="77"/>
        <v>66.069999999999993</v>
      </c>
      <c r="AM1607" s="12">
        <f t="shared" si="75"/>
        <v>66.899999999999991</v>
      </c>
    </row>
    <row r="1608" spans="2:39" x14ac:dyDescent="0.25">
      <c r="B1608" s="10">
        <v>44960.395833333612</v>
      </c>
      <c r="C1608" s="11">
        <v>15.07</v>
      </c>
      <c r="D1608" s="11">
        <v>14.57</v>
      </c>
      <c r="E1608" s="11">
        <v>0</v>
      </c>
      <c r="F1608" s="11">
        <v>14.89</v>
      </c>
      <c r="G1608" s="11">
        <v>13.77</v>
      </c>
      <c r="H1608" s="12"/>
      <c r="I1608" s="12"/>
      <c r="J1608" s="12"/>
      <c r="K1608" s="12"/>
      <c r="L1608" s="12"/>
      <c r="M1608" s="12">
        <f t="shared" si="76"/>
        <v>7.53</v>
      </c>
      <c r="N1608" s="11">
        <v>0</v>
      </c>
      <c r="O1608" s="11">
        <v>7.53</v>
      </c>
      <c r="P1608" s="11">
        <v>0</v>
      </c>
      <c r="Q1608" s="11">
        <v>0</v>
      </c>
      <c r="R1608" s="11">
        <v>0</v>
      </c>
      <c r="S1608" s="11">
        <v>0.71</v>
      </c>
      <c r="T1608" s="11">
        <v>0.14000000000000001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2">
        <v>0</v>
      </c>
      <c r="AE1608" s="12">
        <v>0</v>
      </c>
      <c r="AF1608" s="11">
        <v>0</v>
      </c>
      <c r="AG1608" s="11">
        <v>1.8</v>
      </c>
      <c r="AH1608" s="11">
        <v>0</v>
      </c>
      <c r="AI1608" s="12">
        <v>0</v>
      </c>
      <c r="AJ1608" s="11">
        <v>0</v>
      </c>
      <c r="AK1608" s="12">
        <v>0</v>
      </c>
      <c r="AL1608" s="12">
        <f t="shared" si="77"/>
        <v>66.679999999999993</v>
      </c>
      <c r="AM1608" s="12">
        <f t="shared" si="75"/>
        <v>68.47999999999999</v>
      </c>
    </row>
    <row r="1609" spans="2:39" x14ac:dyDescent="0.25">
      <c r="B1609" s="15">
        <v>44960.416666666948</v>
      </c>
      <c r="C1609" s="12">
        <v>14.82</v>
      </c>
      <c r="D1609" s="12">
        <v>14.39</v>
      </c>
      <c r="E1609" s="12">
        <v>0</v>
      </c>
      <c r="F1609" s="12">
        <v>14.72</v>
      </c>
      <c r="G1609" s="12">
        <v>13.82</v>
      </c>
      <c r="H1609" s="12"/>
      <c r="I1609" s="12"/>
      <c r="J1609" s="12"/>
      <c r="K1609" s="12"/>
      <c r="L1609" s="12"/>
      <c r="M1609" s="12">
        <f t="shared" si="76"/>
        <v>7.53</v>
      </c>
      <c r="N1609" s="12">
        <v>0</v>
      </c>
      <c r="O1609" s="12">
        <v>7.53</v>
      </c>
      <c r="P1609" s="12">
        <v>0</v>
      </c>
      <c r="Q1609" s="12">
        <v>0</v>
      </c>
      <c r="R1609" s="12">
        <v>0</v>
      </c>
      <c r="S1609" s="12">
        <v>0.96</v>
      </c>
      <c r="T1609" s="12">
        <v>0.19</v>
      </c>
      <c r="U1609" s="12">
        <v>0</v>
      </c>
      <c r="V1609" s="12">
        <v>0</v>
      </c>
      <c r="W1609" s="12">
        <v>0</v>
      </c>
      <c r="X1609" s="12">
        <v>0</v>
      </c>
      <c r="Y1609" s="12">
        <v>0</v>
      </c>
      <c r="Z1609" s="12">
        <v>0</v>
      </c>
      <c r="AA1609" s="12">
        <v>0</v>
      </c>
      <c r="AB1609" s="12">
        <v>0</v>
      </c>
      <c r="AC1609" s="12">
        <v>0</v>
      </c>
      <c r="AD1609" s="12">
        <v>0</v>
      </c>
      <c r="AE1609" s="12">
        <v>0</v>
      </c>
      <c r="AF1609" s="11">
        <v>0</v>
      </c>
      <c r="AG1609" s="11">
        <v>1.8</v>
      </c>
      <c r="AH1609" s="12">
        <v>0</v>
      </c>
      <c r="AI1609" s="12">
        <v>0</v>
      </c>
      <c r="AJ1609" s="12">
        <v>0</v>
      </c>
      <c r="AK1609" s="12">
        <v>0</v>
      </c>
      <c r="AL1609" s="12">
        <f t="shared" si="77"/>
        <v>66.429999999999993</v>
      </c>
      <c r="AM1609" s="12">
        <f t="shared" si="75"/>
        <v>68.22999999999999</v>
      </c>
    </row>
    <row r="1610" spans="2:39" x14ac:dyDescent="0.25">
      <c r="B1610" s="10">
        <v>44960.437500000284</v>
      </c>
      <c r="C1610" s="11">
        <v>14.98</v>
      </c>
      <c r="D1610" s="11">
        <v>14.54</v>
      </c>
      <c r="E1610" s="11">
        <v>0</v>
      </c>
      <c r="F1610" s="11">
        <v>14.83</v>
      </c>
      <c r="G1610" s="11">
        <v>14.86</v>
      </c>
      <c r="H1610" s="12"/>
      <c r="I1610" s="12"/>
      <c r="J1610" s="12"/>
      <c r="K1610" s="12"/>
      <c r="L1610" s="12"/>
      <c r="M1610" s="12">
        <f t="shared" si="76"/>
        <v>7.53</v>
      </c>
      <c r="N1610" s="11">
        <v>0</v>
      </c>
      <c r="O1610" s="11">
        <v>7.53</v>
      </c>
      <c r="P1610" s="11">
        <v>0</v>
      </c>
      <c r="Q1610" s="11">
        <v>0</v>
      </c>
      <c r="R1610" s="11">
        <v>0</v>
      </c>
      <c r="S1610" s="11">
        <v>1.43</v>
      </c>
      <c r="T1610" s="11">
        <v>0.05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0</v>
      </c>
      <c r="AD1610" s="12">
        <v>0</v>
      </c>
      <c r="AE1610" s="12">
        <v>0</v>
      </c>
      <c r="AF1610" s="11">
        <v>0</v>
      </c>
      <c r="AG1610" s="11">
        <v>1.83</v>
      </c>
      <c r="AH1610" s="11">
        <v>0</v>
      </c>
      <c r="AI1610" s="12">
        <v>0</v>
      </c>
      <c r="AJ1610" s="11">
        <v>0</v>
      </c>
      <c r="AK1610" s="12">
        <v>0</v>
      </c>
      <c r="AL1610" s="12">
        <f t="shared" si="77"/>
        <v>68.22</v>
      </c>
      <c r="AM1610" s="12">
        <f t="shared" si="75"/>
        <v>70.05</v>
      </c>
    </row>
    <row r="1611" spans="2:39" x14ac:dyDescent="0.25">
      <c r="B1611" s="10">
        <v>44960.45833333362</v>
      </c>
      <c r="C1611" s="11">
        <v>14.97</v>
      </c>
      <c r="D1611" s="11">
        <v>14.62</v>
      </c>
      <c r="E1611" s="11">
        <v>0</v>
      </c>
      <c r="F1611" s="11">
        <v>14.3</v>
      </c>
      <c r="G1611" s="11">
        <v>16.53</v>
      </c>
      <c r="H1611" s="12"/>
      <c r="I1611" s="12"/>
      <c r="J1611" s="12"/>
      <c r="K1611" s="12"/>
      <c r="L1611" s="12"/>
      <c r="M1611" s="12">
        <f t="shared" si="76"/>
        <v>7.1</v>
      </c>
      <c r="N1611" s="11">
        <v>0</v>
      </c>
      <c r="O1611" s="11">
        <v>0</v>
      </c>
      <c r="P1611" s="11">
        <v>7.1</v>
      </c>
      <c r="Q1611" s="11">
        <v>0</v>
      </c>
      <c r="R1611" s="11">
        <v>0</v>
      </c>
      <c r="S1611" s="11">
        <v>1.18</v>
      </c>
      <c r="T1611" s="11">
        <v>0.35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2">
        <v>0</v>
      </c>
      <c r="AE1611" s="12">
        <v>0</v>
      </c>
      <c r="AF1611" s="11">
        <v>0</v>
      </c>
      <c r="AG1611" s="11">
        <v>1.83</v>
      </c>
      <c r="AH1611" s="11">
        <v>0</v>
      </c>
      <c r="AI1611" s="12">
        <v>0</v>
      </c>
      <c r="AJ1611" s="11">
        <v>0</v>
      </c>
      <c r="AK1611" s="12">
        <v>0</v>
      </c>
      <c r="AL1611" s="12">
        <f t="shared" si="77"/>
        <v>69.05</v>
      </c>
      <c r="AM1611" s="12">
        <f t="shared" si="75"/>
        <v>70.88</v>
      </c>
    </row>
    <row r="1612" spans="2:39" x14ac:dyDescent="0.25">
      <c r="B1612" s="10">
        <v>44960.479166666955</v>
      </c>
      <c r="C1612" s="11">
        <v>14.93</v>
      </c>
      <c r="D1612" s="11">
        <v>14.7</v>
      </c>
      <c r="E1612" s="11">
        <v>0</v>
      </c>
      <c r="F1612" s="11">
        <v>13.97</v>
      </c>
      <c r="G1612" s="11">
        <v>16.21</v>
      </c>
      <c r="H1612" s="12"/>
      <c r="I1612" s="12"/>
      <c r="J1612" s="12"/>
      <c r="K1612" s="12"/>
      <c r="L1612" s="12"/>
      <c r="M1612" s="12">
        <f t="shared" si="76"/>
        <v>7</v>
      </c>
      <c r="N1612" s="11">
        <v>0</v>
      </c>
      <c r="O1612" s="11">
        <v>0</v>
      </c>
      <c r="P1612" s="11">
        <v>7</v>
      </c>
      <c r="Q1612" s="11">
        <v>0</v>
      </c>
      <c r="R1612" s="11">
        <v>0</v>
      </c>
      <c r="S1612" s="11">
        <v>1.94</v>
      </c>
      <c r="T1612" s="11">
        <v>0.4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2">
        <v>0</v>
      </c>
      <c r="AE1612" s="12">
        <v>0</v>
      </c>
      <c r="AF1612" s="11">
        <v>0</v>
      </c>
      <c r="AG1612" s="11">
        <v>1.83</v>
      </c>
      <c r="AH1612" s="11">
        <v>0</v>
      </c>
      <c r="AI1612" s="12">
        <v>0</v>
      </c>
      <c r="AJ1612" s="11">
        <v>0</v>
      </c>
      <c r="AK1612" s="12">
        <v>0</v>
      </c>
      <c r="AL1612" s="12">
        <f t="shared" si="77"/>
        <v>69.150000000000006</v>
      </c>
      <c r="AM1612" s="12">
        <f t="shared" si="75"/>
        <v>70.98</v>
      </c>
    </row>
    <row r="1613" spans="2:39" x14ac:dyDescent="0.25">
      <c r="B1613" s="15">
        <v>44960.500000000291</v>
      </c>
      <c r="C1613" s="12">
        <v>15.17</v>
      </c>
      <c r="D1613" s="12">
        <v>14.64</v>
      </c>
      <c r="E1613" s="12">
        <v>0</v>
      </c>
      <c r="F1613" s="12">
        <v>14.27</v>
      </c>
      <c r="G1613" s="12">
        <v>13.64</v>
      </c>
      <c r="H1613" s="12"/>
      <c r="I1613" s="12"/>
      <c r="J1613" s="12"/>
      <c r="K1613" s="12"/>
      <c r="L1613" s="12"/>
      <c r="M1613" s="12">
        <f t="shared" si="76"/>
        <v>7</v>
      </c>
      <c r="N1613" s="12">
        <v>0</v>
      </c>
      <c r="O1613" s="12">
        <v>0</v>
      </c>
      <c r="P1613" s="12">
        <v>7</v>
      </c>
      <c r="Q1613" s="12">
        <v>0</v>
      </c>
      <c r="R1613" s="12">
        <v>0</v>
      </c>
      <c r="S1613" s="12">
        <v>1.44</v>
      </c>
      <c r="T1613" s="12">
        <v>0.13</v>
      </c>
      <c r="U1613" s="12">
        <v>0</v>
      </c>
      <c r="V1613" s="12">
        <v>0</v>
      </c>
      <c r="W1613" s="12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0</v>
      </c>
      <c r="AC1613" s="12">
        <v>0</v>
      </c>
      <c r="AD1613" s="12">
        <v>0</v>
      </c>
      <c r="AE1613" s="12">
        <v>0</v>
      </c>
      <c r="AF1613" s="11">
        <v>0</v>
      </c>
      <c r="AG1613" s="11">
        <v>1.83</v>
      </c>
      <c r="AH1613" s="12">
        <v>0</v>
      </c>
      <c r="AI1613" s="12">
        <v>0</v>
      </c>
      <c r="AJ1613" s="12">
        <v>0</v>
      </c>
      <c r="AK1613" s="12">
        <v>0</v>
      </c>
      <c r="AL1613" s="12">
        <f t="shared" si="77"/>
        <v>66.289999999999992</v>
      </c>
      <c r="AM1613" s="12">
        <f t="shared" si="75"/>
        <v>68.11999999999999</v>
      </c>
    </row>
    <row r="1614" spans="2:39" x14ac:dyDescent="0.25">
      <c r="B1614" s="10">
        <v>44960.520833333627</v>
      </c>
      <c r="C1614" s="11">
        <v>15.13</v>
      </c>
      <c r="D1614" s="11">
        <v>14.35</v>
      </c>
      <c r="E1614" s="11">
        <v>0</v>
      </c>
      <c r="F1614" s="11">
        <v>13.58</v>
      </c>
      <c r="G1614" s="11">
        <v>13.76</v>
      </c>
      <c r="H1614" s="12"/>
      <c r="I1614" s="12"/>
      <c r="J1614" s="12"/>
      <c r="K1614" s="12"/>
      <c r="L1614" s="12"/>
      <c r="M1614" s="12">
        <f t="shared" si="76"/>
        <v>7</v>
      </c>
      <c r="N1614" s="11">
        <v>0</v>
      </c>
      <c r="O1614" s="11">
        <v>0</v>
      </c>
      <c r="P1614" s="11">
        <v>7</v>
      </c>
      <c r="Q1614" s="11">
        <v>0</v>
      </c>
      <c r="R1614" s="11">
        <v>0</v>
      </c>
      <c r="S1614" s="11">
        <v>0.14000000000000001</v>
      </c>
      <c r="T1614" s="11">
        <v>0.12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2">
        <v>0</v>
      </c>
      <c r="AE1614" s="12">
        <v>0</v>
      </c>
      <c r="AF1614" s="11">
        <v>0</v>
      </c>
      <c r="AG1614" s="11">
        <v>1.83</v>
      </c>
      <c r="AH1614" s="11">
        <v>0</v>
      </c>
      <c r="AI1614" s="12">
        <v>0</v>
      </c>
      <c r="AJ1614" s="11">
        <v>0</v>
      </c>
      <c r="AK1614" s="12">
        <v>0</v>
      </c>
      <c r="AL1614" s="12">
        <f t="shared" si="77"/>
        <v>64.08</v>
      </c>
      <c r="AM1614" s="12">
        <f t="shared" si="75"/>
        <v>65.91</v>
      </c>
    </row>
    <row r="1615" spans="2:39" x14ac:dyDescent="0.25">
      <c r="B1615" s="10">
        <v>44960.541666666963</v>
      </c>
      <c r="C1615" s="11">
        <v>14.09</v>
      </c>
      <c r="D1615" s="11">
        <v>14.01</v>
      </c>
      <c r="E1615" s="11">
        <v>0</v>
      </c>
      <c r="F1615" s="11">
        <v>13.59</v>
      </c>
      <c r="G1615" s="11">
        <v>13.37</v>
      </c>
      <c r="H1615" s="12"/>
      <c r="I1615" s="12"/>
      <c r="J1615" s="12"/>
      <c r="K1615" s="12"/>
      <c r="L1615" s="12"/>
      <c r="M1615" s="12">
        <f t="shared" si="76"/>
        <v>7</v>
      </c>
      <c r="N1615" s="11">
        <v>0</v>
      </c>
      <c r="O1615" s="11">
        <v>0</v>
      </c>
      <c r="P1615" s="11">
        <v>7</v>
      </c>
      <c r="Q1615" s="11">
        <v>0</v>
      </c>
      <c r="R1615" s="11">
        <v>0</v>
      </c>
      <c r="S1615" s="11">
        <v>0.14000000000000001</v>
      </c>
      <c r="T1615" s="11">
        <v>0.19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2">
        <v>0</v>
      </c>
      <c r="AE1615" s="12">
        <v>0</v>
      </c>
      <c r="AF1615" s="11">
        <v>0</v>
      </c>
      <c r="AG1615" s="11">
        <v>1.83</v>
      </c>
      <c r="AH1615" s="11">
        <v>0</v>
      </c>
      <c r="AI1615" s="12">
        <v>0</v>
      </c>
      <c r="AJ1615" s="11">
        <v>0</v>
      </c>
      <c r="AK1615" s="12">
        <v>0</v>
      </c>
      <c r="AL1615" s="12">
        <f t="shared" si="77"/>
        <v>62.389999999999993</v>
      </c>
      <c r="AM1615" s="12">
        <f t="shared" si="75"/>
        <v>64.22</v>
      </c>
    </row>
    <row r="1616" spans="2:39" x14ac:dyDescent="0.25">
      <c r="B1616" s="10">
        <v>44960.562500000298</v>
      </c>
      <c r="C1616" s="11">
        <v>14.03</v>
      </c>
      <c r="D1616" s="11">
        <v>13.73</v>
      </c>
      <c r="E1616" s="11">
        <v>0</v>
      </c>
      <c r="F1616" s="11">
        <v>13.63</v>
      </c>
      <c r="G1616" s="11">
        <v>13.53</v>
      </c>
      <c r="H1616" s="12"/>
      <c r="I1616" s="12"/>
      <c r="J1616" s="12"/>
      <c r="K1616" s="12"/>
      <c r="L1616" s="12"/>
      <c r="M1616" s="12">
        <f t="shared" si="76"/>
        <v>7</v>
      </c>
      <c r="N1616" s="11">
        <v>0</v>
      </c>
      <c r="O1616" s="11">
        <v>0</v>
      </c>
      <c r="P1616" s="11">
        <v>7</v>
      </c>
      <c r="Q1616" s="11">
        <v>0</v>
      </c>
      <c r="R1616" s="11">
        <v>0</v>
      </c>
      <c r="S1616" s="11">
        <v>0.05</v>
      </c>
      <c r="T1616" s="11">
        <v>0.09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2">
        <v>0</v>
      </c>
      <c r="AE1616" s="12">
        <v>0</v>
      </c>
      <c r="AF1616" s="11">
        <v>0</v>
      </c>
      <c r="AG1616" s="11">
        <v>1.77</v>
      </c>
      <c r="AH1616" s="11">
        <v>0</v>
      </c>
      <c r="AI1616" s="12">
        <v>0</v>
      </c>
      <c r="AJ1616" s="11">
        <v>0</v>
      </c>
      <c r="AK1616" s="12">
        <v>0</v>
      </c>
      <c r="AL1616" s="12">
        <f t="shared" si="77"/>
        <v>62.06</v>
      </c>
      <c r="AM1616" s="12">
        <f t="shared" si="75"/>
        <v>63.830000000000005</v>
      </c>
    </row>
    <row r="1617" spans="2:39" x14ac:dyDescent="0.25">
      <c r="B1617" s="15">
        <v>44960.583333333634</v>
      </c>
      <c r="C1617" s="12">
        <v>14.02</v>
      </c>
      <c r="D1617" s="12">
        <v>13.77</v>
      </c>
      <c r="E1617" s="12">
        <v>0</v>
      </c>
      <c r="F1617" s="12">
        <v>13.39</v>
      </c>
      <c r="G1617" s="12">
        <v>13.41</v>
      </c>
      <c r="H1617" s="12"/>
      <c r="I1617" s="12"/>
      <c r="J1617" s="12"/>
      <c r="K1617" s="12"/>
      <c r="L1617" s="12"/>
      <c r="M1617" s="12">
        <f t="shared" si="76"/>
        <v>7</v>
      </c>
      <c r="N1617" s="12">
        <v>0</v>
      </c>
      <c r="O1617" s="12">
        <v>0</v>
      </c>
      <c r="P1617" s="12">
        <v>7</v>
      </c>
      <c r="Q1617" s="12">
        <v>0</v>
      </c>
      <c r="R1617" s="12">
        <v>0</v>
      </c>
      <c r="S1617" s="12">
        <v>0.1</v>
      </c>
      <c r="T1617" s="12">
        <v>7.0000000000000007E-2</v>
      </c>
      <c r="U1617" s="12">
        <v>0</v>
      </c>
      <c r="V1617" s="12">
        <v>0</v>
      </c>
      <c r="W1617" s="12">
        <v>0</v>
      </c>
      <c r="X1617" s="12">
        <v>0</v>
      </c>
      <c r="Y1617" s="12">
        <v>0</v>
      </c>
      <c r="Z1617" s="12">
        <v>0</v>
      </c>
      <c r="AA1617" s="12">
        <v>0</v>
      </c>
      <c r="AB1617" s="12">
        <v>0</v>
      </c>
      <c r="AC1617" s="12">
        <v>0</v>
      </c>
      <c r="AD1617" s="12">
        <v>0</v>
      </c>
      <c r="AE1617" s="12">
        <v>0</v>
      </c>
      <c r="AF1617" s="11">
        <v>0</v>
      </c>
      <c r="AG1617" s="11">
        <v>1.77</v>
      </c>
      <c r="AH1617" s="12">
        <v>0</v>
      </c>
      <c r="AI1617" s="12">
        <v>0</v>
      </c>
      <c r="AJ1617" s="12">
        <v>0</v>
      </c>
      <c r="AK1617" s="12">
        <v>0</v>
      </c>
      <c r="AL1617" s="12">
        <f t="shared" si="77"/>
        <v>61.760000000000005</v>
      </c>
      <c r="AM1617" s="12">
        <f t="shared" si="75"/>
        <v>63.530000000000008</v>
      </c>
    </row>
    <row r="1618" spans="2:39" x14ac:dyDescent="0.25">
      <c r="B1618" s="10">
        <v>44960.60416666697</v>
      </c>
      <c r="C1618" s="11">
        <v>14.26</v>
      </c>
      <c r="D1618" s="11">
        <v>13.94</v>
      </c>
      <c r="E1618" s="11">
        <v>0</v>
      </c>
      <c r="F1618" s="11">
        <v>13.15</v>
      </c>
      <c r="G1618" s="11">
        <v>13.16</v>
      </c>
      <c r="H1618" s="12"/>
      <c r="I1618" s="12"/>
      <c r="J1618" s="12"/>
      <c r="K1618" s="12"/>
      <c r="L1618" s="12"/>
      <c r="M1618" s="12">
        <f t="shared" si="76"/>
        <v>6.7</v>
      </c>
      <c r="N1618" s="11">
        <v>0</v>
      </c>
      <c r="O1618" s="11">
        <v>0</v>
      </c>
      <c r="P1618" s="11">
        <v>6.7</v>
      </c>
      <c r="Q1618" s="11">
        <v>0</v>
      </c>
      <c r="R1618" s="11">
        <v>0</v>
      </c>
      <c r="S1618" s="11">
        <v>0.1</v>
      </c>
      <c r="T1618" s="11">
        <v>0.04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2">
        <v>0</v>
      </c>
      <c r="AE1618" s="12">
        <v>0</v>
      </c>
      <c r="AF1618" s="11">
        <v>0</v>
      </c>
      <c r="AG1618" s="11">
        <v>1.6</v>
      </c>
      <c r="AH1618" s="11">
        <v>0</v>
      </c>
      <c r="AI1618" s="12">
        <v>0</v>
      </c>
      <c r="AJ1618" s="11">
        <v>0</v>
      </c>
      <c r="AK1618" s="12">
        <v>0</v>
      </c>
      <c r="AL1618" s="12">
        <f t="shared" si="77"/>
        <v>61.350000000000009</v>
      </c>
      <c r="AM1618" s="12">
        <f t="shared" si="75"/>
        <v>62.95000000000001</v>
      </c>
    </row>
    <row r="1619" spans="2:39" x14ac:dyDescent="0.25">
      <c r="B1619" s="10">
        <v>44960.625000000306</v>
      </c>
      <c r="C1619" s="11">
        <v>14.11</v>
      </c>
      <c r="D1619" s="11">
        <v>13.94</v>
      </c>
      <c r="E1619" s="11">
        <v>0</v>
      </c>
      <c r="F1619" s="11">
        <v>13.17</v>
      </c>
      <c r="G1619" s="11">
        <v>14.04</v>
      </c>
      <c r="H1619" s="12"/>
      <c r="I1619" s="12"/>
      <c r="J1619" s="12"/>
      <c r="K1619" s="12"/>
      <c r="L1619" s="12"/>
      <c r="M1619" s="12">
        <f t="shared" si="76"/>
        <v>5.9</v>
      </c>
      <c r="N1619" s="11">
        <v>0</v>
      </c>
      <c r="O1619" s="11">
        <v>0</v>
      </c>
      <c r="P1619" s="11">
        <v>5.9</v>
      </c>
      <c r="Q1619" s="11">
        <v>0</v>
      </c>
      <c r="R1619" s="11">
        <v>0</v>
      </c>
      <c r="S1619" s="11">
        <v>0.39</v>
      </c>
      <c r="T1619" s="11">
        <v>0.05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2">
        <v>0</v>
      </c>
      <c r="AE1619" s="12">
        <v>0</v>
      </c>
      <c r="AF1619" s="11">
        <v>0</v>
      </c>
      <c r="AG1619" s="11">
        <v>1.6</v>
      </c>
      <c r="AH1619" s="11">
        <v>0</v>
      </c>
      <c r="AI1619" s="12">
        <v>0</v>
      </c>
      <c r="AJ1619" s="11">
        <v>0</v>
      </c>
      <c r="AK1619" s="12">
        <v>0</v>
      </c>
      <c r="AL1619" s="12">
        <f t="shared" si="77"/>
        <v>61.599999999999994</v>
      </c>
      <c r="AM1619" s="12">
        <f t="shared" si="75"/>
        <v>63.199999999999996</v>
      </c>
    </row>
    <row r="1620" spans="2:39" x14ac:dyDescent="0.25">
      <c r="B1620" s="10">
        <v>44960.645833333641</v>
      </c>
      <c r="C1620" s="11">
        <v>14.13</v>
      </c>
      <c r="D1620" s="11">
        <v>14.11</v>
      </c>
      <c r="E1620" s="11">
        <v>0</v>
      </c>
      <c r="F1620" s="11">
        <v>13.17</v>
      </c>
      <c r="G1620" s="11">
        <v>13.63</v>
      </c>
      <c r="H1620" s="12"/>
      <c r="I1620" s="12"/>
      <c r="J1620" s="12"/>
      <c r="K1620" s="12"/>
      <c r="L1620" s="12"/>
      <c r="M1620" s="12">
        <f t="shared" si="76"/>
        <v>5.9</v>
      </c>
      <c r="N1620" s="11">
        <v>0</v>
      </c>
      <c r="O1620" s="11">
        <v>0</v>
      </c>
      <c r="P1620" s="11">
        <v>5.9</v>
      </c>
      <c r="Q1620" s="11">
        <v>0</v>
      </c>
      <c r="R1620" s="11">
        <v>0</v>
      </c>
      <c r="S1620" s="11">
        <v>0.64</v>
      </c>
      <c r="T1620" s="11">
        <v>7.0000000000000007E-2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0</v>
      </c>
      <c r="AD1620" s="12">
        <v>0</v>
      </c>
      <c r="AE1620" s="12">
        <v>0</v>
      </c>
      <c r="AF1620" s="11">
        <v>0</v>
      </c>
      <c r="AG1620" s="11">
        <v>1.37</v>
      </c>
      <c r="AH1620" s="11">
        <v>0</v>
      </c>
      <c r="AI1620" s="12">
        <v>0</v>
      </c>
      <c r="AJ1620" s="11">
        <v>0</v>
      </c>
      <c r="AK1620" s="12">
        <v>0</v>
      </c>
      <c r="AL1620" s="12">
        <f t="shared" si="77"/>
        <v>61.650000000000006</v>
      </c>
      <c r="AM1620" s="12">
        <f t="shared" si="75"/>
        <v>63.02</v>
      </c>
    </row>
    <row r="1621" spans="2:39" x14ac:dyDescent="0.25">
      <c r="B1621" s="15">
        <v>44960.666666666977</v>
      </c>
      <c r="C1621" s="12">
        <v>14.3</v>
      </c>
      <c r="D1621" s="12">
        <v>13.66</v>
      </c>
      <c r="E1621" s="12">
        <v>0</v>
      </c>
      <c r="F1621" s="12">
        <v>13.55</v>
      </c>
      <c r="G1621" s="12">
        <v>14.52</v>
      </c>
      <c r="H1621" s="12"/>
      <c r="I1621" s="12"/>
      <c r="J1621" s="12"/>
      <c r="K1621" s="12"/>
      <c r="L1621" s="12"/>
      <c r="M1621" s="12">
        <f t="shared" si="76"/>
        <v>6.09</v>
      </c>
      <c r="N1621" s="12">
        <v>0</v>
      </c>
      <c r="O1621" s="12">
        <v>0</v>
      </c>
      <c r="P1621" s="12">
        <v>6.09</v>
      </c>
      <c r="Q1621" s="12">
        <v>0</v>
      </c>
      <c r="R1621" s="12">
        <v>0</v>
      </c>
      <c r="S1621" s="12">
        <v>0.09</v>
      </c>
      <c r="T1621" s="12">
        <v>0.11</v>
      </c>
      <c r="U1621" s="12">
        <v>0</v>
      </c>
      <c r="V1621" s="12">
        <v>0</v>
      </c>
      <c r="W1621" s="12">
        <v>0</v>
      </c>
      <c r="X1621" s="12">
        <v>0</v>
      </c>
      <c r="Y1621" s="12">
        <v>0</v>
      </c>
      <c r="Z1621" s="12">
        <v>0</v>
      </c>
      <c r="AA1621" s="12">
        <v>0</v>
      </c>
      <c r="AB1621" s="12">
        <v>0</v>
      </c>
      <c r="AC1621" s="12">
        <v>0</v>
      </c>
      <c r="AD1621" s="12">
        <v>0</v>
      </c>
      <c r="AE1621" s="12">
        <v>0</v>
      </c>
      <c r="AF1621" s="11">
        <v>0</v>
      </c>
      <c r="AG1621" s="11">
        <v>1.37</v>
      </c>
      <c r="AH1621" s="12">
        <v>0</v>
      </c>
      <c r="AI1621" s="12">
        <v>0</v>
      </c>
      <c r="AJ1621" s="12">
        <v>0</v>
      </c>
      <c r="AK1621" s="12">
        <v>0</v>
      </c>
      <c r="AL1621" s="12">
        <f t="shared" si="77"/>
        <v>62.320000000000007</v>
      </c>
      <c r="AM1621" s="12">
        <f t="shared" ref="AM1621:AM1684" si="78">SUM(AF1621:AL1621)</f>
        <v>63.690000000000005</v>
      </c>
    </row>
    <row r="1622" spans="2:39" x14ac:dyDescent="0.25">
      <c r="B1622" s="10">
        <v>44960.687500000313</v>
      </c>
      <c r="C1622" s="11">
        <v>14.15</v>
      </c>
      <c r="D1622" s="11">
        <v>13.8</v>
      </c>
      <c r="E1622" s="11">
        <v>0</v>
      </c>
      <c r="F1622" s="11">
        <v>13.1</v>
      </c>
      <c r="G1622" s="11">
        <v>15.59</v>
      </c>
      <c r="H1622" s="12"/>
      <c r="I1622" s="12"/>
      <c r="J1622" s="12"/>
      <c r="K1622" s="12"/>
      <c r="L1622" s="12"/>
      <c r="M1622" s="12">
        <f t="shared" si="76"/>
        <v>7.11</v>
      </c>
      <c r="N1622" s="11">
        <v>0</v>
      </c>
      <c r="O1622" s="11">
        <v>0</v>
      </c>
      <c r="P1622" s="11">
        <v>7.11</v>
      </c>
      <c r="Q1622" s="11">
        <v>0</v>
      </c>
      <c r="R1622" s="11">
        <v>0</v>
      </c>
      <c r="S1622" s="11">
        <v>0</v>
      </c>
      <c r="T1622" s="11">
        <v>0.04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2">
        <v>0</v>
      </c>
      <c r="AE1622" s="12">
        <v>0</v>
      </c>
      <c r="AF1622" s="11">
        <v>0</v>
      </c>
      <c r="AG1622" s="11">
        <v>1.1299999999999999</v>
      </c>
      <c r="AH1622" s="11">
        <v>0</v>
      </c>
      <c r="AI1622" s="12">
        <v>0</v>
      </c>
      <c r="AJ1622" s="11">
        <v>0</v>
      </c>
      <c r="AK1622" s="12">
        <v>0</v>
      </c>
      <c r="AL1622" s="12">
        <f t="shared" si="77"/>
        <v>63.79</v>
      </c>
      <c r="AM1622" s="12">
        <f t="shared" si="78"/>
        <v>64.92</v>
      </c>
    </row>
    <row r="1623" spans="2:39" x14ac:dyDescent="0.25">
      <c r="B1623" s="10">
        <v>44960.708333333649</v>
      </c>
      <c r="C1623" s="11">
        <v>14.93</v>
      </c>
      <c r="D1623" s="11">
        <v>13.89</v>
      </c>
      <c r="E1623" s="11">
        <v>0</v>
      </c>
      <c r="F1623" s="11">
        <v>13.31</v>
      </c>
      <c r="G1623" s="11">
        <v>16.8</v>
      </c>
      <c r="H1623" s="12"/>
      <c r="I1623" s="12"/>
      <c r="J1623" s="12"/>
      <c r="K1623" s="12"/>
      <c r="L1623" s="12"/>
      <c r="M1623" s="12">
        <f t="shared" si="76"/>
        <v>6.95</v>
      </c>
      <c r="N1623" s="11">
        <v>0</v>
      </c>
      <c r="O1623" s="11">
        <v>0</v>
      </c>
      <c r="P1623" s="11">
        <v>6.95</v>
      </c>
      <c r="Q1623" s="11">
        <v>0</v>
      </c>
      <c r="R1623" s="11">
        <v>0</v>
      </c>
      <c r="S1623" s="11">
        <v>0</v>
      </c>
      <c r="T1623" s="11">
        <v>0.02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2">
        <v>0</v>
      </c>
      <c r="AE1623" s="12">
        <v>0</v>
      </c>
      <c r="AF1623" s="11">
        <v>0</v>
      </c>
      <c r="AG1623" s="11">
        <v>1.1299999999999999</v>
      </c>
      <c r="AH1623" s="11">
        <v>0</v>
      </c>
      <c r="AI1623" s="12">
        <v>0</v>
      </c>
      <c r="AJ1623" s="11">
        <v>0</v>
      </c>
      <c r="AK1623" s="12">
        <v>0</v>
      </c>
      <c r="AL1623" s="12">
        <f t="shared" si="77"/>
        <v>65.900000000000006</v>
      </c>
      <c r="AM1623" s="12">
        <f t="shared" si="78"/>
        <v>67.03</v>
      </c>
    </row>
    <row r="1624" spans="2:39" x14ac:dyDescent="0.25">
      <c r="B1624" s="10">
        <v>44960.729166666984</v>
      </c>
      <c r="C1624" s="11">
        <v>14.97</v>
      </c>
      <c r="D1624" s="11">
        <v>13.55</v>
      </c>
      <c r="E1624" s="11">
        <v>3.3</v>
      </c>
      <c r="F1624" s="11">
        <v>12.95</v>
      </c>
      <c r="G1624" s="11">
        <v>16.96</v>
      </c>
      <c r="H1624" s="12"/>
      <c r="I1624" s="12"/>
      <c r="J1624" s="12"/>
      <c r="K1624" s="12"/>
      <c r="L1624" s="12"/>
      <c r="M1624" s="12">
        <f t="shared" si="76"/>
        <v>7.03</v>
      </c>
      <c r="N1624" s="11">
        <v>0</v>
      </c>
      <c r="O1624" s="11">
        <v>0</v>
      </c>
      <c r="P1624" s="11">
        <v>7.03</v>
      </c>
      <c r="Q1624" s="1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0</v>
      </c>
      <c r="AD1624" s="12">
        <v>0</v>
      </c>
      <c r="AE1624" s="12">
        <v>0</v>
      </c>
      <c r="AF1624" s="11">
        <v>0</v>
      </c>
      <c r="AG1624" s="11">
        <v>1.1000000000000001</v>
      </c>
      <c r="AH1624" s="11">
        <v>0</v>
      </c>
      <c r="AI1624" s="12">
        <v>0</v>
      </c>
      <c r="AJ1624" s="11">
        <v>0</v>
      </c>
      <c r="AK1624" s="12">
        <v>0</v>
      </c>
      <c r="AL1624" s="12">
        <f t="shared" si="77"/>
        <v>68.760000000000005</v>
      </c>
      <c r="AM1624" s="12">
        <f t="shared" si="78"/>
        <v>69.86</v>
      </c>
    </row>
    <row r="1625" spans="2:39" x14ac:dyDescent="0.25">
      <c r="B1625" s="15">
        <v>44960.75000000032</v>
      </c>
      <c r="C1625" s="12">
        <v>14.69</v>
      </c>
      <c r="D1625" s="12">
        <v>14.05</v>
      </c>
      <c r="E1625" s="12">
        <v>4.9800000000000004</v>
      </c>
      <c r="F1625" s="12">
        <v>12.6</v>
      </c>
      <c r="G1625" s="12">
        <v>21.46</v>
      </c>
      <c r="H1625" s="12"/>
      <c r="I1625" s="12"/>
      <c r="J1625" s="12"/>
      <c r="K1625" s="12"/>
      <c r="L1625" s="12"/>
      <c r="M1625" s="12">
        <f t="shared" si="76"/>
        <v>6.88</v>
      </c>
      <c r="N1625" s="12">
        <v>0</v>
      </c>
      <c r="O1625" s="12">
        <v>0</v>
      </c>
      <c r="P1625" s="12">
        <v>6.88</v>
      </c>
      <c r="Q1625" s="12">
        <v>0</v>
      </c>
      <c r="R1625" s="12">
        <v>0</v>
      </c>
      <c r="S1625" s="12">
        <v>0</v>
      </c>
      <c r="T1625" s="12">
        <v>0</v>
      </c>
      <c r="U1625" s="12">
        <v>0</v>
      </c>
      <c r="V1625" s="12">
        <v>0</v>
      </c>
      <c r="W1625" s="12">
        <v>0</v>
      </c>
      <c r="X1625" s="12">
        <v>0</v>
      </c>
      <c r="Y1625" s="12">
        <v>0</v>
      </c>
      <c r="Z1625" s="12">
        <v>0</v>
      </c>
      <c r="AA1625" s="12">
        <v>0</v>
      </c>
      <c r="AB1625" s="12">
        <v>0</v>
      </c>
      <c r="AC1625" s="12">
        <v>0</v>
      </c>
      <c r="AD1625" s="12">
        <v>0</v>
      </c>
      <c r="AE1625" s="12">
        <v>0</v>
      </c>
      <c r="AF1625" s="11">
        <v>0</v>
      </c>
      <c r="AG1625" s="11">
        <v>1.1000000000000001</v>
      </c>
      <c r="AH1625" s="12">
        <v>0</v>
      </c>
      <c r="AI1625" s="12">
        <v>0</v>
      </c>
      <c r="AJ1625" s="12">
        <v>0</v>
      </c>
      <c r="AK1625" s="12">
        <v>0</v>
      </c>
      <c r="AL1625" s="12">
        <f t="shared" si="77"/>
        <v>74.66</v>
      </c>
      <c r="AM1625" s="12">
        <f t="shared" si="78"/>
        <v>75.759999999999991</v>
      </c>
    </row>
    <row r="1626" spans="2:39" x14ac:dyDescent="0.25">
      <c r="B1626" s="10">
        <v>44960.770833333656</v>
      </c>
      <c r="C1626" s="11">
        <v>14.5</v>
      </c>
      <c r="D1626" s="11">
        <v>14.37</v>
      </c>
      <c r="E1626" s="11">
        <v>2.27</v>
      </c>
      <c r="F1626" s="11">
        <v>15.82</v>
      </c>
      <c r="G1626" s="11">
        <v>26.62</v>
      </c>
      <c r="H1626" s="12"/>
      <c r="I1626" s="12"/>
      <c r="J1626" s="12"/>
      <c r="K1626" s="12"/>
      <c r="L1626" s="12"/>
      <c r="M1626" s="12">
        <f t="shared" si="76"/>
        <v>15.67</v>
      </c>
      <c r="N1626" s="11">
        <v>7.86</v>
      </c>
      <c r="O1626" s="11">
        <v>0</v>
      </c>
      <c r="P1626" s="11">
        <v>7.81</v>
      </c>
      <c r="Q1626" s="1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0</v>
      </c>
      <c r="AD1626" s="12">
        <v>0</v>
      </c>
      <c r="AE1626" s="12">
        <v>0</v>
      </c>
      <c r="AF1626" s="11">
        <v>0</v>
      </c>
      <c r="AG1626" s="11">
        <v>0</v>
      </c>
      <c r="AH1626" s="11">
        <v>0</v>
      </c>
      <c r="AI1626" s="12">
        <v>0</v>
      </c>
      <c r="AJ1626" s="11">
        <v>0</v>
      </c>
      <c r="AK1626" s="12">
        <v>0</v>
      </c>
      <c r="AL1626" s="12">
        <f t="shared" si="77"/>
        <v>89.25</v>
      </c>
      <c r="AM1626" s="12">
        <f t="shared" si="78"/>
        <v>89.25</v>
      </c>
    </row>
    <row r="1627" spans="2:39" x14ac:dyDescent="0.25">
      <c r="B1627" s="10">
        <v>44960.791666666992</v>
      </c>
      <c r="C1627" s="11">
        <v>14.8</v>
      </c>
      <c r="D1627" s="11">
        <v>14.74</v>
      </c>
      <c r="E1627" s="11">
        <v>2.66</v>
      </c>
      <c r="F1627" s="11">
        <v>15.47</v>
      </c>
      <c r="G1627" s="11">
        <v>23.53</v>
      </c>
      <c r="H1627" s="12"/>
      <c r="I1627" s="12"/>
      <c r="J1627" s="12"/>
      <c r="K1627" s="12"/>
      <c r="L1627" s="12"/>
      <c r="M1627" s="12">
        <f t="shared" si="76"/>
        <v>22.549999999999997</v>
      </c>
      <c r="N1627" s="11">
        <v>7.6</v>
      </c>
      <c r="O1627" s="11">
        <v>7.44</v>
      </c>
      <c r="P1627" s="11">
        <v>7.51</v>
      </c>
      <c r="Q1627" s="1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2">
        <v>0</v>
      </c>
      <c r="AE1627" s="12">
        <v>0</v>
      </c>
      <c r="AF1627" s="11">
        <v>0</v>
      </c>
      <c r="AG1627" s="11">
        <v>0</v>
      </c>
      <c r="AH1627" s="11">
        <v>0</v>
      </c>
      <c r="AI1627" s="12">
        <v>0</v>
      </c>
      <c r="AJ1627" s="11">
        <v>0</v>
      </c>
      <c r="AK1627" s="12">
        <v>0</v>
      </c>
      <c r="AL1627" s="12">
        <f t="shared" si="77"/>
        <v>93.75</v>
      </c>
      <c r="AM1627" s="12">
        <f t="shared" si="78"/>
        <v>93.75</v>
      </c>
    </row>
    <row r="1628" spans="2:39" x14ac:dyDescent="0.25">
      <c r="B1628" s="10">
        <v>44960.812500000327</v>
      </c>
      <c r="C1628" s="11">
        <v>14.7</v>
      </c>
      <c r="D1628" s="11">
        <v>14.34</v>
      </c>
      <c r="E1628" s="11">
        <v>2.69</v>
      </c>
      <c r="F1628" s="11">
        <v>15.66</v>
      </c>
      <c r="G1628" s="11">
        <v>21.2</v>
      </c>
      <c r="H1628" s="12"/>
      <c r="I1628" s="12"/>
      <c r="J1628" s="12"/>
      <c r="K1628" s="12"/>
      <c r="L1628" s="12"/>
      <c r="M1628" s="12">
        <f t="shared" si="76"/>
        <v>22.060000000000002</v>
      </c>
      <c r="N1628" s="11">
        <v>7.35</v>
      </c>
      <c r="O1628" s="11">
        <v>7.31</v>
      </c>
      <c r="P1628" s="11">
        <v>7.4</v>
      </c>
      <c r="Q1628" s="1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0</v>
      </c>
      <c r="AD1628" s="12">
        <v>0</v>
      </c>
      <c r="AE1628" s="12">
        <v>0</v>
      </c>
      <c r="AF1628" s="11">
        <v>0</v>
      </c>
      <c r="AG1628" s="11">
        <v>0</v>
      </c>
      <c r="AH1628" s="11">
        <v>0</v>
      </c>
      <c r="AI1628" s="12">
        <v>0</v>
      </c>
      <c r="AJ1628" s="11">
        <v>0</v>
      </c>
      <c r="AK1628" s="12">
        <v>0</v>
      </c>
      <c r="AL1628" s="12">
        <f t="shared" si="77"/>
        <v>90.65</v>
      </c>
      <c r="AM1628" s="12">
        <f t="shared" si="78"/>
        <v>90.65</v>
      </c>
    </row>
    <row r="1629" spans="2:39" x14ac:dyDescent="0.25">
      <c r="B1629" s="15">
        <v>44960.833333333663</v>
      </c>
      <c r="C1629" s="12">
        <v>14.48</v>
      </c>
      <c r="D1629" s="12">
        <v>14.89</v>
      </c>
      <c r="E1629" s="12">
        <v>2.86</v>
      </c>
      <c r="F1629" s="12">
        <v>15.8</v>
      </c>
      <c r="G1629" s="12">
        <v>22.89</v>
      </c>
      <c r="H1629" s="12"/>
      <c r="I1629" s="12"/>
      <c r="J1629" s="12"/>
      <c r="K1629" s="12"/>
      <c r="L1629" s="12"/>
      <c r="M1629" s="12">
        <f t="shared" si="76"/>
        <v>17.29</v>
      </c>
      <c r="N1629" s="12">
        <v>8.6300000000000008</v>
      </c>
      <c r="O1629" s="12">
        <v>0</v>
      </c>
      <c r="P1629" s="12">
        <v>8.66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2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0</v>
      </c>
      <c r="AC1629" s="12">
        <v>0</v>
      </c>
      <c r="AD1629" s="12">
        <v>0</v>
      </c>
      <c r="AE1629" s="12">
        <v>0</v>
      </c>
      <c r="AF1629" s="11">
        <v>0</v>
      </c>
      <c r="AG1629" s="11">
        <v>0</v>
      </c>
      <c r="AH1629" s="12">
        <v>0</v>
      </c>
      <c r="AI1629" s="12">
        <v>0</v>
      </c>
      <c r="AJ1629" s="12">
        <v>0</v>
      </c>
      <c r="AK1629" s="12">
        <v>0</v>
      </c>
      <c r="AL1629" s="12">
        <f t="shared" si="77"/>
        <v>88.210000000000008</v>
      </c>
      <c r="AM1629" s="12">
        <f t="shared" si="78"/>
        <v>88.210000000000008</v>
      </c>
    </row>
    <row r="1630" spans="2:39" x14ac:dyDescent="0.25">
      <c r="B1630" s="10">
        <v>44960.854166666999</v>
      </c>
      <c r="C1630" s="11">
        <v>14.59</v>
      </c>
      <c r="D1630" s="11">
        <v>14.45</v>
      </c>
      <c r="E1630" s="11">
        <v>3.2</v>
      </c>
      <c r="F1630" s="11">
        <v>15.5</v>
      </c>
      <c r="G1630" s="11">
        <v>22.55</v>
      </c>
      <c r="H1630" s="12"/>
      <c r="I1630" s="12"/>
      <c r="J1630" s="12"/>
      <c r="K1630" s="12"/>
      <c r="L1630" s="12"/>
      <c r="M1630" s="12">
        <f t="shared" si="76"/>
        <v>14.5</v>
      </c>
      <c r="N1630" s="11">
        <v>7.26</v>
      </c>
      <c r="O1630" s="11">
        <v>0</v>
      </c>
      <c r="P1630" s="11">
        <v>7.24</v>
      </c>
      <c r="Q1630" s="1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2">
        <v>0</v>
      </c>
      <c r="AE1630" s="12">
        <v>0</v>
      </c>
      <c r="AF1630" s="11">
        <v>0</v>
      </c>
      <c r="AG1630" s="11">
        <v>0</v>
      </c>
      <c r="AH1630" s="11">
        <v>0</v>
      </c>
      <c r="AI1630" s="12">
        <v>0</v>
      </c>
      <c r="AJ1630" s="11">
        <v>0</v>
      </c>
      <c r="AK1630" s="12">
        <v>0</v>
      </c>
      <c r="AL1630" s="12">
        <f t="shared" si="77"/>
        <v>84.79</v>
      </c>
      <c r="AM1630" s="12">
        <f t="shared" si="78"/>
        <v>84.79</v>
      </c>
    </row>
    <row r="1631" spans="2:39" x14ac:dyDescent="0.25">
      <c r="B1631" s="10">
        <v>44960.875000000335</v>
      </c>
      <c r="C1631" s="11">
        <v>14.58</v>
      </c>
      <c r="D1631" s="11">
        <v>14.29</v>
      </c>
      <c r="E1631" s="11">
        <v>3.1</v>
      </c>
      <c r="F1631" s="11">
        <v>15.48</v>
      </c>
      <c r="G1631" s="11">
        <v>19.989999999999998</v>
      </c>
      <c r="H1631" s="12"/>
      <c r="I1631" s="12"/>
      <c r="J1631" s="12"/>
      <c r="K1631" s="12"/>
      <c r="L1631" s="12"/>
      <c r="M1631" s="12">
        <f t="shared" si="76"/>
        <v>13.08</v>
      </c>
      <c r="N1631" s="11">
        <v>5.43</v>
      </c>
      <c r="O1631" s="11">
        <v>0</v>
      </c>
      <c r="P1631" s="11">
        <v>7.65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2">
        <v>0</v>
      </c>
      <c r="AE1631" s="12">
        <v>0</v>
      </c>
      <c r="AF1631" s="11">
        <v>0</v>
      </c>
      <c r="AG1631" s="11">
        <v>0</v>
      </c>
      <c r="AH1631" s="11">
        <v>0</v>
      </c>
      <c r="AI1631" s="12">
        <v>0</v>
      </c>
      <c r="AJ1631" s="11">
        <v>0</v>
      </c>
      <c r="AK1631" s="12">
        <v>0</v>
      </c>
      <c r="AL1631" s="12">
        <f t="shared" si="77"/>
        <v>80.52</v>
      </c>
      <c r="AM1631" s="12">
        <f t="shared" si="78"/>
        <v>80.52</v>
      </c>
    </row>
    <row r="1632" spans="2:39" x14ac:dyDescent="0.25">
      <c r="B1632" s="10">
        <v>44960.89583333367</v>
      </c>
      <c r="C1632" s="11">
        <v>14.34</v>
      </c>
      <c r="D1632" s="11">
        <v>14.22</v>
      </c>
      <c r="E1632" s="11">
        <v>2.5499999999999998</v>
      </c>
      <c r="F1632" s="11">
        <v>15.36</v>
      </c>
      <c r="G1632" s="11">
        <v>17.7</v>
      </c>
      <c r="H1632" s="12"/>
      <c r="I1632" s="12"/>
      <c r="J1632" s="12"/>
      <c r="K1632" s="12"/>
      <c r="L1632" s="12"/>
      <c r="M1632" s="12">
        <f t="shared" si="76"/>
        <v>12.2</v>
      </c>
      <c r="N1632" s="11">
        <v>6.05</v>
      </c>
      <c r="O1632" s="11">
        <v>0</v>
      </c>
      <c r="P1632" s="11">
        <v>6.15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2">
        <v>0</v>
      </c>
      <c r="AE1632" s="12">
        <v>0</v>
      </c>
      <c r="AF1632" s="11">
        <v>0</v>
      </c>
      <c r="AG1632" s="11">
        <v>0</v>
      </c>
      <c r="AH1632" s="11">
        <v>0</v>
      </c>
      <c r="AI1632" s="12">
        <v>0</v>
      </c>
      <c r="AJ1632" s="11">
        <v>0</v>
      </c>
      <c r="AK1632" s="12">
        <v>0</v>
      </c>
      <c r="AL1632" s="12">
        <f t="shared" si="77"/>
        <v>76.37</v>
      </c>
      <c r="AM1632" s="12">
        <f t="shared" si="78"/>
        <v>76.37</v>
      </c>
    </row>
    <row r="1633" spans="2:39" x14ac:dyDescent="0.25">
      <c r="B1633" s="15">
        <v>44960.916666667006</v>
      </c>
      <c r="C1633" s="12">
        <v>14.68</v>
      </c>
      <c r="D1633" s="12">
        <v>14.19</v>
      </c>
      <c r="E1633" s="12">
        <v>2.75</v>
      </c>
      <c r="F1633" s="12">
        <v>15.45</v>
      </c>
      <c r="G1633" s="12">
        <v>19.309999999999999</v>
      </c>
      <c r="H1633" s="12"/>
      <c r="I1633" s="12"/>
      <c r="J1633" s="12"/>
      <c r="K1633" s="12"/>
      <c r="L1633" s="12"/>
      <c r="M1633" s="12">
        <f t="shared" si="76"/>
        <v>6.26</v>
      </c>
      <c r="N1633" s="12">
        <v>0</v>
      </c>
      <c r="O1633" s="12">
        <v>0</v>
      </c>
      <c r="P1633" s="12">
        <v>6.26</v>
      </c>
      <c r="Q1633" s="12">
        <v>0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0</v>
      </c>
      <c r="AC1633" s="12">
        <v>0</v>
      </c>
      <c r="AD1633" s="12">
        <v>0</v>
      </c>
      <c r="AE1633" s="12">
        <v>0</v>
      </c>
      <c r="AF1633" s="11">
        <v>0</v>
      </c>
      <c r="AG1633" s="11">
        <v>0</v>
      </c>
      <c r="AH1633" s="12">
        <v>0</v>
      </c>
      <c r="AI1633" s="12">
        <v>0</v>
      </c>
      <c r="AJ1633" s="12">
        <v>0</v>
      </c>
      <c r="AK1633" s="12">
        <v>0</v>
      </c>
      <c r="AL1633" s="12">
        <f t="shared" si="77"/>
        <v>72.64</v>
      </c>
      <c r="AM1633" s="12">
        <f t="shared" si="78"/>
        <v>72.64</v>
      </c>
    </row>
    <row r="1634" spans="2:39" x14ac:dyDescent="0.25">
      <c r="B1634" s="10">
        <v>44960.937500000342</v>
      </c>
      <c r="C1634" s="11">
        <v>13.31</v>
      </c>
      <c r="D1634" s="11">
        <v>11.59</v>
      </c>
      <c r="E1634" s="11">
        <v>3.02</v>
      </c>
      <c r="F1634" s="11">
        <v>14.13</v>
      </c>
      <c r="G1634" s="11">
        <v>16.7</v>
      </c>
      <c r="H1634" s="12"/>
      <c r="I1634" s="12"/>
      <c r="J1634" s="12"/>
      <c r="K1634" s="12"/>
      <c r="L1634" s="12"/>
      <c r="M1634" s="12">
        <f t="shared" si="76"/>
        <v>6.75</v>
      </c>
      <c r="N1634" s="11">
        <v>0</v>
      </c>
      <c r="O1634" s="11">
        <v>0</v>
      </c>
      <c r="P1634" s="11">
        <v>6.75</v>
      </c>
      <c r="Q1634" s="1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2">
        <v>0</v>
      </c>
      <c r="AE1634" s="12">
        <v>0</v>
      </c>
      <c r="AF1634" s="11">
        <v>0</v>
      </c>
      <c r="AG1634" s="11">
        <v>0</v>
      </c>
      <c r="AH1634" s="11">
        <v>0</v>
      </c>
      <c r="AI1634" s="12">
        <v>0</v>
      </c>
      <c r="AJ1634" s="11">
        <v>0</v>
      </c>
      <c r="AK1634" s="12">
        <v>0</v>
      </c>
      <c r="AL1634" s="12">
        <f t="shared" si="77"/>
        <v>65.5</v>
      </c>
      <c r="AM1634" s="12">
        <f t="shared" si="78"/>
        <v>65.5</v>
      </c>
    </row>
    <row r="1635" spans="2:39" x14ac:dyDescent="0.25">
      <c r="B1635" s="10">
        <v>44960.958333333678</v>
      </c>
      <c r="C1635" s="11">
        <v>10.98</v>
      </c>
      <c r="D1635" s="11">
        <v>10.34</v>
      </c>
      <c r="E1635" s="11">
        <v>3.16</v>
      </c>
      <c r="F1635" s="11">
        <v>10.52</v>
      </c>
      <c r="G1635" s="11">
        <v>14.18</v>
      </c>
      <c r="H1635" s="12"/>
      <c r="I1635" s="12"/>
      <c r="J1635" s="12"/>
      <c r="K1635" s="12"/>
      <c r="L1635" s="12"/>
      <c r="M1635" s="12">
        <f t="shared" si="76"/>
        <v>5.89</v>
      </c>
      <c r="N1635" s="11">
        <v>0</v>
      </c>
      <c r="O1635" s="11">
        <v>0</v>
      </c>
      <c r="P1635" s="11">
        <v>5.89</v>
      </c>
      <c r="Q1635" s="11">
        <v>0</v>
      </c>
      <c r="R1635" s="1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2">
        <v>0</v>
      </c>
      <c r="AE1635" s="12">
        <v>0</v>
      </c>
      <c r="AF1635" s="11">
        <v>10.029999999999999</v>
      </c>
      <c r="AG1635" s="11">
        <v>0</v>
      </c>
      <c r="AH1635" s="11">
        <v>0</v>
      </c>
      <c r="AI1635" s="12">
        <v>0</v>
      </c>
      <c r="AJ1635" s="11">
        <v>0</v>
      </c>
      <c r="AK1635" s="12">
        <v>0</v>
      </c>
      <c r="AL1635" s="12">
        <f t="shared" si="77"/>
        <v>55.07</v>
      </c>
      <c r="AM1635" s="12">
        <f t="shared" si="78"/>
        <v>65.099999999999994</v>
      </c>
    </row>
    <row r="1636" spans="2:39" x14ac:dyDescent="0.25">
      <c r="B1636" s="10">
        <v>44960.979166667013</v>
      </c>
      <c r="C1636" s="11">
        <v>10.71</v>
      </c>
      <c r="D1636" s="11">
        <v>10.44</v>
      </c>
      <c r="E1636" s="11">
        <v>0</v>
      </c>
      <c r="F1636" s="11">
        <v>9.49</v>
      </c>
      <c r="G1636" s="11">
        <v>19.39</v>
      </c>
      <c r="H1636" s="12"/>
      <c r="I1636" s="12"/>
      <c r="J1636" s="12"/>
      <c r="K1636" s="12"/>
      <c r="L1636" s="12"/>
      <c r="M1636" s="12">
        <f t="shared" si="76"/>
        <v>6.58</v>
      </c>
      <c r="N1636" s="11">
        <v>0</v>
      </c>
      <c r="O1636" s="11">
        <v>0</v>
      </c>
      <c r="P1636" s="11">
        <v>6.58</v>
      </c>
      <c r="Q1636" s="1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2">
        <v>0</v>
      </c>
      <c r="AE1636" s="12">
        <v>0</v>
      </c>
      <c r="AF1636" s="11">
        <v>4.93</v>
      </c>
      <c r="AG1636" s="11">
        <v>0</v>
      </c>
      <c r="AH1636" s="11">
        <v>0</v>
      </c>
      <c r="AI1636" s="12">
        <v>0</v>
      </c>
      <c r="AJ1636" s="11">
        <v>0</v>
      </c>
      <c r="AK1636" s="12">
        <v>0</v>
      </c>
      <c r="AL1636" s="12">
        <f t="shared" si="77"/>
        <v>56.61</v>
      </c>
      <c r="AM1636" s="12">
        <f t="shared" si="78"/>
        <v>61.54</v>
      </c>
    </row>
    <row r="1637" spans="2:39" x14ac:dyDescent="0.25">
      <c r="B1637" s="15">
        <v>44961.000000000349</v>
      </c>
      <c r="C1637" s="12">
        <v>10.49</v>
      </c>
      <c r="D1637" s="12">
        <v>10.55</v>
      </c>
      <c r="E1637" s="12">
        <v>0</v>
      </c>
      <c r="F1637" s="12">
        <v>11.35</v>
      </c>
      <c r="G1637" s="12">
        <v>18.91</v>
      </c>
      <c r="H1637" s="12"/>
      <c r="I1637" s="12"/>
      <c r="J1637" s="12"/>
      <c r="K1637" s="12"/>
      <c r="L1637" s="12"/>
      <c r="M1637" s="12">
        <f t="shared" si="76"/>
        <v>7.16</v>
      </c>
      <c r="N1637" s="12">
        <v>0</v>
      </c>
      <c r="O1637" s="12">
        <v>0</v>
      </c>
      <c r="P1637" s="12">
        <v>7.16</v>
      </c>
      <c r="Q1637" s="12">
        <v>0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0</v>
      </c>
      <c r="Y1637" s="12">
        <v>0</v>
      </c>
      <c r="Z1637" s="12">
        <v>0</v>
      </c>
      <c r="AA1637" s="12">
        <v>0</v>
      </c>
      <c r="AB1637" s="12">
        <v>0</v>
      </c>
      <c r="AC1637" s="12">
        <v>0</v>
      </c>
      <c r="AD1637" s="12">
        <v>0</v>
      </c>
      <c r="AE1637" s="12">
        <v>0</v>
      </c>
      <c r="AF1637" s="11">
        <v>4.93</v>
      </c>
      <c r="AG1637" s="11">
        <v>0</v>
      </c>
      <c r="AH1637" s="12">
        <v>0</v>
      </c>
      <c r="AI1637" s="12">
        <v>0</v>
      </c>
      <c r="AJ1637" s="12">
        <v>0</v>
      </c>
      <c r="AK1637" s="12">
        <v>0</v>
      </c>
      <c r="AL1637" s="12">
        <f t="shared" si="77"/>
        <v>58.459999999999994</v>
      </c>
      <c r="AM1637" s="12">
        <f t="shared" si="78"/>
        <v>63.389999999999993</v>
      </c>
    </row>
    <row r="1638" spans="2:39" x14ac:dyDescent="0.25">
      <c r="B1638" s="10">
        <v>44961.020833333685</v>
      </c>
      <c r="C1638" s="11">
        <v>10.61</v>
      </c>
      <c r="D1638" s="11">
        <v>10.69</v>
      </c>
      <c r="E1638" s="11">
        <v>0</v>
      </c>
      <c r="F1638" s="11">
        <v>11.24</v>
      </c>
      <c r="G1638" s="11">
        <v>18.57</v>
      </c>
      <c r="H1638" s="12"/>
      <c r="I1638" s="12"/>
      <c r="J1638" s="12"/>
      <c r="K1638" s="12"/>
      <c r="L1638" s="12"/>
      <c r="M1638" s="12">
        <f t="shared" si="76"/>
        <v>7.12</v>
      </c>
      <c r="N1638" s="11">
        <v>0</v>
      </c>
      <c r="O1638" s="11">
        <v>0</v>
      </c>
      <c r="P1638" s="11">
        <v>7.12</v>
      </c>
      <c r="Q1638" s="1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0</v>
      </c>
      <c r="AD1638" s="12">
        <v>0</v>
      </c>
      <c r="AE1638" s="12">
        <v>0</v>
      </c>
      <c r="AF1638" s="11">
        <v>0</v>
      </c>
      <c r="AG1638" s="11">
        <v>0.5</v>
      </c>
      <c r="AH1638" s="11">
        <v>0</v>
      </c>
      <c r="AI1638" s="12">
        <v>0</v>
      </c>
      <c r="AJ1638" s="11">
        <v>0</v>
      </c>
      <c r="AK1638" s="12">
        <v>0</v>
      </c>
      <c r="AL1638" s="12">
        <f t="shared" si="77"/>
        <v>58.23</v>
      </c>
      <c r="AM1638" s="12">
        <f t="shared" si="78"/>
        <v>58.73</v>
      </c>
    </row>
    <row r="1639" spans="2:39" x14ac:dyDescent="0.25">
      <c r="B1639" s="10">
        <v>44961.041666667021</v>
      </c>
      <c r="C1639" s="11">
        <v>11.08</v>
      </c>
      <c r="D1639" s="11">
        <v>11</v>
      </c>
      <c r="E1639" s="11">
        <v>0</v>
      </c>
      <c r="F1639" s="11">
        <v>11.09</v>
      </c>
      <c r="G1639" s="11">
        <v>18.09</v>
      </c>
      <c r="H1639" s="12"/>
      <c r="I1639" s="12"/>
      <c r="J1639" s="12"/>
      <c r="K1639" s="12"/>
      <c r="L1639" s="12"/>
      <c r="M1639" s="12">
        <f t="shared" si="76"/>
        <v>6.94</v>
      </c>
      <c r="N1639" s="11">
        <v>0</v>
      </c>
      <c r="O1639" s="11">
        <v>0</v>
      </c>
      <c r="P1639" s="11">
        <v>6.94</v>
      </c>
      <c r="Q1639" s="1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2">
        <v>0</v>
      </c>
      <c r="AE1639" s="12">
        <v>0</v>
      </c>
      <c r="AF1639" s="11">
        <v>0</v>
      </c>
      <c r="AG1639" s="11">
        <v>0.5</v>
      </c>
      <c r="AH1639" s="11">
        <v>0</v>
      </c>
      <c r="AI1639" s="12">
        <v>0</v>
      </c>
      <c r="AJ1639" s="11">
        <v>0</v>
      </c>
      <c r="AK1639" s="12">
        <v>0</v>
      </c>
      <c r="AL1639" s="12">
        <f t="shared" si="77"/>
        <v>58.2</v>
      </c>
      <c r="AM1639" s="12">
        <f t="shared" si="78"/>
        <v>58.7</v>
      </c>
    </row>
    <row r="1640" spans="2:39" x14ac:dyDescent="0.25">
      <c r="B1640" s="10">
        <v>44961.062500000357</v>
      </c>
      <c r="C1640" s="11">
        <v>11</v>
      </c>
      <c r="D1640" s="11">
        <v>10.87</v>
      </c>
      <c r="E1640" s="11">
        <v>0</v>
      </c>
      <c r="F1640" s="11">
        <v>11.36</v>
      </c>
      <c r="G1640" s="11">
        <v>18.649999999999999</v>
      </c>
      <c r="H1640" s="12"/>
      <c r="I1640" s="12"/>
      <c r="J1640" s="12"/>
      <c r="K1640" s="12"/>
      <c r="L1640" s="12"/>
      <c r="M1640" s="12">
        <f t="shared" si="76"/>
        <v>7.06</v>
      </c>
      <c r="N1640" s="11">
        <v>0</v>
      </c>
      <c r="O1640" s="11">
        <v>0</v>
      </c>
      <c r="P1640" s="11">
        <v>7.06</v>
      </c>
      <c r="Q1640" s="1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0</v>
      </c>
      <c r="AD1640" s="12">
        <v>0</v>
      </c>
      <c r="AE1640" s="12">
        <v>0</v>
      </c>
      <c r="AF1640" s="11">
        <v>0</v>
      </c>
      <c r="AG1640" s="11">
        <v>0</v>
      </c>
      <c r="AH1640" s="11">
        <v>0</v>
      </c>
      <c r="AI1640" s="12">
        <v>0</v>
      </c>
      <c r="AJ1640" s="11">
        <v>0</v>
      </c>
      <c r="AK1640" s="12">
        <v>0</v>
      </c>
      <c r="AL1640" s="12">
        <f t="shared" si="77"/>
        <v>58.94</v>
      </c>
      <c r="AM1640" s="12">
        <f t="shared" si="78"/>
        <v>58.94</v>
      </c>
    </row>
    <row r="1641" spans="2:39" x14ac:dyDescent="0.25">
      <c r="B1641" s="15">
        <v>44961.083333333692</v>
      </c>
      <c r="C1641" s="12">
        <v>12.03</v>
      </c>
      <c r="D1641" s="12">
        <v>11.14</v>
      </c>
      <c r="E1641" s="12">
        <v>0</v>
      </c>
      <c r="F1641" s="12">
        <v>11.19</v>
      </c>
      <c r="G1641" s="12">
        <v>17.21</v>
      </c>
      <c r="H1641" s="12"/>
      <c r="I1641" s="12"/>
      <c r="J1641" s="12"/>
      <c r="K1641" s="12"/>
      <c r="L1641" s="12"/>
      <c r="M1641" s="12">
        <f t="shared" si="76"/>
        <v>7.54</v>
      </c>
      <c r="N1641" s="12">
        <v>0</v>
      </c>
      <c r="O1641" s="12">
        <v>0</v>
      </c>
      <c r="P1641" s="12">
        <v>7.54</v>
      </c>
      <c r="Q1641" s="12">
        <v>0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2">
        <v>0</v>
      </c>
      <c r="X1641" s="12">
        <v>0</v>
      </c>
      <c r="Y1641" s="12">
        <v>0</v>
      </c>
      <c r="Z1641" s="12">
        <v>0</v>
      </c>
      <c r="AA1641" s="12">
        <v>0</v>
      </c>
      <c r="AB1641" s="12">
        <v>0</v>
      </c>
      <c r="AC1641" s="12">
        <v>0</v>
      </c>
      <c r="AD1641" s="12">
        <v>0</v>
      </c>
      <c r="AE1641" s="12">
        <v>0</v>
      </c>
      <c r="AF1641" s="11">
        <v>0</v>
      </c>
      <c r="AG1641" s="11">
        <v>0</v>
      </c>
      <c r="AH1641" s="12">
        <v>0</v>
      </c>
      <c r="AI1641" s="12">
        <v>0</v>
      </c>
      <c r="AJ1641" s="12">
        <v>0</v>
      </c>
      <c r="AK1641" s="12">
        <v>0</v>
      </c>
      <c r="AL1641" s="12">
        <f t="shared" si="77"/>
        <v>59.11</v>
      </c>
      <c r="AM1641" s="12">
        <f t="shared" si="78"/>
        <v>59.11</v>
      </c>
    </row>
    <row r="1642" spans="2:39" x14ac:dyDescent="0.25">
      <c r="B1642" s="10">
        <v>44961.104166667028</v>
      </c>
      <c r="C1642" s="11">
        <v>12.14</v>
      </c>
      <c r="D1642" s="11">
        <v>12</v>
      </c>
      <c r="E1642" s="11">
        <v>0</v>
      </c>
      <c r="F1642" s="11">
        <v>11.52</v>
      </c>
      <c r="G1642" s="11">
        <v>15.48</v>
      </c>
      <c r="H1642" s="12"/>
      <c r="I1642" s="12"/>
      <c r="J1642" s="12"/>
      <c r="K1642" s="12"/>
      <c r="L1642" s="12"/>
      <c r="M1642" s="12">
        <f t="shared" si="76"/>
        <v>7.25</v>
      </c>
      <c r="N1642" s="11">
        <v>0</v>
      </c>
      <c r="O1642" s="11">
        <v>0</v>
      </c>
      <c r="P1642" s="11">
        <v>7.25</v>
      </c>
      <c r="Q1642" s="1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0</v>
      </c>
      <c r="AD1642" s="12">
        <v>0</v>
      </c>
      <c r="AE1642" s="12">
        <v>0</v>
      </c>
      <c r="AF1642" s="11">
        <v>0</v>
      </c>
      <c r="AG1642" s="11">
        <v>0</v>
      </c>
      <c r="AH1642" s="11">
        <v>0</v>
      </c>
      <c r="AI1642" s="12">
        <v>0</v>
      </c>
      <c r="AJ1642" s="11">
        <v>0</v>
      </c>
      <c r="AK1642" s="12">
        <v>0</v>
      </c>
      <c r="AL1642" s="12">
        <f t="shared" si="77"/>
        <v>58.39</v>
      </c>
      <c r="AM1642" s="12">
        <f t="shared" si="78"/>
        <v>58.39</v>
      </c>
    </row>
    <row r="1643" spans="2:39" x14ac:dyDescent="0.25">
      <c r="B1643" s="10">
        <v>44961.125000000364</v>
      </c>
      <c r="C1643" s="11">
        <v>12.09</v>
      </c>
      <c r="D1643" s="11">
        <v>12.2</v>
      </c>
      <c r="E1643" s="11">
        <v>0</v>
      </c>
      <c r="F1643" s="11">
        <v>11.65</v>
      </c>
      <c r="G1643" s="11">
        <v>15.3</v>
      </c>
      <c r="H1643" s="12"/>
      <c r="I1643" s="12"/>
      <c r="J1643" s="12"/>
      <c r="K1643" s="12"/>
      <c r="L1643" s="12"/>
      <c r="M1643" s="12">
        <f t="shared" si="76"/>
        <v>7.19</v>
      </c>
      <c r="N1643" s="11">
        <v>0</v>
      </c>
      <c r="O1643" s="11">
        <v>0</v>
      </c>
      <c r="P1643" s="11">
        <v>7.19</v>
      </c>
      <c r="Q1643" s="1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2">
        <v>0</v>
      </c>
      <c r="AE1643" s="12">
        <v>0</v>
      </c>
      <c r="AF1643" s="11">
        <v>0</v>
      </c>
      <c r="AG1643" s="11">
        <v>0</v>
      </c>
      <c r="AH1643" s="11">
        <v>0</v>
      </c>
      <c r="AI1643" s="12">
        <v>0</v>
      </c>
      <c r="AJ1643" s="11">
        <v>0</v>
      </c>
      <c r="AK1643" s="12">
        <v>0</v>
      </c>
      <c r="AL1643" s="12">
        <f t="shared" si="77"/>
        <v>58.429999999999993</v>
      </c>
      <c r="AM1643" s="12">
        <f t="shared" si="78"/>
        <v>58.429999999999993</v>
      </c>
    </row>
    <row r="1644" spans="2:39" x14ac:dyDescent="0.25">
      <c r="B1644" s="10">
        <v>44961.1458333337</v>
      </c>
      <c r="C1644" s="11">
        <v>12.31</v>
      </c>
      <c r="D1644" s="11">
        <v>12.43</v>
      </c>
      <c r="E1644" s="11">
        <v>0</v>
      </c>
      <c r="F1644" s="11">
        <v>12.16</v>
      </c>
      <c r="G1644" s="11">
        <v>13.54</v>
      </c>
      <c r="H1644" s="12"/>
      <c r="I1644" s="12"/>
      <c r="J1644" s="12"/>
      <c r="K1644" s="12"/>
      <c r="L1644" s="12"/>
      <c r="M1644" s="12">
        <f t="shared" si="76"/>
        <v>7.09</v>
      </c>
      <c r="N1644" s="11">
        <v>0</v>
      </c>
      <c r="O1644" s="11">
        <v>0</v>
      </c>
      <c r="P1644" s="11">
        <v>7.09</v>
      </c>
      <c r="Q1644" s="11">
        <v>0</v>
      </c>
      <c r="R1644" s="1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0</v>
      </c>
      <c r="AD1644" s="12">
        <v>0</v>
      </c>
      <c r="AE1644" s="12">
        <v>0</v>
      </c>
      <c r="AF1644" s="11">
        <v>0</v>
      </c>
      <c r="AG1644" s="11">
        <v>0</v>
      </c>
      <c r="AH1644" s="11">
        <v>0</v>
      </c>
      <c r="AI1644" s="12">
        <v>0</v>
      </c>
      <c r="AJ1644" s="11">
        <v>0</v>
      </c>
      <c r="AK1644" s="12">
        <v>0</v>
      </c>
      <c r="AL1644" s="12">
        <f t="shared" si="77"/>
        <v>57.53</v>
      </c>
      <c r="AM1644" s="12">
        <f t="shared" si="78"/>
        <v>57.53</v>
      </c>
    </row>
    <row r="1645" spans="2:39" x14ac:dyDescent="0.25">
      <c r="B1645" s="15">
        <v>44961.166666667035</v>
      </c>
      <c r="C1645" s="12">
        <v>13.08</v>
      </c>
      <c r="D1645" s="12">
        <v>12.78</v>
      </c>
      <c r="E1645" s="12">
        <v>0</v>
      </c>
      <c r="F1645" s="12">
        <v>12.17</v>
      </c>
      <c r="G1645" s="12">
        <v>11.72</v>
      </c>
      <c r="H1645" s="12"/>
      <c r="I1645" s="12"/>
      <c r="J1645" s="12"/>
      <c r="K1645" s="12"/>
      <c r="L1645" s="12"/>
      <c r="M1645" s="12">
        <f t="shared" si="76"/>
        <v>7.6</v>
      </c>
      <c r="N1645" s="12">
        <v>0</v>
      </c>
      <c r="O1645" s="12">
        <v>0</v>
      </c>
      <c r="P1645" s="12">
        <v>7.6</v>
      </c>
      <c r="Q1645" s="12">
        <v>0</v>
      </c>
      <c r="R1645" s="12">
        <v>0</v>
      </c>
      <c r="S1645" s="12">
        <v>0</v>
      </c>
      <c r="T1645" s="12">
        <v>0</v>
      </c>
      <c r="U1645" s="12">
        <v>0</v>
      </c>
      <c r="V1645" s="12">
        <v>0</v>
      </c>
      <c r="W1645" s="12">
        <v>0</v>
      </c>
      <c r="X1645" s="12">
        <v>0</v>
      </c>
      <c r="Y1645" s="12">
        <v>0</v>
      </c>
      <c r="Z1645" s="12">
        <v>0</v>
      </c>
      <c r="AA1645" s="12">
        <v>0</v>
      </c>
      <c r="AB1645" s="12">
        <v>0</v>
      </c>
      <c r="AC1645" s="12">
        <v>0</v>
      </c>
      <c r="AD1645" s="12">
        <v>0</v>
      </c>
      <c r="AE1645" s="12">
        <v>0</v>
      </c>
      <c r="AF1645" s="11">
        <v>0</v>
      </c>
      <c r="AG1645" s="11">
        <v>0</v>
      </c>
      <c r="AH1645" s="12">
        <v>0</v>
      </c>
      <c r="AI1645" s="12">
        <v>0</v>
      </c>
      <c r="AJ1645" s="12">
        <v>0</v>
      </c>
      <c r="AK1645" s="12">
        <v>0</v>
      </c>
      <c r="AL1645" s="12">
        <f t="shared" si="77"/>
        <v>57.35</v>
      </c>
      <c r="AM1645" s="12">
        <f t="shared" si="78"/>
        <v>57.35</v>
      </c>
    </row>
    <row r="1646" spans="2:39" x14ac:dyDescent="0.25">
      <c r="B1646" s="10">
        <v>44961.187500000371</v>
      </c>
      <c r="C1646" s="11">
        <v>12.95</v>
      </c>
      <c r="D1646" s="11">
        <v>13.05</v>
      </c>
      <c r="E1646" s="11">
        <v>0</v>
      </c>
      <c r="F1646" s="11">
        <v>12.35</v>
      </c>
      <c r="G1646" s="11">
        <v>11.7</v>
      </c>
      <c r="H1646" s="12"/>
      <c r="I1646" s="12"/>
      <c r="J1646" s="12"/>
      <c r="K1646" s="12"/>
      <c r="L1646" s="12"/>
      <c r="M1646" s="12">
        <f t="shared" si="76"/>
        <v>7.6</v>
      </c>
      <c r="N1646" s="11">
        <v>0</v>
      </c>
      <c r="O1646" s="11">
        <v>0</v>
      </c>
      <c r="P1646" s="11">
        <v>7.6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2">
        <v>0</v>
      </c>
      <c r="AE1646" s="12">
        <v>0</v>
      </c>
      <c r="AF1646" s="11">
        <v>0</v>
      </c>
      <c r="AG1646" s="11">
        <v>0</v>
      </c>
      <c r="AH1646" s="11">
        <v>0</v>
      </c>
      <c r="AI1646" s="12">
        <v>0</v>
      </c>
      <c r="AJ1646" s="11">
        <v>0</v>
      </c>
      <c r="AK1646" s="12">
        <v>0</v>
      </c>
      <c r="AL1646" s="12">
        <f t="shared" si="77"/>
        <v>57.65</v>
      </c>
      <c r="AM1646" s="12">
        <f t="shared" si="78"/>
        <v>57.65</v>
      </c>
    </row>
    <row r="1647" spans="2:39" x14ac:dyDescent="0.25">
      <c r="B1647" s="10">
        <v>44961.208333333707</v>
      </c>
      <c r="C1647" s="11">
        <v>13.02</v>
      </c>
      <c r="D1647" s="11">
        <v>13.25</v>
      </c>
      <c r="E1647" s="11">
        <v>0</v>
      </c>
      <c r="F1647" s="11">
        <v>12.88</v>
      </c>
      <c r="G1647" s="11">
        <v>11.77</v>
      </c>
      <c r="H1647" s="12"/>
      <c r="I1647" s="12"/>
      <c r="J1647" s="12"/>
      <c r="K1647" s="12"/>
      <c r="L1647" s="12"/>
      <c r="M1647" s="12">
        <f t="shared" si="76"/>
        <v>7.67</v>
      </c>
      <c r="N1647" s="11">
        <v>0</v>
      </c>
      <c r="O1647" s="11">
        <v>0</v>
      </c>
      <c r="P1647" s="11">
        <v>7.67</v>
      </c>
      <c r="Q1647" s="1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2">
        <v>0</v>
      </c>
      <c r="AE1647" s="12">
        <v>0</v>
      </c>
      <c r="AF1647" s="11">
        <v>0</v>
      </c>
      <c r="AG1647" s="11">
        <v>0</v>
      </c>
      <c r="AH1647" s="11">
        <v>0</v>
      </c>
      <c r="AI1647" s="12">
        <v>0</v>
      </c>
      <c r="AJ1647" s="11">
        <v>0</v>
      </c>
      <c r="AK1647" s="12">
        <v>0</v>
      </c>
      <c r="AL1647" s="12">
        <f t="shared" si="77"/>
        <v>58.59</v>
      </c>
      <c r="AM1647" s="12">
        <f t="shared" si="78"/>
        <v>58.59</v>
      </c>
    </row>
    <row r="1648" spans="2:39" x14ac:dyDescent="0.25">
      <c r="B1648" s="10">
        <v>44961.229166667043</v>
      </c>
      <c r="C1648" s="11">
        <v>12.92</v>
      </c>
      <c r="D1648" s="11">
        <v>13.24</v>
      </c>
      <c r="E1648" s="11">
        <v>0</v>
      </c>
      <c r="F1648" s="11">
        <v>13.18</v>
      </c>
      <c r="G1648" s="11">
        <v>12.32</v>
      </c>
      <c r="H1648" s="12"/>
      <c r="I1648" s="12"/>
      <c r="J1648" s="12"/>
      <c r="K1648" s="12"/>
      <c r="L1648" s="12"/>
      <c r="M1648" s="12">
        <f t="shared" si="76"/>
        <v>8.14</v>
      </c>
      <c r="N1648" s="11">
        <v>0</v>
      </c>
      <c r="O1648" s="11">
        <v>0</v>
      </c>
      <c r="P1648" s="11">
        <v>8.14</v>
      </c>
      <c r="Q1648" s="11">
        <v>0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0</v>
      </c>
      <c r="AD1648" s="12">
        <v>0</v>
      </c>
      <c r="AE1648" s="12">
        <v>0</v>
      </c>
      <c r="AF1648" s="11">
        <v>0</v>
      </c>
      <c r="AG1648" s="11">
        <v>0</v>
      </c>
      <c r="AH1648" s="11">
        <v>0</v>
      </c>
      <c r="AI1648" s="12">
        <v>0</v>
      </c>
      <c r="AJ1648" s="11">
        <v>0</v>
      </c>
      <c r="AK1648" s="12">
        <v>0</v>
      </c>
      <c r="AL1648" s="12">
        <f t="shared" si="77"/>
        <v>59.800000000000004</v>
      </c>
      <c r="AM1648" s="12">
        <f t="shared" si="78"/>
        <v>59.800000000000004</v>
      </c>
    </row>
    <row r="1649" spans="2:39" x14ac:dyDescent="0.25">
      <c r="B1649" s="15">
        <v>44961.250000000378</v>
      </c>
      <c r="C1649" s="12">
        <v>13.08</v>
      </c>
      <c r="D1649" s="12">
        <v>13.43</v>
      </c>
      <c r="E1649" s="12">
        <v>0</v>
      </c>
      <c r="F1649" s="12">
        <v>13.32</v>
      </c>
      <c r="G1649" s="12">
        <v>11.6</v>
      </c>
      <c r="H1649" s="12"/>
      <c r="I1649" s="12"/>
      <c r="J1649" s="12"/>
      <c r="K1649" s="12"/>
      <c r="L1649" s="12"/>
      <c r="M1649" s="12">
        <f t="shared" si="76"/>
        <v>7.59</v>
      </c>
      <c r="N1649" s="12">
        <v>0</v>
      </c>
      <c r="O1649" s="12">
        <v>0</v>
      </c>
      <c r="P1649" s="12">
        <v>7.59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  <c r="Z1649" s="12">
        <v>0</v>
      </c>
      <c r="AA1649" s="12">
        <v>0</v>
      </c>
      <c r="AB1649" s="12">
        <v>0</v>
      </c>
      <c r="AC1649" s="12">
        <v>0</v>
      </c>
      <c r="AD1649" s="12">
        <v>0</v>
      </c>
      <c r="AE1649" s="12">
        <v>0</v>
      </c>
      <c r="AF1649" s="11">
        <v>0</v>
      </c>
      <c r="AG1649" s="11">
        <v>0</v>
      </c>
      <c r="AH1649" s="12">
        <v>0</v>
      </c>
      <c r="AI1649" s="12">
        <v>0</v>
      </c>
      <c r="AJ1649" s="12">
        <v>0</v>
      </c>
      <c r="AK1649" s="12">
        <v>0</v>
      </c>
      <c r="AL1649" s="12">
        <f t="shared" si="77"/>
        <v>59.019999999999996</v>
      </c>
      <c r="AM1649" s="12">
        <f t="shared" si="78"/>
        <v>59.019999999999996</v>
      </c>
    </row>
    <row r="1650" spans="2:39" x14ac:dyDescent="0.25">
      <c r="B1650" s="10">
        <v>44961.270833333714</v>
      </c>
      <c r="C1650" s="11">
        <v>13.11</v>
      </c>
      <c r="D1650" s="11">
        <v>13.18</v>
      </c>
      <c r="E1650" s="11">
        <v>0</v>
      </c>
      <c r="F1650" s="11">
        <v>13.43</v>
      </c>
      <c r="G1650" s="11">
        <v>11.74</v>
      </c>
      <c r="H1650" s="12"/>
      <c r="I1650" s="12"/>
      <c r="J1650" s="12"/>
      <c r="K1650" s="12"/>
      <c r="L1650" s="12"/>
      <c r="M1650" s="12">
        <f t="shared" si="76"/>
        <v>7.57</v>
      </c>
      <c r="N1650" s="11">
        <v>0</v>
      </c>
      <c r="O1650" s="11">
        <v>0</v>
      </c>
      <c r="P1650" s="11">
        <v>7.57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0</v>
      </c>
      <c r="AD1650" s="12">
        <v>0</v>
      </c>
      <c r="AE1650" s="12">
        <v>0</v>
      </c>
      <c r="AF1650" s="11">
        <v>0</v>
      </c>
      <c r="AG1650" s="11">
        <v>0</v>
      </c>
      <c r="AH1650" s="11">
        <v>0</v>
      </c>
      <c r="AI1650" s="12">
        <v>0</v>
      </c>
      <c r="AJ1650" s="11">
        <v>0</v>
      </c>
      <c r="AK1650" s="12">
        <v>0</v>
      </c>
      <c r="AL1650" s="12">
        <f t="shared" si="77"/>
        <v>59.03</v>
      </c>
      <c r="AM1650" s="12">
        <f t="shared" si="78"/>
        <v>59.03</v>
      </c>
    </row>
    <row r="1651" spans="2:39" x14ac:dyDescent="0.25">
      <c r="B1651" s="10">
        <v>44961.29166666705</v>
      </c>
      <c r="C1651" s="11">
        <v>12.89</v>
      </c>
      <c r="D1651" s="11">
        <v>13.38</v>
      </c>
      <c r="E1651" s="11">
        <v>0</v>
      </c>
      <c r="F1651" s="11">
        <v>13.43</v>
      </c>
      <c r="G1651" s="11">
        <v>10.95</v>
      </c>
      <c r="H1651" s="12"/>
      <c r="I1651" s="12"/>
      <c r="J1651" s="12"/>
      <c r="K1651" s="12"/>
      <c r="L1651" s="12"/>
      <c r="M1651" s="12">
        <f t="shared" si="76"/>
        <v>7.09</v>
      </c>
      <c r="N1651" s="11">
        <v>0</v>
      </c>
      <c r="O1651" s="11">
        <v>0</v>
      </c>
      <c r="P1651" s="11">
        <v>7.09</v>
      </c>
      <c r="Q1651" s="11">
        <v>0</v>
      </c>
      <c r="R1651" s="11">
        <v>0</v>
      </c>
      <c r="S1651" s="11">
        <v>0</v>
      </c>
      <c r="T1651" s="11">
        <v>0.1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2">
        <v>0</v>
      </c>
      <c r="AE1651" s="12">
        <v>0</v>
      </c>
      <c r="AF1651" s="11">
        <v>0</v>
      </c>
      <c r="AG1651" s="11">
        <v>0</v>
      </c>
      <c r="AH1651" s="11">
        <v>0</v>
      </c>
      <c r="AI1651" s="12">
        <v>0</v>
      </c>
      <c r="AJ1651" s="11">
        <v>0</v>
      </c>
      <c r="AK1651" s="12">
        <v>0</v>
      </c>
      <c r="AL1651" s="12">
        <f t="shared" si="77"/>
        <v>57.840000000000011</v>
      </c>
      <c r="AM1651" s="12">
        <f t="shared" si="78"/>
        <v>57.840000000000011</v>
      </c>
    </row>
    <row r="1652" spans="2:39" x14ac:dyDescent="0.25">
      <c r="B1652" s="10">
        <v>44961.312500000386</v>
      </c>
      <c r="C1652" s="11">
        <v>13.43</v>
      </c>
      <c r="D1652" s="11">
        <v>13.2</v>
      </c>
      <c r="E1652" s="11">
        <v>0</v>
      </c>
      <c r="F1652" s="11">
        <v>13.28</v>
      </c>
      <c r="G1652" s="11">
        <v>9.93</v>
      </c>
      <c r="H1652" s="12"/>
      <c r="I1652" s="12"/>
      <c r="J1652" s="12"/>
      <c r="K1652" s="12"/>
      <c r="L1652" s="12"/>
      <c r="M1652" s="12">
        <f t="shared" si="76"/>
        <v>7.38</v>
      </c>
      <c r="N1652" s="11">
        <v>0</v>
      </c>
      <c r="O1652" s="11">
        <v>0</v>
      </c>
      <c r="P1652" s="11">
        <v>7.38</v>
      </c>
      <c r="Q1652" s="11">
        <v>0</v>
      </c>
      <c r="R1652" s="11">
        <v>0</v>
      </c>
      <c r="S1652" s="11">
        <v>0.03</v>
      </c>
      <c r="T1652" s="11">
        <v>0.1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0</v>
      </c>
      <c r="AD1652" s="12">
        <v>0</v>
      </c>
      <c r="AE1652" s="12">
        <v>0</v>
      </c>
      <c r="AF1652" s="11">
        <v>0</v>
      </c>
      <c r="AG1652" s="11">
        <v>0</v>
      </c>
      <c r="AH1652" s="11">
        <v>0</v>
      </c>
      <c r="AI1652" s="12">
        <v>0</v>
      </c>
      <c r="AJ1652" s="11">
        <v>0</v>
      </c>
      <c r="AK1652" s="12">
        <v>0</v>
      </c>
      <c r="AL1652" s="12">
        <f t="shared" si="77"/>
        <v>57.35</v>
      </c>
      <c r="AM1652" s="12">
        <f t="shared" si="78"/>
        <v>57.35</v>
      </c>
    </row>
    <row r="1653" spans="2:39" x14ac:dyDescent="0.25">
      <c r="B1653" s="15">
        <v>44961.333333333721</v>
      </c>
      <c r="C1653" s="12">
        <v>13.12</v>
      </c>
      <c r="D1653" s="12">
        <v>12.93</v>
      </c>
      <c r="E1653" s="12">
        <v>0</v>
      </c>
      <c r="F1653" s="12">
        <v>13.53</v>
      </c>
      <c r="G1653" s="12">
        <v>9.59</v>
      </c>
      <c r="H1653" s="12"/>
      <c r="I1653" s="12"/>
      <c r="J1653" s="12"/>
      <c r="K1653" s="12"/>
      <c r="L1653" s="12"/>
      <c r="M1653" s="12">
        <f t="shared" si="76"/>
        <v>7.16</v>
      </c>
      <c r="N1653" s="12">
        <v>0</v>
      </c>
      <c r="O1653" s="12">
        <v>0</v>
      </c>
      <c r="P1653" s="12">
        <v>7.16</v>
      </c>
      <c r="Q1653" s="12">
        <v>0</v>
      </c>
      <c r="R1653" s="12">
        <v>0</v>
      </c>
      <c r="S1653" s="12">
        <v>0.04</v>
      </c>
      <c r="T1653" s="12">
        <v>0.17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2">
        <v>0</v>
      </c>
      <c r="AD1653" s="12">
        <v>0</v>
      </c>
      <c r="AE1653" s="12">
        <v>0</v>
      </c>
      <c r="AF1653" s="11">
        <v>0</v>
      </c>
      <c r="AG1653" s="11">
        <v>0</v>
      </c>
      <c r="AH1653" s="12">
        <v>0</v>
      </c>
      <c r="AI1653" s="12">
        <v>0</v>
      </c>
      <c r="AJ1653" s="12">
        <v>0</v>
      </c>
      <c r="AK1653" s="12">
        <v>0</v>
      </c>
      <c r="AL1653" s="12">
        <f t="shared" si="77"/>
        <v>56.54</v>
      </c>
      <c r="AM1653" s="12">
        <f t="shared" si="78"/>
        <v>56.54</v>
      </c>
    </row>
    <row r="1654" spans="2:39" x14ac:dyDescent="0.25">
      <c r="B1654" s="10">
        <v>44961.354166667057</v>
      </c>
      <c r="C1654" s="11">
        <v>13.57</v>
      </c>
      <c r="D1654" s="11">
        <v>12.99</v>
      </c>
      <c r="E1654" s="11">
        <v>0</v>
      </c>
      <c r="F1654" s="11">
        <v>13.46</v>
      </c>
      <c r="G1654" s="11">
        <v>8.7799999999999994</v>
      </c>
      <c r="H1654" s="12"/>
      <c r="I1654" s="12"/>
      <c r="J1654" s="12"/>
      <c r="K1654" s="12"/>
      <c r="L1654" s="12"/>
      <c r="M1654" s="12">
        <f t="shared" si="76"/>
        <v>7.46</v>
      </c>
      <c r="N1654" s="11">
        <v>0</v>
      </c>
      <c r="O1654" s="11">
        <v>0</v>
      </c>
      <c r="P1654" s="11">
        <v>7.46</v>
      </c>
      <c r="Q1654" s="11">
        <v>0</v>
      </c>
      <c r="R1654" s="11">
        <v>0</v>
      </c>
      <c r="S1654" s="11">
        <v>0.03</v>
      </c>
      <c r="T1654" s="11">
        <v>0.18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2">
        <v>0</v>
      </c>
      <c r="AE1654" s="12">
        <v>0</v>
      </c>
      <c r="AF1654" s="11">
        <v>0</v>
      </c>
      <c r="AG1654" s="11">
        <v>0</v>
      </c>
      <c r="AH1654" s="11">
        <v>0</v>
      </c>
      <c r="AI1654" s="12">
        <v>0</v>
      </c>
      <c r="AJ1654" s="11">
        <v>0</v>
      </c>
      <c r="AK1654" s="12">
        <v>0</v>
      </c>
      <c r="AL1654" s="12">
        <f t="shared" si="77"/>
        <v>56.470000000000006</v>
      </c>
      <c r="AM1654" s="12">
        <f t="shared" si="78"/>
        <v>56.470000000000006</v>
      </c>
    </row>
    <row r="1655" spans="2:39" x14ac:dyDescent="0.25">
      <c r="B1655" s="10">
        <v>44961.375000000393</v>
      </c>
      <c r="C1655" s="11">
        <v>13.17</v>
      </c>
      <c r="D1655" s="11">
        <v>12.84</v>
      </c>
      <c r="E1655" s="11">
        <v>0</v>
      </c>
      <c r="F1655" s="11">
        <v>13.33</v>
      </c>
      <c r="G1655" s="11">
        <v>10.01</v>
      </c>
      <c r="H1655" s="12"/>
      <c r="I1655" s="12"/>
      <c r="J1655" s="12"/>
      <c r="K1655" s="12"/>
      <c r="L1655" s="12"/>
      <c r="M1655" s="12">
        <f t="shared" si="76"/>
        <v>7.66</v>
      </c>
      <c r="N1655" s="11">
        <v>0</v>
      </c>
      <c r="O1655" s="11">
        <v>0</v>
      </c>
      <c r="P1655" s="11">
        <v>7.66</v>
      </c>
      <c r="Q1655" s="11">
        <v>0</v>
      </c>
      <c r="R1655" s="11">
        <v>0</v>
      </c>
      <c r="S1655" s="11">
        <v>0.03</v>
      </c>
      <c r="T1655" s="11">
        <v>0.24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2">
        <v>0</v>
      </c>
      <c r="AE1655" s="12">
        <v>0</v>
      </c>
      <c r="AF1655" s="11">
        <v>0</v>
      </c>
      <c r="AG1655" s="11">
        <v>0</v>
      </c>
      <c r="AH1655" s="11">
        <v>0</v>
      </c>
      <c r="AI1655" s="12">
        <v>0</v>
      </c>
      <c r="AJ1655" s="11">
        <v>0</v>
      </c>
      <c r="AK1655" s="12">
        <v>0</v>
      </c>
      <c r="AL1655" s="12">
        <f t="shared" si="77"/>
        <v>57.279999999999994</v>
      </c>
      <c r="AM1655" s="12">
        <f t="shared" si="78"/>
        <v>57.279999999999994</v>
      </c>
    </row>
    <row r="1656" spans="2:39" x14ac:dyDescent="0.25">
      <c r="B1656" s="10">
        <v>44961.395833333729</v>
      </c>
      <c r="C1656" s="11">
        <v>13.14</v>
      </c>
      <c r="D1656" s="11">
        <v>12.57</v>
      </c>
      <c r="E1656" s="11">
        <v>0</v>
      </c>
      <c r="F1656" s="11">
        <v>13.37</v>
      </c>
      <c r="G1656" s="11">
        <v>10.25</v>
      </c>
      <c r="H1656" s="12"/>
      <c r="I1656" s="12"/>
      <c r="J1656" s="12"/>
      <c r="K1656" s="12"/>
      <c r="L1656" s="12"/>
      <c r="M1656" s="12">
        <f t="shared" si="76"/>
        <v>7.85</v>
      </c>
      <c r="N1656" s="11">
        <v>0</v>
      </c>
      <c r="O1656" s="11">
        <v>0</v>
      </c>
      <c r="P1656" s="11">
        <v>7.85</v>
      </c>
      <c r="Q1656" s="11">
        <v>0</v>
      </c>
      <c r="R1656" s="11">
        <v>0</v>
      </c>
      <c r="S1656" s="11">
        <v>0.15</v>
      </c>
      <c r="T1656" s="11">
        <v>0.19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0</v>
      </c>
      <c r="AD1656" s="12">
        <v>0</v>
      </c>
      <c r="AE1656" s="12">
        <v>0</v>
      </c>
      <c r="AF1656" s="11">
        <v>0.13</v>
      </c>
      <c r="AG1656" s="11">
        <v>1</v>
      </c>
      <c r="AH1656" s="11">
        <v>0</v>
      </c>
      <c r="AI1656" s="12">
        <v>0</v>
      </c>
      <c r="AJ1656" s="11">
        <v>0</v>
      </c>
      <c r="AK1656" s="12">
        <v>0</v>
      </c>
      <c r="AL1656" s="12">
        <f t="shared" si="77"/>
        <v>57.519999999999996</v>
      </c>
      <c r="AM1656" s="12">
        <f t="shared" si="78"/>
        <v>58.65</v>
      </c>
    </row>
    <row r="1657" spans="2:39" x14ac:dyDescent="0.25">
      <c r="B1657" s="15">
        <v>44961.416666667064</v>
      </c>
      <c r="C1657" s="12">
        <v>13.07</v>
      </c>
      <c r="D1657" s="12">
        <v>13.28</v>
      </c>
      <c r="E1657" s="12">
        <v>0</v>
      </c>
      <c r="F1657" s="12">
        <v>13.33</v>
      </c>
      <c r="G1657" s="12">
        <v>11.04</v>
      </c>
      <c r="H1657" s="12"/>
      <c r="I1657" s="12"/>
      <c r="J1657" s="12"/>
      <c r="K1657" s="12"/>
      <c r="L1657" s="12"/>
      <c r="M1657" s="12">
        <f t="shared" si="76"/>
        <v>7.76</v>
      </c>
      <c r="N1657" s="12">
        <v>0</v>
      </c>
      <c r="O1657" s="12">
        <v>0</v>
      </c>
      <c r="P1657" s="12">
        <v>7.76</v>
      </c>
      <c r="Q1657" s="12">
        <v>0</v>
      </c>
      <c r="R1657" s="12">
        <v>0</v>
      </c>
      <c r="S1657" s="12">
        <v>0.4</v>
      </c>
      <c r="T1657" s="12">
        <v>0.17</v>
      </c>
      <c r="U1657" s="12">
        <v>0</v>
      </c>
      <c r="V1657" s="12">
        <v>0</v>
      </c>
      <c r="W1657" s="12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2">
        <v>0</v>
      </c>
      <c r="AD1657" s="12">
        <v>0</v>
      </c>
      <c r="AE1657" s="12">
        <v>0</v>
      </c>
      <c r="AF1657" s="11">
        <v>0.13</v>
      </c>
      <c r="AG1657" s="11">
        <v>1</v>
      </c>
      <c r="AH1657" s="12">
        <v>0</v>
      </c>
      <c r="AI1657" s="12">
        <v>0</v>
      </c>
      <c r="AJ1657" s="12">
        <v>0</v>
      </c>
      <c r="AK1657" s="12">
        <v>0</v>
      </c>
      <c r="AL1657" s="12">
        <f t="shared" si="77"/>
        <v>59.05</v>
      </c>
      <c r="AM1657" s="12">
        <f t="shared" si="78"/>
        <v>60.18</v>
      </c>
    </row>
    <row r="1658" spans="2:39" x14ac:dyDescent="0.25">
      <c r="B1658" s="10">
        <v>44961.4375000004</v>
      </c>
      <c r="C1658" s="11">
        <v>13.11</v>
      </c>
      <c r="D1658" s="11">
        <v>13.07</v>
      </c>
      <c r="E1658" s="11">
        <v>0</v>
      </c>
      <c r="F1658" s="11">
        <v>13.06</v>
      </c>
      <c r="G1658" s="11">
        <v>11.58</v>
      </c>
      <c r="H1658" s="12"/>
      <c r="I1658" s="12"/>
      <c r="J1658" s="12"/>
      <c r="K1658" s="12"/>
      <c r="L1658" s="12"/>
      <c r="M1658" s="12">
        <f t="shared" si="76"/>
        <v>7.23</v>
      </c>
      <c r="N1658" s="11">
        <v>0</v>
      </c>
      <c r="O1658" s="11">
        <v>0</v>
      </c>
      <c r="P1658" s="11">
        <v>7.23</v>
      </c>
      <c r="Q1658" s="11">
        <v>0</v>
      </c>
      <c r="R1658" s="11">
        <v>0</v>
      </c>
      <c r="S1658" s="11">
        <v>0.43</v>
      </c>
      <c r="T1658" s="11">
        <v>0.82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0</v>
      </c>
      <c r="AC1658" s="11">
        <v>0</v>
      </c>
      <c r="AD1658" s="12">
        <v>0</v>
      </c>
      <c r="AE1658" s="12">
        <v>0</v>
      </c>
      <c r="AF1658" s="11">
        <v>0.13</v>
      </c>
      <c r="AG1658" s="11">
        <v>1</v>
      </c>
      <c r="AH1658" s="11">
        <v>0</v>
      </c>
      <c r="AI1658" s="12">
        <v>0</v>
      </c>
      <c r="AJ1658" s="11">
        <v>0</v>
      </c>
      <c r="AK1658" s="12">
        <v>0</v>
      </c>
      <c r="AL1658" s="12">
        <f t="shared" si="77"/>
        <v>59.3</v>
      </c>
      <c r="AM1658" s="12">
        <f t="shared" si="78"/>
        <v>60.43</v>
      </c>
    </row>
    <row r="1659" spans="2:39" x14ac:dyDescent="0.25">
      <c r="B1659" s="10">
        <v>44961.458333333736</v>
      </c>
      <c r="C1659" s="11">
        <v>13.36</v>
      </c>
      <c r="D1659" s="11">
        <v>13.09</v>
      </c>
      <c r="E1659" s="11">
        <v>0</v>
      </c>
      <c r="F1659" s="11">
        <v>13.25</v>
      </c>
      <c r="G1659" s="11">
        <v>12.04</v>
      </c>
      <c r="H1659" s="12"/>
      <c r="I1659" s="12"/>
      <c r="J1659" s="12"/>
      <c r="K1659" s="12"/>
      <c r="L1659" s="12"/>
      <c r="M1659" s="12">
        <f t="shared" si="76"/>
        <v>7.54</v>
      </c>
      <c r="N1659" s="11">
        <v>0</v>
      </c>
      <c r="O1659" s="11">
        <v>0</v>
      </c>
      <c r="P1659" s="11">
        <v>7.54</v>
      </c>
      <c r="Q1659" s="11">
        <v>0</v>
      </c>
      <c r="R1659" s="11">
        <v>0</v>
      </c>
      <c r="S1659" s="11">
        <v>0.43</v>
      </c>
      <c r="T1659" s="11">
        <v>0.51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2">
        <v>0</v>
      </c>
      <c r="AE1659" s="12">
        <v>0</v>
      </c>
      <c r="AF1659" s="11">
        <v>0.13</v>
      </c>
      <c r="AG1659" s="11">
        <v>0.4</v>
      </c>
      <c r="AH1659" s="11">
        <v>0</v>
      </c>
      <c r="AI1659" s="12">
        <v>0</v>
      </c>
      <c r="AJ1659" s="11">
        <v>0</v>
      </c>
      <c r="AK1659" s="12">
        <v>0</v>
      </c>
      <c r="AL1659" s="12">
        <f t="shared" si="77"/>
        <v>60.22</v>
      </c>
      <c r="AM1659" s="12">
        <f t="shared" si="78"/>
        <v>60.75</v>
      </c>
    </row>
    <row r="1660" spans="2:39" x14ac:dyDescent="0.25">
      <c r="B1660" s="10">
        <v>44961.479166667072</v>
      </c>
      <c r="C1660" s="11">
        <v>13.38</v>
      </c>
      <c r="D1660" s="11">
        <v>13.29</v>
      </c>
      <c r="E1660" s="11">
        <v>0</v>
      </c>
      <c r="F1660" s="11">
        <v>12.55</v>
      </c>
      <c r="G1660" s="11">
        <v>12.41</v>
      </c>
      <c r="H1660" s="12"/>
      <c r="I1660" s="12"/>
      <c r="J1660" s="12"/>
      <c r="K1660" s="12"/>
      <c r="L1660" s="12"/>
      <c r="M1660" s="12">
        <f t="shared" si="76"/>
        <v>7.65</v>
      </c>
      <c r="N1660" s="11">
        <v>0</v>
      </c>
      <c r="O1660" s="11">
        <v>0</v>
      </c>
      <c r="P1660" s="11">
        <v>7.65</v>
      </c>
      <c r="Q1660" s="11">
        <v>0</v>
      </c>
      <c r="R1660" s="11">
        <v>0</v>
      </c>
      <c r="S1660" s="11">
        <v>0.48</v>
      </c>
      <c r="T1660" s="11">
        <v>0.25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s="11">
        <v>0</v>
      </c>
      <c r="AC1660" s="11">
        <v>0</v>
      </c>
      <c r="AD1660" s="12">
        <v>0</v>
      </c>
      <c r="AE1660" s="12">
        <v>0</v>
      </c>
      <c r="AF1660" s="11">
        <v>7.0000000000000007E-2</v>
      </c>
      <c r="AG1660" s="11">
        <v>0.43</v>
      </c>
      <c r="AH1660" s="11">
        <v>0</v>
      </c>
      <c r="AI1660" s="12">
        <v>0</v>
      </c>
      <c r="AJ1660" s="11">
        <v>0</v>
      </c>
      <c r="AK1660" s="12">
        <v>0</v>
      </c>
      <c r="AL1660" s="12">
        <f t="shared" si="77"/>
        <v>60.009999999999991</v>
      </c>
      <c r="AM1660" s="12">
        <f t="shared" si="78"/>
        <v>60.509999999999991</v>
      </c>
    </row>
    <row r="1661" spans="2:39" x14ac:dyDescent="0.25">
      <c r="B1661" s="15">
        <v>44961.500000000407</v>
      </c>
      <c r="C1661" s="12">
        <v>13.08</v>
      </c>
      <c r="D1661" s="12">
        <v>13.19</v>
      </c>
      <c r="E1661" s="12">
        <v>0</v>
      </c>
      <c r="F1661" s="12">
        <v>13.02</v>
      </c>
      <c r="G1661" s="12">
        <v>12.98</v>
      </c>
      <c r="H1661" s="12"/>
      <c r="I1661" s="12"/>
      <c r="J1661" s="12"/>
      <c r="K1661" s="12"/>
      <c r="L1661" s="12"/>
      <c r="M1661" s="12">
        <f t="shared" si="76"/>
        <v>5.81</v>
      </c>
      <c r="N1661" s="12">
        <v>0</v>
      </c>
      <c r="O1661" s="12">
        <v>0</v>
      </c>
      <c r="P1661" s="12">
        <v>5.81</v>
      </c>
      <c r="Q1661" s="12">
        <v>0</v>
      </c>
      <c r="R1661" s="12">
        <v>0</v>
      </c>
      <c r="S1661" s="12">
        <v>0.48</v>
      </c>
      <c r="T1661" s="12">
        <v>0.77</v>
      </c>
      <c r="U1661" s="12">
        <v>0</v>
      </c>
      <c r="V1661" s="12">
        <v>0</v>
      </c>
      <c r="W1661" s="12">
        <v>0</v>
      </c>
      <c r="X1661" s="12">
        <v>0</v>
      </c>
      <c r="Y1661" s="12">
        <v>0</v>
      </c>
      <c r="Z1661" s="12">
        <v>0</v>
      </c>
      <c r="AA1661" s="12">
        <v>0</v>
      </c>
      <c r="AB1661" s="12">
        <v>0</v>
      </c>
      <c r="AC1661" s="12">
        <v>0</v>
      </c>
      <c r="AD1661" s="12">
        <v>0</v>
      </c>
      <c r="AE1661" s="12">
        <v>0</v>
      </c>
      <c r="AF1661" s="11">
        <v>7.0000000000000007E-2</v>
      </c>
      <c r="AG1661" s="11">
        <v>0.43</v>
      </c>
      <c r="AH1661" s="12">
        <v>0</v>
      </c>
      <c r="AI1661" s="12">
        <v>0</v>
      </c>
      <c r="AJ1661" s="12">
        <v>0</v>
      </c>
      <c r="AK1661" s="12">
        <v>0</v>
      </c>
      <c r="AL1661" s="12">
        <f t="shared" si="77"/>
        <v>59.33</v>
      </c>
      <c r="AM1661" s="12">
        <f t="shared" si="78"/>
        <v>59.83</v>
      </c>
    </row>
    <row r="1662" spans="2:39" x14ac:dyDescent="0.25">
      <c r="B1662" s="10">
        <v>44961.520833333743</v>
      </c>
      <c r="C1662" s="11">
        <v>12.3</v>
      </c>
      <c r="D1662" s="11">
        <v>13.26</v>
      </c>
      <c r="E1662" s="11">
        <v>0</v>
      </c>
      <c r="F1662" s="11">
        <v>12.24</v>
      </c>
      <c r="G1662" s="11">
        <v>13.76</v>
      </c>
      <c r="H1662" s="12"/>
      <c r="I1662" s="12"/>
      <c r="J1662" s="12"/>
      <c r="K1662" s="12"/>
      <c r="L1662" s="12"/>
      <c r="M1662" s="12">
        <f t="shared" si="76"/>
        <v>6.11</v>
      </c>
      <c r="N1662" s="11">
        <v>0</v>
      </c>
      <c r="O1662" s="11">
        <v>0</v>
      </c>
      <c r="P1662" s="11">
        <v>6.11</v>
      </c>
      <c r="Q1662" s="11">
        <v>0</v>
      </c>
      <c r="R1662" s="11">
        <v>0</v>
      </c>
      <c r="S1662" s="11">
        <v>0.56000000000000005</v>
      </c>
      <c r="T1662" s="11">
        <v>0.35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2">
        <v>0</v>
      </c>
      <c r="AE1662" s="12">
        <v>0</v>
      </c>
      <c r="AF1662" s="11">
        <v>7.0000000000000007E-2</v>
      </c>
      <c r="AG1662" s="11">
        <v>0.43</v>
      </c>
      <c r="AH1662" s="11">
        <v>0</v>
      </c>
      <c r="AI1662" s="12">
        <v>0</v>
      </c>
      <c r="AJ1662" s="11">
        <v>0</v>
      </c>
      <c r="AK1662" s="12">
        <v>0</v>
      </c>
      <c r="AL1662" s="12">
        <f t="shared" si="77"/>
        <v>58.580000000000005</v>
      </c>
      <c r="AM1662" s="12">
        <f t="shared" si="78"/>
        <v>59.080000000000005</v>
      </c>
    </row>
    <row r="1663" spans="2:39" x14ac:dyDescent="0.25">
      <c r="B1663" s="10">
        <v>44961.541666667079</v>
      </c>
      <c r="C1663" s="11">
        <v>12.2</v>
      </c>
      <c r="D1663" s="11">
        <v>13.03</v>
      </c>
      <c r="E1663" s="11">
        <v>0</v>
      </c>
      <c r="F1663" s="11">
        <v>11.98</v>
      </c>
      <c r="G1663" s="11">
        <v>13.57</v>
      </c>
      <c r="H1663" s="12"/>
      <c r="I1663" s="12"/>
      <c r="J1663" s="12"/>
      <c r="K1663" s="12"/>
      <c r="L1663" s="12"/>
      <c r="M1663" s="12">
        <f t="shared" si="76"/>
        <v>6.08</v>
      </c>
      <c r="N1663" s="11">
        <v>0</v>
      </c>
      <c r="O1663" s="11">
        <v>0</v>
      </c>
      <c r="P1663" s="11">
        <v>6.08</v>
      </c>
      <c r="Q1663" s="11">
        <v>0</v>
      </c>
      <c r="R1663" s="11">
        <v>0</v>
      </c>
      <c r="S1663" s="11">
        <v>0.31</v>
      </c>
      <c r="T1663" s="11">
        <v>0.82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2">
        <v>0</v>
      </c>
      <c r="AE1663" s="12">
        <v>0</v>
      </c>
      <c r="AF1663" s="11">
        <v>7.0000000000000007E-2</v>
      </c>
      <c r="AG1663" s="11">
        <v>0.43</v>
      </c>
      <c r="AH1663" s="11">
        <v>0</v>
      </c>
      <c r="AI1663" s="12">
        <v>0</v>
      </c>
      <c r="AJ1663" s="11">
        <v>0</v>
      </c>
      <c r="AK1663" s="12">
        <v>0</v>
      </c>
      <c r="AL1663" s="12">
        <f t="shared" si="77"/>
        <v>57.989999999999995</v>
      </c>
      <c r="AM1663" s="12">
        <f t="shared" si="78"/>
        <v>58.489999999999995</v>
      </c>
    </row>
    <row r="1664" spans="2:39" x14ac:dyDescent="0.25">
      <c r="B1664" s="10">
        <v>44961.562500000415</v>
      </c>
      <c r="C1664" s="11">
        <v>12.24</v>
      </c>
      <c r="D1664" s="11">
        <v>12.64</v>
      </c>
      <c r="E1664" s="11">
        <v>0</v>
      </c>
      <c r="F1664" s="11">
        <v>12.07</v>
      </c>
      <c r="G1664" s="11">
        <v>13.24</v>
      </c>
      <c r="H1664" s="12"/>
      <c r="I1664" s="12"/>
      <c r="J1664" s="12"/>
      <c r="K1664" s="12"/>
      <c r="L1664" s="12"/>
      <c r="M1664" s="12">
        <f t="shared" si="76"/>
        <v>6.06</v>
      </c>
      <c r="N1664" s="11">
        <v>0</v>
      </c>
      <c r="O1664" s="11">
        <v>0</v>
      </c>
      <c r="P1664" s="11">
        <v>6.06</v>
      </c>
      <c r="Q1664" s="11">
        <v>0</v>
      </c>
      <c r="R1664" s="11">
        <v>0</v>
      </c>
      <c r="S1664" s="11">
        <v>0.33</v>
      </c>
      <c r="T1664" s="11">
        <v>0.89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0</v>
      </c>
      <c r="AD1664" s="12">
        <v>0</v>
      </c>
      <c r="AE1664" s="12">
        <v>0</v>
      </c>
      <c r="AF1664" s="11">
        <v>7.0000000000000007E-2</v>
      </c>
      <c r="AG1664" s="11">
        <v>0.4</v>
      </c>
      <c r="AH1664" s="11">
        <v>0</v>
      </c>
      <c r="AI1664" s="12">
        <v>0</v>
      </c>
      <c r="AJ1664" s="11">
        <v>0</v>
      </c>
      <c r="AK1664" s="12">
        <v>0</v>
      </c>
      <c r="AL1664" s="12">
        <f t="shared" si="77"/>
        <v>57.470000000000006</v>
      </c>
      <c r="AM1664" s="12">
        <f t="shared" si="78"/>
        <v>57.940000000000005</v>
      </c>
    </row>
    <row r="1665" spans="2:39" x14ac:dyDescent="0.25">
      <c r="B1665" s="15">
        <v>44961.58333333375</v>
      </c>
      <c r="C1665" s="12">
        <v>12.01</v>
      </c>
      <c r="D1665" s="12">
        <v>12.73</v>
      </c>
      <c r="E1665" s="12">
        <v>0</v>
      </c>
      <c r="F1665" s="12">
        <v>12.25</v>
      </c>
      <c r="G1665" s="12">
        <v>13</v>
      </c>
      <c r="H1665" s="12"/>
      <c r="I1665" s="12"/>
      <c r="J1665" s="12"/>
      <c r="K1665" s="12"/>
      <c r="L1665" s="12"/>
      <c r="M1665" s="12">
        <f t="shared" si="76"/>
        <v>5.85</v>
      </c>
      <c r="N1665" s="12">
        <v>0</v>
      </c>
      <c r="O1665" s="12">
        <v>0</v>
      </c>
      <c r="P1665" s="12">
        <v>5.85</v>
      </c>
      <c r="Q1665" s="12">
        <v>0</v>
      </c>
      <c r="R1665" s="12">
        <v>0</v>
      </c>
      <c r="S1665" s="12">
        <v>0.33</v>
      </c>
      <c r="T1665" s="12">
        <v>0.9</v>
      </c>
      <c r="U1665" s="12">
        <v>0</v>
      </c>
      <c r="V1665" s="12">
        <v>0</v>
      </c>
      <c r="W1665" s="12">
        <v>0</v>
      </c>
      <c r="X1665" s="12">
        <v>0</v>
      </c>
      <c r="Y1665" s="12">
        <v>0</v>
      </c>
      <c r="Z1665" s="12">
        <v>0</v>
      </c>
      <c r="AA1665" s="12">
        <v>0</v>
      </c>
      <c r="AB1665" s="12">
        <v>0</v>
      </c>
      <c r="AC1665" s="12">
        <v>0</v>
      </c>
      <c r="AD1665" s="12">
        <v>0</v>
      </c>
      <c r="AE1665" s="12">
        <v>0</v>
      </c>
      <c r="AF1665" s="11">
        <v>7.0000000000000007E-2</v>
      </c>
      <c r="AG1665" s="11">
        <v>0.4</v>
      </c>
      <c r="AH1665" s="12">
        <v>0</v>
      </c>
      <c r="AI1665" s="12">
        <v>0</v>
      </c>
      <c r="AJ1665" s="12">
        <v>0</v>
      </c>
      <c r="AK1665" s="12">
        <v>0</v>
      </c>
      <c r="AL1665" s="12">
        <f t="shared" si="77"/>
        <v>57.07</v>
      </c>
      <c r="AM1665" s="12">
        <f t="shared" si="78"/>
        <v>57.54</v>
      </c>
    </row>
    <row r="1666" spans="2:39" x14ac:dyDescent="0.25">
      <c r="B1666" s="10">
        <v>44961.604166667086</v>
      </c>
      <c r="C1666" s="11">
        <v>12.25</v>
      </c>
      <c r="D1666" s="11">
        <v>13.12</v>
      </c>
      <c r="E1666" s="11">
        <v>0</v>
      </c>
      <c r="F1666" s="11">
        <v>12.09</v>
      </c>
      <c r="G1666" s="11">
        <v>12.53</v>
      </c>
      <c r="H1666" s="12"/>
      <c r="I1666" s="12"/>
      <c r="J1666" s="12"/>
      <c r="K1666" s="12"/>
      <c r="L1666" s="12"/>
      <c r="M1666" s="12">
        <f t="shared" si="76"/>
        <v>7.05</v>
      </c>
      <c r="N1666" s="11">
        <v>0</v>
      </c>
      <c r="O1666" s="11">
        <v>0</v>
      </c>
      <c r="P1666" s="11">
        <v>7.05</v>
      </c>
      <c r="Q1666" s="11">
        <v>0</v>
      </c>
      <c r="R1666" s="11">
        <v>0</v>
      </c>
      <c r="S1666" s="11">
        <v>0.8</v>
      </c>
      <c r="T1666" s="11">
        <v>0.25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0</v>
      </c>
      <c r="AD1666" s="12">
        <v>0</v>
      </c>
      <c r="AE1666" s="12">
        <v>0</v>
      </c>
      <c r="AF1666" s="11">
        <v>7.0000000000000007E-2</v>
      </c>
      <c r="AG1666" s="11">
        <v>0.4</v>
      </c>
      <c r="AH1666" s="11">
        <v>0</v>
      </c>
      <c r="AI1666" s="12">
        <v>0</v>
      </c>
      <c r="AJ1666" s="11">
        <v>0</v>
      </c>
      <c r="AK1666" s="12">
        <v>0</v>
      </c>
      <c r="AL1666" s="12">
        <f t="shared" si="77"/>
        <v>58.089999999999989</v>
      </c>
      <c r="AM1666" s="12">
        <f t="shared" si="78"/>
        <v>58.559999999999988</v>
      </c>
    </row>
    <row r="1667" spans="2:39" x14ac:dyDescent="0.25">
      <c r="B1667" s="10">
        <v>44961.625000000422</v>
      </c>
      <c r="C1667" s="11">
        <v>12.1</v>
      </c>
      <c r="D1667" s="11">
        <v>12.92</v>
      </c>
      <c r="E1667" s="11">
        <v>0</v>
      </c>
      <c r="F1667" s="11">
        <v>12.02</v>
      </c>
      <c r="G1667" s="11">
        <v>13.35</v>
      </c>
      <c r="H1667" s="12"/>
      <c r="I1667" s="12"/>
      <c r="J1667" s="12"/>
      <c r="K1667" s="12"/>
      <c r="L1667" s="12"/>
      <c r="M1667" s="12">
        <f t="shared" si="76"/>
        <v>6.85</v>
      </c>
      <c r="N1667" s="11">
        <v>0</v>
      </c>
      <c r="O1667" s="11">
        <v>0</v>
      </c>
      <c r="P1667" s="11">
        <v>6.85</v>
      </c>
      <c r="Q1667" s="11">
        <v>0</v>
      </c>
      <c r="R1667" s="11">
        <v>0</v>
      </c>
      <c r="S1667" s="11">
        <v>0.3</v>
      </c>
      <c r="T1667" s="11">
        <v>0.48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2">
        <v>0</v>
      </c>
      <c r="AE1667" s="12">
        <v>0</v>
      </c>
      <c r="AF1667" s="11">
        <v>7.0000000000000007E-2</v>
      </c>
      <c r="AG1667" s="11">
        <v>0.4</v>
      </c>
      <c r="AH1667" s="11">
        <v>0</v>
      </c>
      <c r="AI1667" s="12">
        <v>0</v>
      </c>
      <c r="AJ1667" s="11">
        <v>0</v>
      </c>
      <c r="AK1667" s="12">
        <v>0</v>
      </c>
      <c r="AL1667" s="12">
        <f t="shared" si="77"/>
        <v>58.019999999999996</v>
      </c>
      <c r="AM1667" s="12">
        <f t="shared" si="78"/>
        <v>58.489999999999995</v>
      </c>
    </row>
    <row r="1668" spans="2:39" x14ac:dyDescent="0.25">
      <c r="B1668" s="10">
        <v>44961.645833333758</v>
      </c>
      <c r="C1668" s="11">
        <v>12.12</v>
      </c>
      <c r="D1668" s="11">
        <v>12.87</v>
      </c>
      <c r="E1668" s="11">
        <v>0</v>
      </c>
      <c r="F1668" s="11">
        <v>12.27</v>
      </c>
      <c r="G1668" s="11">
        <v>13.43</v>
      </c>
      <c r="H1668" s="12"/>
      <c r="I1668" s="12"/>
      <c r="J1668" s="12"/>
      <c r="K1668" s="12"/>
      <c r="L1668" s="12"/>
      <c r="M1668" s="12">
        <f t="shared" si="76"/>
        <v>6.85</v>
      </c>
      <c r="N1668" s="11">
        <v>0</v>
      </c>
      <c r="O1668" s="11">
        <v>0</v>
      </c>
      <c r="P1668" s="11">
        <v>6.85</v>
      </c>
      <c r="Q1668" s="11">
        <v>0</v>
      </c>
      <c r="R1668" s="11">
        <v>0</v>
      </c>
      <c r="S1668" s="11">
        <v>0.19</v>
      </c>
      <c r="T1668" s="11">
        <v>0.22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0</v>
      </c>
      <c r="AD1668" s="12">
        <v>0</v>
      </c>
      <c r="AE1668" s="12">
        <v>0</v>
      </c>
      <c r="AF1668" s="11">
        <v>0</v>
      </c>
      <c r="AG1668" s="11">
        <v>0.27</v>
      </c>
      <c r="AH1668" s="11">
        <v>0</v>
      </c>
      <c r="AI1668" s="12">
        <v>0</v>
      </c>
      <c r="AJ1668" s="11">
        <v>0</v>
      </c>
      <c r="AK1668" s="12">
        <v>0</v>
      </c>
      <c r="AL1668" s="12">
        <f t="shared" si="77"/>
        <v>57.949999999999996</v>
      </c>
      <c r="AM1668" s="12">
        <f t="shared" si="78"/>
        <v>58.22</v>
      </c>
    </row>
    <row r="1669" spans="2:39" x14ac:dyDescent="0.25">
      <c r="B1669" s="15">
        <v>44961.666666667094</v>
      </c>
      <c r="C1669" s="12">
        <v>12.13</v>
      </c>
      <c r="D1669" s="12">
        <v>12.79</v>
      </c>
      <c r="E1669" s="12">
        <v>0</v>
      </c>
      <c r="F1669" s="12">
        <v>12.49</v>
      </c>
      <c r="G1669" s="12">
        <v>13.76</v>
      </c>
      <c r="H1669" s="12"/>
      <c r="I1669" s="12"/>
      <c r="J1669" s="12"/>
      <c r="K1669" s="12"/>
      <c r="L1669" s="12"/>
      <c r="M1669" s="12">
        <f t="shared" si="76"/>
        <v>7.13</v>
      </c>
      <c r="N1669" s="12">
        <v>0</v>
      </c>
      <c r="O1669" s="12">
        <v>0</v>
      </c>
      <c r="P1669" s="12">
        <v>7.13</v>
      </c>
      <c r="Q1669" s="12">
        <v>0</v>
      </c>
      <c r="R1669" s="12">
        <v>0</v>
      </c>
      <c r="S1669" s="12">
        <v>0.19</v>
      </c>
      <c r="T1669" s="12">
        <v>0.15</v>
      </c>
      <c r="U1669" s="12">
        <v>0</v>
      </c>
      <c r="V1669" s="12">
        <v>0</v>
      </c>
      <c r="W1669" s="12">
        <v>0</v>
      </c>
      <c r="X1669" s="12">
        <v>0</v>
      </c>
      <c r="Y1669" s="12">
        <v>0</v>
      </c>
      <c r="Z1669" s="12">
        <v>0</v>
      </c>
      <c r="AA1669" s="12">
        <v>0</v>
      </c>
      <c r="AB1669" s="12">
        <v>0</v>
      </c>
      <c r="AC1669" s="12">
        <v>0</v>
      </c>
      <c r="AD1669" s="12">
        <v>0</v>
      </c>
      <c r="AE1669" s="12">
        <v>0</v>
      </c>
      <c r="AF1669" s="11">
        <v>0</v>
      </c>
      <c r="AG1669" s="11">
        <v>0.27</v>
      </c>
      <c r="AH1669" s="12">
        <v>0</v>
      </c>
      <c r="AI1669" s="12">
        <v>0</v>
      </c>
      <c r="AJ1669" s="12">
        <v>0</v>
      </c>
      <c r="AK1669" s="12">
        <v>0</v>
      </c>
      <c r="AL1669" s="12">
        <f t="shared" si="77"/>
        <v>58.64</v>
      </c>
      <c r="AM1669" s="12">
        <f t="shared" si="78"/>
        <v>58.910000000000004</v>
      </c>
    </row>
    <row r="1670" spans="2:39" x14ac:dyDescent="0.25">
      <c r="B1670" s="10">
        <v>44961.687500000429</v>
      </c>
      <c r="C1670" s="11">
        <v>12.09</v>
      </c>
      <c r="D1670" s="11">
        <v>12.75</v>
      </c>
      <c r="E1670" s="11">
        <v>0</v>
      </c>
      <c r="F1670" s="11">
        <v>12.52</v>
      </c>
      <c r="G1670" s="11">
        <v>15.75</v>
      </c>
      <c r="H1670" s="12"/>
      <c r="I1670" s="12"/>
      <c r="J1670" s="12"/>
      <c r="K1670" s="12"/>
      <c r="L1670" s="12"/>
      <c r="M1670" s="12">
        <f t="shared" ref="M1670:M1733" si="79">SUM(N1670:R1670)</f>
        <v>7.16</v>
      </c>
      <c r="N1670" s="11">
        <v>0</v>
      </c>
      <c r="O1670" s="11">
        <v>0</v>
      </c>
      <c r="P1670" s="11">
        <v>7.16</v>
      </c>
      <c r="Q1670" s="11">
        <v>0</v>
      </c>
      <c r="R1670" s="11">
        <v>0</v>
      </c>
      <c r="S1670" s="11">
        <v>0.04</v>
      </c>
      <c r="T1670" s="11">
        <v>0.08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0</v>
      </c>
      <c r="AD1670" s="12">
        <v>0</v>
      </c>
      <c r="AE1670" s="12">
        <v>0</v>
      </c>
      <c r="AF1670" s="11">
        <v>0</v>
      </c>
      <c r="AG1670" s="11">
        <v>7.0000000000000007E-2</v>
      </c>
      <c r="AH1670" s="11">
        <v>0</v>
      </c>
      <c r="AI1670" s="12">
        <v>0</v>
      </c>
      <c r="AJ1670" s="11">
        <v>0</v>
      </c>
      <c r="AK1670" s="12">
        <v>0</v>
      </c>
      <c r="AL1670" s="12">
        <f t="shared" ref="AL1670:AL1733" si="80">SUM(C1670:G1670,M1670,S1670:AE1670)</f>
        <v>60.389999999999993</v>
      </c>
      <c r="AM1670" s="12">
        <f t="shared" si="78"/>
        <v>60.459999999999994</v>
      </c>
    </row>
    <row r="1671" spans="2:39" x14ac:dyDescent="0.25">
      <c r="B1671" s="10">
        <v>44961.708333333765</v>
      </c>
      <c r="C1671" s="11">
        <v>12.29</v>
      </c>
      <c r="D1671" s="11">
        <v>13.07</v>
      </c>
      <c r="E1671" s="11">
        <v>0</v>
      </c>
      <c r="F1671" s="11">
        <v>12.87</v>
      </c>
      <c r="G1671" s="11">
        <v>17.2</v>
      </c>
      <c r="H1671" s="12"/>
      <c r="I1671" s="12"/>
      <c r="J1671" s="12"/>
      <c r="K1671" s="12"/>
      <c r="L1671" s="12"/>
      <c r="M1671" s="12">
        <f t="shared" si="79"/>
        <v>6.99</v>
      </c>
      <c r="N1671" s="11">
        <v>0</v>
      </c>
      <c r="O1671" s="11">
        <v>0</v>
      </c>
      <c r="P1671" s="11">
        <v>6.99</v>
      </c>
      <c r="Q1671" s="11">
        <v>0</v>
      </c>
      <c r="R1671" s="11">
        <v>0</v>
      </c>
      <c r="S1671" s="11">
        <v>0.04</v>
      </c>
      <c r="T1671" s="11">
        <v>0.04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2">
        <v>0</v>
      </c>
      <c r="AE1671" s="12">
        <v>0</v>
      </c>
      <c r="AF1671" s="11">
        <v>0</v>
      </c>
      <c r="AG1671" s="11">
        <v>7.0000000000000007E-2</v>
      </c>
      <c r="AH1671" s="11">
        <v>0</v>
      </c>
      <c r="AI1671" s="12">
        <v>0</v>
      </c>
      <c r="AJ1671" s="11">
        <v>0</v>
      </c>
      <c r="AK1671" s="12">
        <v>0</v>
      </c>
      <c r="AL1671" s="12">
        <f t="shared" si="80"/>
        <v>62.499999999999993</v>
      </c>
      <c r="AM1671" s="12">
        <f t="shared" si="78"/>
        <v>62.569999999999993</v>
      </c>
    </row>
    <row r="1672" spans="2:39" x14ac:dyDescent="0.25">
      <c r="B1672" s="10">
        <v>44961.729166667101</v>
      </c>
      <c r="C1672" s="11">
        <v>12.83</v>
      </c>
      <c r="D1672" s="11">
        <v>13.64</v>
      </c>
      <c r="E1672" s="11">
        <v>0</v>
      </c>
      <c r="F1672" s="11">
        <v>13.93</v>
      </c>
      <c r="G1672" s="11">
        <v>18.079999999999998</v>
      </c>
      <c r="H1672" s="12"/>
      <c r="I1672" s="12"/>
      <c r="J1672" s="12"/>
      <c r="K1672" s="12"/>
      <c r="L1672" s="12"/>
      <c r="M1672" s="12">
        <f t="shared" si="79"/>
        <v>7.48</v>
      </c>
      <c r="N1672" s="11">
        <v>0</v>
      </c>
      <c r="O1672" s="11">
        <v>0</v>
      </c>
      <c r="P1672" s="11">
        <v>7.48</v>
      </c>
      <c r="Q1672" s="1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0</v>
      </c>
      <c r="AD1672" s="12">
        <v>0</v>
      </c>
      <c r="AE1672" s="12">
        <v>0</v>
      </c>
      <c r="AF1672" s="11">
        <v>0</v>
      </c>
      <c r="AG1672" s="11">
        <v>0</v>
      </c>
      <c r="AH1672" s="11">
        <v>0</v>
      </c>
      <c r="AI1672" s="12">
        <v>0</v>
      </c>
      <c r="AJ1672" s="11">
        <v>0</v>
      </c>
      <c r="AK1672" s="12">
        <v>0</v>
      </c>
      <c r="AL1672" s="12">
        <f t="shared" si="80"/>
        <v>65.959999999999994</v>
      </c>
      <c r="AM1672" s="12">
        <f t="shared" si="78"/>
        <v>65.959999999999994</v>
      </c>
    </row>
    <row r="1673" spans="2:39" x14ac:dyDescent="0.25">
      <c r="B1673" s="15">
        <v>44961.750000000437</v>
      </c>
      <c r="C1673" s="12">
        <v>13.29</v>
      </c>
      <c r="D1673" s="12">
        <v>13.96</v>
      </c>
      <c r="E1673" s="12">
        <v>0</v>
      </c>
      <c r="F1673" s="12">
        <v>14.13</v>
      </c>
      <c r="G1673" s="12">
        <v>24.69</v>
      </c>
      <c r="H1673" s="12"/>
      <c r="I1673" s="12"/>
      <c r="J1673" s="12"/>
      <c r="K1673" s="12"/>
      <c r="L1673" s="12"/>
      <c r="M1673" s="12">
        <f t="shared" si="79"/>
        <v>7.47</v>
      </c>
      <c r="N1673" s="12">
        <v>0</v>
      </c>
      <c r="O1673" s="12">
        <v>0</v>
      </c>
      <c r="P1673" s="12">
        <v>7.47</v>
      </c>
      <c r="Q1673" s="12">
        <v>0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2">
        <v>0</v>
      </c>
      <c r="X1673" s="12">
        <v>0</v>
      </c>
      <c r="Y1673" s="12">
        <v>0</v>
      </c>
      <c r="Z1673" s="12">
        <v>0</v>
      </c>
      <c r="AA1673" s="12">
        <v>0</v>
      </c>
      <c r="AB1673" s="12">
        <v>0</v>
      </c>
      <c r="AC1673" s="12">
        <v>0</v>
      </c>
      <c r="AD1673" s="12">
        <v>0</v>
      </c>
      <c r="AE1673" s="12">
        <v>0</v>
      </c>
      <c r="AF1673" s="11">
        <v>0</v>
      </c>
      <c r="AG1673" s="11">
        <v>0</v>
      </c>
      <c r="AH1673" s="12">
        <v>0</v>
      </c>
      <c r="AI1673" s="12">
        <v>0</v>
      </c>
      <c r="AJ1673" s="12">
        <v>0</v>
      </c>
      <c r="AK1673" s="12">
        <v>0</v>
      </c>
      <c r="AL1673" s="12">
        <f t="shared" si="80"/>
        <v>73.540000000000006</v>
      </c>
      <c r="AM1673" s="12">
        <f t="shared" si="78"/>
        <v>73.540000000000006</v>
      </c>
    </row>
    <row r="1674" spans="2:39" x14ac:dyDescent="0.25">
      <c r="B1674" s="10">
        <v>44961.770833333772</v>
      </c>
      <c r="C1674" s="11">
        <v>14.21</v>
      </c>
      <c r="D1674" s="11">
        <v>14.45</v>
      </c>
      <c r="E1674" s="11">
        <v>0</v>
      </c>
      <c r="F1674" s="11">
        <v>14.93</v>
      </c>
      <c r="G1674" s="11">
        <v>25.22</v>
      </c>
      <c r="H1674" s="12"/>
      <c r="I1674" s="12"/>
      <c r="J1674" s="12"/>
      <c r="K1674" s="12"/>
      <c r="L1674" s="12"/>
      <c r="M1674" s="12">
        <f t="shared" si="79"/>
        <v>17.619999999999997</v>
      </c>
      <c r="N1674" s="11">
        <v>7.76</v>
      </c>
      <c r="O1674" s="11">
        <v>2.02</v>
      </c>
      <c r="P1674" s="11">
        <v>7.84</v>
      </c>
      <c r="Q1674" s="1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0</v>
      </c>
      <c r="AD1674" s="12">
        <v>0</v>
      </c>
      <c r="AE1674" s="12">
        <v>0</v>
      </c>
      <c r="AF1674" s="11">
        <v>0</v>
      </c>
      <c r="AG1674" s="11">
        <v>0</v>
      </c>
      <c r="AH1674" s="11">
        <v>0</v>
      </c>
      <c r="AI1674" s="12">
        <v>0</v>
      </c>
      <c r="AJ1674" s="11">
        <v>0</v>
      </c>
      <c r="AK1674" s="12">
        <v>0</v>
      </c>
      <c r="AL1674" s="12">
        <f t="shared" si="80"/>
        <v>86.43</v>
      </c>
      <c r="AM1674" s="12">
        <f t="shared" si="78"/>
        <v>86.43</v>
      </c>
    </row>
    <row r="1675" spans="2:39" x14ac:dyDescent="0.25">
      <c r="B1675" s="10">
        <v>44961.791666667108</v>
      </c>
      <c r="C1675" s="11">
        <v>14.45</v>
      </c>
      <c r="D1675" s="11">
        <v>15.02</v>
      </c>
      <c r="E1675" s="11">
        <v>0</v>
      </c>
      <c r="F1675" s="11">
        <v>15.22</v>
      </c>
      <c r="G1675" s="11">
        <v>23.68</v>
      </c>
      <c r="H1675" s="12"/>
      <c r="I1675" s="12"/>
      <c r="J1675" s="12"/>
      <c r="K1675" s="12"/>
      <c r="L1675" s="12"/>
      <c r="M1675" s="12">
        <f t="shared" si="79"/>
        <v>23.04</v>
      </c>
      <c r="N1675" s="11">
        <v>7.66</v>
      </c>
      <c r="O1675" s="11">
        <v>7.7</v>
      </c>
      <c r="P1675" s="11">
        <v>7.68</v>
      </c>
      <c r="Q1675" s="1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2">
        <v>0</v>
      </c>
      <c r="AE1675" s="12">
        <v>0</v>
      </c>
      <c r="AF1675" s="11">
        <v>0</v>
      </c>
      <c r="AG1675" s="11">
        <v>0</v>
      </c>
      <c r="AH1675" s="11">
        <v>0</v>
      </c>
      <c r="AI1675" s="12">
        <v>0</v>
      </c>
      <c r="AJ1675" s="11">
        <v>0</v>
      </c>
      <c r="AK1675" s="12">
        <v>0</v>
      </c>
      <c r="AL1675" s="12">
        <f t="shared" si="80"/>
        <v>91.41</v>
      </c>
      <c r="AM1675" s="12">
        <f t="shared" si="78"/>
        <v>91.41</v>
      </c>
    </row>
    <row r="1676" spans="2:39" x14ac:dyDescent="0.25">
      <c r="B1676" s="10">
        <v>44961.812500000444</v>
      </c>
      <c r="C1676" s="11">
        <v>14.75</v>
      </c>
      <c r="D1676" s="11">
        <v>14.42</v>
      </c>
      <c r="E1676" s="11">
        <v>0</v>
      </c>
      <c r="F1676" s="11">
        <v>14.83</v>
      </c>
      <c r="G1676" s="11">
        <v>23.09</v>
      </c>
      <c r="H1676" s="12"/>
      <c r="I1676" s="12"/>
      <c r="J1676" s="12"/>
      <c r="K1676" s="12"/>
      <c r="L1676" s="12"/>
      <c r="M1676" s="12">
        <f t="shared" si="79"/>
        <v>22.6</v>
      </c>
      <c r="N1676" s="11">
        <v>7.53</v>
      </c>
      <c r="O1676" s="11">
        <v>7.53</v>
      </c>
      <c r="P1676" s="11">
        <v>7.54</v>
      </c>
      <c r="Q1676" s="1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0</v>
      </c>
      <c r="AD1676" s="12">
        <v>0</v>
      </c>
      <c r="AE1676" s="12">
        <v>0</v>
      </c>
      <c r="AF1676" s="11">
        <v>0</v>
      </c>
      <c r="AG1676" s="11">
        <v>0</v>
      </c>
      <c r="AH1676" s="11">
        <v>0</v>
      </c>
      <c r="AI1676" s="12">
        <v>0</v>
      </c>
      <c r="AJ1676" s="11">
        <v>0</v>
      </c>
      <c r="AK1676" s="12">
        <v>0</v>
      </c>
      <c r="AL1676" s="12">
        <f t="shared" si="80"/>
        <v>89.69</v>
      </c>
      <c r="AM1676" s="12">
        <f t="shared" si="78"/>
        <v>89.69</v>
      </c>
    </row>
    <row r="1677" spans="2:39" x14ac:dyDescent="0.25">
      <c r="B1677" s="15">
        <v>44961.83333333378</v>
      </c>
      <c r="C1677" s="12">
        <v>14.95</v>
      </c>
      <c r="D1677" s="12">
        <v>14.48</v>
      </c>
      <c r="E1677" s="12">
        <v>0</v>
      </c>
      <c r="F1677" s="12">
        <v>14.97</v>
      </c>
      <c r="G1677" s="12">
        <v>20.350000000000001</v>
      </c>
      <c r="H1677" s="12"/>
      <c r="I1677" s="12"/>
      <c r="J1677" s="12"/>
      <c r="K1677" s="12"/>
      <c r="L1677" s="12"/>
      <c r="M1677" s="12">
        <f t="shared" si="79"/>
        <v>21.89</v>
      </c>
      <c r="N1677" s="12">
        <v>7.31</v>
      </c>
      <c r="O1677" s="12">
        <v>7.31</v>
      </c>
      <c r="P1677" s="12">
        <v>7.27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2">
        <v>0</v>
      </c>
      <c r="AD1677" s="12">
        <v>0</v>
      </c>
      <c r="AE1677" s="12">
        <v>0</v>
      </c>
      <c r="AF1677" s="11">
        <v>0</v>
      </c>
      <c r="AG1677" s="11">
        <v>0</v>
      </c>
      <c r="AH1677" s="12">
        <v>0</v>
      </c>
      <c r="AI1677" s="12">
        <v>0</v>
      </c>
      <c r="AJ1677" s="12">
        <v>0</v>
      </c>
      <c r="AK1677" s="12">
        <v>0</v>
      </c>
      <c r="AL1677" s="12">
        <f t="shared" si="80"/>
        <v>86.64</v>
      </c>
      <c r="AM1677" s="12">
        <f t="shared" si="78"/>
        <v>86.64</v>
      </c>
    </row>
    <row r="1678" spans="2:39" x14ac:dyDescent="0.25">
      <c r="B1678" s="10">
        <v>44961.854166667115</v>
      </c>
      <c r="C1678" s="11">
        <v>14.94</v>
      </c>
      <c r="D1678" s="11">
        <v>14.54</v>
      </c>
      <c r="E1678" s="11">
        <v>0</v>
      </c>
      <c r="F1678" s="11">
        <v>14.74</v>
      </c>
      <c r="G1678" s="11">
        <v>21.26</v>
      </c>
      <c r="H1678" s="12"/>
      <c r="I1678" s="12"/>
      <c r="J1678" s="12"/>
      <c r="K1678" s="12"/>
      <c r="L1678" s="12"/>
      <c r="M1678" s="12">
        <f t="shared" si="79"/>
        <v>18.52</v>
      </c>
      <c r="N1678" s="11">
        <v>7.8</v>
      </c>
      <c r="O1678" s="11">
        <v>7.74</v>
      </c>
      <c r="P1678" s="11">
        <v>2.98</v>
      </c>
      <c r="Q1678" s="1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0</v>
      </c>
      <c r="AD1678" s="12">
        <v>0</v>
      </c>
      <c r="AE1678" s="12">
        <v>0</v>
      </c>
      <c r="AF1678" s="11">
        <v>0</v>
      </c>
      <c r="AG1678" s="11">
        <v>0</v>
      </c>
      <c r="AH1678" s="11">
        <v>0</v>
      </c>
      <c r="AI1678" s="12">
        <v>0</v>
      </c>
      <c r="AJ1678" s="11">
        <v>0</v>
      </c>
      <c r="AK1678" s="12">
        <v>0</v>
      </c>
      <c r="AL1678" s="12">
        <f t="shared" si="80"/>
        <v>84</v>
      </c>
      <c r="AM1678" s="12">
        <f t="shared" si="78"/>
        <v>84</v>
      </c>
    </row>
    <row r="1679" spans="2:39" x14ac:dyDescent="0.25">
      <c r="B1679" s="10">
        <v>44961.875000000451</v>
      </c>
      <c r="C1679" s="11">
        <v>14.88</v>
      </c>
      <c r="D1679" s="11">
        <v>14.64</v>
      </c>
      <c r="E1679" s="11">
        <v>0</v>
      </c>
      <c r="F1679" s="11">
        <v>14.39</v>
      </c>
      <c r="G1679" s="11">
        <v>21.41</v>
      </c>
      <c r="H1679" s="12"/>
      <c r="I1679" s="12"/>
      <c r="J1679" s="12"/>
      <c r="K1679" s="12"/>
      <c r="L1679" s="12"/>
      <c r="M1679" s="12">
        <f t="shared" si="79"/>
        <v>15.649999999999999</v>
      </c>
      <c r="N1679" s="11">
        <v>7.84</v>
      </c>
      <c r="O1679" s="11">
        <v>7.81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2">
        <v>0</v>
      </c>
      <c r="AE1679" s="12">
        <v>0</v>
      </c>
      <c r="AF1679" s="11">
        <v>0</v>
      </c>
      <c r="AG1679" s="11">
        <v>0</v>
      </c>
      <c r="AH1679" s="11">
        <v>0</v>
      </c>
      <c r="AI1679" s="12">
        <v>0</v>
      </c>
      <c r="AJ1679" s="11">
        <v>0</v>
      </c>
      <c r="AK1679" s="12">
        <v>0</v>
      </c>
      <c r="AL1679" s="12">
        <f t="shared" si="80"/>
        <v>80.97</v>
      </c>
      <c r="AM1679" s="12">
        <f t="shared" si="78"/>
        <v>80.97</v>
      </c>
    </row>
    <row r="1680" spans="2:39" x14ac:dyDescent="0.25">
      <c r="B1680" s="10">
        <v>44961.895833333787</v>
      </c>
      <c r="C1680" s="11">
        <v>14.53</v>
      </c>
      <c r="D1680" s="11">
        <v>14.52</v>
      </c>
      <c r="E1680" s="11">
        <v>0</v>
      </c>
      <c r="F1680" s="11">
        <v>14.89</v>
      </c>
      <c r="G1680" s="11">
        <v>19.34</v>
      </c>
      <c r="H1680" s="12"/>
      <c r="I1680" s="12"/>
      <c r="J1680" s="12"/>
      <c r="K1680" s="12"/>
      <c r="L1680" s="12"/>
      <c r="M1680" s="12">
        <f t="shared" si="79"/>
        <v>14.24</v>
      </c>
      <c r="N1680" s="11">
        <v>7.13</v>
      </c>
      <c r="O1680" s="11">
        <v>7.11</v>
      </c>
      <c r="P1680" s="11">
        <v>0</v>
      </c>
      <c r="Q1680" s="1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0</v>
      </c>
      <c r="AD1680" s="12">
        <v>0</v>
      </c>
      <c r="AE1680" s="12">
        <v>0</v>
      </c>
      <c r="AF1680" s="11">
        <v>0</v>
      </c>
      <c r="AG1680" s="11">
        <v>0</v>
      </c>
      <c r="AH1680" s="11">
        <v>0</v>
      </c>
      <c r="AI1680" s="12">
        <v>0</v>
      </c>
      <c r="AJ1680" s="11">
        <v>0</v>
      </c>
      <c r="AK1680" s="12">
        <v>0</v>
      </c>
      <c r="AL1680" s="12">
        <f t="shared" si="80"/>
        <v>77.52</v>
      </c>
      <c r="AM1680" s="12">
        <f t="shared" si="78"/>
        <v>77.52</v>
      </c>
    </row>
    <row r="1681" spans="2:39" x14ac:dyDescent="0.25">
      <c r="B1681" s="15">
        <v>44961.916666667123</v>
      </c>
      <c r="C1681" s="12">
        <v>14.84</v>
      </c>
      <c r="D1681" s="12">
        <v>14.54</v>
      </c>
      <c r="E1681" s="12">
        <v>0</v>
      </c>
      <c r="F1681" s="12">
        <v>14.83</v>
      </c>
      <c r="G1681" s="12">
        <v>22.42</v>
      </c>
      <c r="H1681" s="12"/>
      <c r="I1681" s="12"/>
      <c r="J1681" s="12"/>
      <c r="K1681" s="12"/>
      <c r="L1681" s="12"/>
      <c r="M1681" s="12">
        <f t="shared" si="79"/>
        <v>7.49</v>
      </c>
      <c r="N1681" s="12">
        <v>0</v>
      </c>
      <c r="O1681" s="12">
        <v>7.49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2">
        <v>0</v>
      </c>
      <c r="AF1681" s="11">
        <v>0</v>
      </c>
      <c r="AG1681" s="11">
        <v>0</v>
      </c>
      <c r="AH1681" s="12">
        <v>0</v>
      </c>
      <c r="AI1681" s="12">
        <v>0</v>
      </c>
      <c r="AJ1681" s="12">
        <v>0</v>
      </c>
      <c r="AK1681" s="12">
        <v>0</v>
      </c>
      <c r="AL1681" s="12">
        <f t="shared" si="80"/>
        <v>74.11999999999999</v>
      </c>
      <c r="AM1681" s="12">
        <f t="shared" si="78"/>
        <v>74.11999999999999</v>
      </c>
    </row>
    <row r="1682" spans="2:39" x14ac:dyDescent="0.25">
      <c r="B1682" s="10">
        <v>44961.937500000458</v>
      </c>
      <c r="C1682" s="11">
        <v>14.47</v>
      </c>
      <c r="D1682" s="11">
        <v>14.56</v>
      </c>
      <c r="E1682" s="11">
        <v>0</v>
      </c>
      <c r="F1682" s="11">
        <v>14.94</v>
      </c>
      <c r="G1682" s="11">
        <v>18.739999999999998</v>
      </c>
      <c r="H1682" s="12"/>
      <c r="I1682" s="12"/>
      <c r="J1682" s="12"/>
      <c r="K1682" s="12"/>
      <c r="L1682" s="12"/>
      <c r="M1682" s="12">
        <f t="shared" si="79"/>
        <v>6.96</v>
      </c>
      <c r="N1682" s="11">
        <v>0</v>
      </c>
      <c r="O1682" s="11">
        <v>6.96</v>
      </c>
      <c r="P1682" s="11">
        <v>0</v>
      </c>
      <c r="Q1682" s="1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2">
        <v>0</v>
      </c>
      <c r="AE1682" s="12">
        <v>0</v>
      </c>
      <c r="AF1682" s="11">
        <v>0</v>
      </c>
      <c r="AG1682" s="11">
        <v>0</v>
      </c>
      <c r="AH1682" s="11">
        <v>0</v>
      </c>
      <c r="AI1682" s="12">
        <v>0</v>
      </c>
      <c r="AJ1682" s="11">
        <v>0</v>
      </c>
      <c r="AK1682" s="12">
        <v>0</v>
      </c>
      <c r="AL1682" s="12">
        <f t="shared" si="80"/>
        <v>69.669999999999987</v>
      </c>
      <c r="AM1682" s="12">
        <f t="shared" si="78"/>
        <v>69.669999999999987</v>
      </c>
    </row>
    <row r="1683" spans="2:39" x14ac:dyDescent="0.25">
      <c r="B1683" s="10">
        <v>44961.958333333794</v>
      </c>
      <c r="C1683" s="11">
        <v>14.7</v>
      </c>
      <c r="D1683" s="11">
        <v>14.86</v>
      </c>
      <c r="E1683" s="11">
        <v>0</v>
      </c>
      <c r="F1683" s="11">
        <v>15.19</v>
      </c>
      <c r="G1683" s="11">
        <v>16.25</v>
      </c>
      <c r="H1683" s="12"/>
      <c r="I1683" s="12"/>
      <c r="J1683" s="12"/>
      <c r="K1683" s="12"/>
      <c r="L1683" s="12"/>
      <c r="M1683" s="12">
        <f t="shared" si="79"/>
        <v>6.39</v>
      </c>
      <c r="N1683" s="11">
        <v>0</v>
      </c>
      <c r="O1683" s="11">
        <v>6.39</v>
      </c>
      <c r="P1683" s="11">
        <v>0</v>
      </c>
      <c r="Q1683" s="1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2">
        <v>0</v>
      </c>
      <c r="AE1683" s="12">
        <v>0</v>
      </c>
      <c r="AF1683" s="11">
        <v>0</v>
      </c>
      <c r="AG1683" s="11">
        <v>0</v>
      </c>
      <c r="AH1683" s="11">
        <v>0</v>
      </c>
      <c r="AI1683" s="12">
        <v>0</v>
      </c>
      <c r="AJ1683" s="11">
        <v>0</v>
      </c>
      <c r="AK1683" s="12">
        <v>0</v>
      </c>
      <c r="AL1683" s="12">
        <f t="shared" si="80"/>
        <v>67.39</v>
      </c>
      <c r="AM1683" s="12">
        <f t="shared" si="78"/>
        <v>67.39</v>
      </c>
    </row>
    <row r="1684" spans="2:39" x14ac:dyDescent="0.25">
      <c r="B1684" s="10">
        <v>44961.97916666713</v>
      </c>
      <c r="C1684" s="11">
        <v>15</v>
      </c>
      <c r="D1684" s="11">
        <v>14.59</v>
      </c>
      <c r="E1684" s="11">
        <v>0</v>
      </c>
      <c r="F1684" s="11">
        <v>14.97</v>
      </c>
      <c r="G1684" s="11">
        <v>13.17</v>
      </c>
      <c r="H1684" s="12"/>
      <c r="I1684" s="12"/>
      <c r="J1684" s="12"/>
      <c r="K1684" s="12"/>
      <c r="L1684" s="12"/>
      <c r="M1684" s="12">
        <f t="shared" si="79"/>
        <v>6.89</v>
      </c>
      <c r="N1684" s="11">
        <v>0</v>
      </c>
      <c r="O1684" s="11">
        <v>6.89</v>
      </c>
      <c r="P1684" s="11">
        <v>0</v>
      </c>
      <c r="Q1684" s="11">
        <v>0</v>
      </c>
      <c r="R1684" s="1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0</v>
      </c>
      <c r="AD1684" s="12">
        <v>0</v>
      </c>
      <c r="AE1684" s="12">
        <v>0</v>
      </c>
      <c r="AF1684" s="11">
        <v>0</v>
      </c>
      <c r="AG1684" s="11">
        <v>0</v>
      </c>
      <c r="AH1684" s="11">
        <v>0</v>
      </c>
      <c r="AI1684" s="12">
        <v>0</v>
      </c>
      <c r="AJ1684" s="11">
        <v>0</v>
      </c>
      <c r="AK1684" s="12">
        <v>0</v>
      </c>
      <c r="AL1684" s="12">
        <f t="shared" si="80"/>
        <v>64.62</v>
      </c>
      <c r="AM1684" s="12">
        <f t="shared" si="78"/>
        <v>64.62</v>
      </c>
    </row>
    <row r="1685" spans="2:39" x14ac:dyDescent="0.25">
      <c r="B1685" s="15">
        <v>44962.000000000466</v>
      </c>
      <c r="C1685" s="12">
        <v>14.8</v>
      </c>
      <c r="D1685" s="12">
        <v>14.53</v>
      </c>
      <c r="E1685" s="12">
        <v>0</v>
      </c>
      <c r="F1685" s="12">
        <v>14.17</v>
      </c>
      <c r="G1685" s="12">
        <v>12.84</v>
      </c>
      <c r="H1685" s="12"/>
      <c r="I1685" s="12"/>
      <c r="J1685" s="12"/>
      <c r="K1685" s="12"/>
      <c r="L1685" s="12"/>
      <c r="M1685" s="12">
        <f t="shared" si="79"/>
        <v>6.7</v>
      </c>
      <c r="N1685" s="12">
        <v>0</v>
      </c>
      <c r="O1685" s="12">
        <v>6.7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2">
        <v>0</v>
      </c>
      <c r="X1685" s="12">
        <v>0</v>
      </c>
      <c r="Y1685" s="12">
        <v>0</v>
      </c>
      <c r="Z1685" s="12">
        <v>0</v>
      </c>
      <c r="AA1685" s="12">
        <v>0</v>
      </c>
      <c r="AB1685" s="12">
        <v>0</v>
      </c>
      <c r="AC1685" s="12">
        <v>0</v>
      </c>
      <c r="AD1685" s="12">
        <v>0</v>
      </c>
      <c r="AE1685" s="12">
        <v>0</v>
      </c>
      <c r="AF1685" s="11">
        <v>0</v>
      </c>
      <c r="AG1685" s="11">
        <v>0</v>
      </c>
      <c r="AH1685" s="12">
        <v>0</v>
      </c>
      <c r="AI1685" s="12">
        <v>0</v>
      </c>
      <c r="AJ1685" s="12">
        <v>0</v>
      </c>
      <c r="AK1685" s="12">
        <v>0</v>
      </c>
      <c r="AL1685" s="12">
        <f t="shared" si="80"/>
        <v>63.040000000000006</v>
      </c>
      <c r="AM1685" s="12">
        <f t="shared" ref="AM1685:AM1748" si="81">SUM(AF1685:AL1685)</f>
        <v>63.040000000000006</v>
      </c>
    </row>
    <row r="1686" spans="2:39" x14ac:dyDescent="0.25">
      <c r="B1686" s="10">
        <v>44962.020833333801</v>
      </c>
      <c r="C1686" s="11">
        <v>14.94</v>
      </c>
      <c r="D1686" s="11">
        <v>14.75</v>
      </c>
      <c r="E1686" s="11">
        <v>0</v>
      </c>
      <c r="F1686" s="11">
        <v>13.99</v>
      </c>
      <c r="G1686" s="11">
        <v>13.13</v>
      </c>
      <c r="H1686" s="12"/>
      <c r="I1686" s="12"/>
      <c r="J1686" s="12"/>
      <c r="K1686" s="12"/>
      <c r="L1686" s="12"/>
      <c r="M1686" s="12">
        <f t="shared" si="79"/>
        <v>5.01</v>
      </c>
      <c r="N1686" s="11">
        <v>0</v>
      </c>
      <c r="O1686" s="11">
        <v>5.01</v>
      </c>
      <c r="P1686" s="11">
        <v>0</v>
      </c>
      <c r="Q1686" s="11">
        <v>0</v>
      </c>
      <c r="R1686" s="1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0</v>
      </c>
      <c r="AD1686" s="12">
        <v>0</v>
      </c>
      <c r="AE1686" s="12">
        <v>0</v>
      </c>
      <c r="AF1686" s="11">
        <v>0</v>
      </c>
      <c r="AG1686" s="11">
        <v>0</v>
      </c>
      <c r="AH1686" s="11">
        <v>0</v>
      </c>
      <c r="AI1686" s="12">
        <v>0</v>
      </c>
      <c r="AJ1686" s="11">
        <v>0</v>
      </c>
      <c r="AK1686" s="12">
        <v>0</v>
      </c>
      <c r="AL1686" s="12">
        <f t="shared" si="80"/>
        <v>61.82</v>
      </c>
      <c r="AM1686" s="12">
        <f t="shared" si="81"/>
        <v>61.82</v>
      </c>
    </row>
    <row r="1687" spans="2:39" x14ac:dyDescent="0.25">
      <c r="B1687" s="10">
        <v>44962.041666667137</v>
      </c>
      <c r="C1687" s="11">
        <v>14.13</v>
      </c>
      <c r="D1687" s="11">
        <v>14.52</v>
      </c>
      <c r="E1687" s="11">
        <v>0</v>
      </c>
      <c r="F1687" s="11">
        <v>14.22</v>
      </c>
      <c r="G1687" s="11">
        <v>13.01</v>
      </c>
      <c r="H1687" s="12"/>
      <c r="I1687" s="12"/>
      <c r="J1687" s="12"/>
      <c r="K1687" s="12"/>
      <c r="L1687" s="12"/>
      <c r="M1687" s="12">
        <f t="shared" si="79"/>
        <v>5.01</v>
      </c>
      <c r="N1687" s="11">
        <v>0</v>
      </c>
      <c r="O1687" s="11">
        <v>5.01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2">
        <v>0</v>
      </c>
      <c r="AE1687" s="12">
        <v>0</v>
      </c>
      <c r="AF1687" s="11">
        <v>0.6</v>
      </c>
      <c r="AG1687" s="11">
        <v>0</v>
      </c>
      <c r="AH1687" s="11">
        <v>0</v>
      </c>
      <c r="AI1687" s="12">
        <v>0</v>
      </c>
      <c r="AJ1687" s="11">
        <v>0</v>
      </c>
      <c r="AK1687" s="12">
        <v>0</v>
      </c>
      <c r="AL1687" s="12">
        <f t="shared" si="80"/>
        <v>60.889999999999993</v>
      </c>
      <c r="AM1687" s="12">
        <f t="shared" si="81"/>
        <v>61.489999999999995</v>
      </c>
    </row>
    <row r="1688" spans="2:39" x14ac:dyDescent="0.25">
      <c r="B1688" s="10">
        <v>44962.062500000473</v>
      </c>
      <c r="C1688" s="11">
        <v>13.84</v>
      </c>
      <c r="D1688" s="11">
        <v>14.17</v>
      </c>
      <c r="E1688" s="11">
        <v>0</v>
      </c>
      <c r="F1688" s="11">
        <v>14.17</v>
      </c>
      <c r="G1688" s="11">
        <v>12.64</v>
      </c>
      <c r="H1688" s="12"/>
      <c r="I1688" s="12"/>
      <c r="J1688" s="12"/>
      <c r="K1688" s="12"/>
      <c r="L1688" s="12"/>
      <c r="M1688" s="12">
        <f t="shared" si="79"/>
        <v>4.8099999999999996</v>
      </c>
      <c r="N1688" s="11">
        <v>0</v>
      </c>
      <c r="O1688" s="11">
        <v>4.8099999999999996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2">
        <v>0</v>
      </c>
      <c r="AE1688" s="12">
        <v>0</v>
      </c>
      <c r="AF1688" s="11">
        <v>0.26</v>
      </c>
      <c r="AG1688" s="11">
        <v>0</v>
      </c>
      <c r="AH1688" s="11">
        <v>0</v>
      </c>
      <c r="AI1688" s="12">
        <v>0</v>
      </c>
      <c r="AJ1688" s="11">
        <v>0</v>
      </c>
      <c r="AK1688" s="12">
        <v>0</v>
      </c>
      <c r="AL1688" s="12">
        <f t="shared" si="80"/>
        <v>59.63</v>
      </c>
      <c r="AM1688" s="12">
        <f t="shared" si="81"/>
        <v>59.89</v>
      </c>
    </row>
    <row r="1689" spans="2:39" x14ac:dyDescent="0.25">
      <c r="B1689" s="15">
        <v>44962.083333333809</v>
      </c>
      <c r="C1689" s="12">
        <v>11.8</v>
      </c>
      <c r="D1689" s="12">
        <v>14.27</v>
      </c>
      <c r="E1689" s="12">
        <v>0</v>
      </c>
      <c r="F1689" s="12">
        <v>14.11</v>
      </c>
      <c r="G1689" s="12">
        <v>13.91</v>
      </c>
      <c r="H1689" s="12"/>
      <c r="I1689" s="12"/>
      <c r="J1689" s="12"/>
      <c r="K1689" s="12"/>
      <c r="L1689" s="12"/>
      <c r="M1689" s="12">
        <f t="shared" si="79"/>
        <v>5.0999999999999996</v>
      </c>
      <c r="N1689" s="12">
        <v>0</v>
      </c>
      <c r="O1689" s="12">
        <v>5.0999999999999996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0</v>
      </c>
      <c r="X1689" s="12">
        <v>0</v>
      </c>
      <c r="Y1689" s="12">
        <v>0</v>
      </c>
      <c r="Z1689" s="12">
        <v>0</v>
      </c>
      <c r="AA1689" s="12">
        <v>0</v>
      </c>
      <c r="AB1689" s="12">
        <v>0</v>
      </c>
      <c r="AC1689" s="12">
        <v>0</v>
      </c>
      <c r="AD1689" s="12">
        <v>0</v>
      </c>
      <c r="AE1689" s="12">
        <v>0</v>
      </c>
      <c r="AF1689" s="11">
        <v>0.26</v>
      </c>
      <c r="AG1689" s="11">
        <v>0</v>
      </c>
      <c r="AH1689" s="12">
        <v>0</v>
      </c>
      <c r="AI1689" s="12">
        <v>0</v>
      </c>
      <c r="AJ1689" s="12">
        <v>0</v>
      </c>
      <c r="AK1689" s="12">
        <v>0</v>
      </c>
      <c r="AL1689" s="12">
        <f t="shared" si="80"/>
        <v>59.190000000000005</v>
      </c>
      <c r="AM1689" s="12">
        <f t="shared" si="81"/>
        <v>59.45</v>
      </c>
    </row>
    <row r="1690" spans="2:39" x14ac:dyDescent="0.25">
      <c r="B1690" s="10">
        <v>44962.104166667144</v>
      </c>
      <c r="C1690" s="11">
        <v>13.99</v>
      </c>
      <c r="D1690" s="11">
        <v>14.16</v>
      </c>
      <c r="E1690" s="11">
        <v>0</v>
      </c>
      <c r="F1690" s="11">
        <v>14.2</v>
      </c>
      <c r="G1690" s="11">
        <v>11.37</v>
      </c>
      <c r="H1690" s="12"/>
      <c r="I1690" s="12"/>
      <c r="J1690" s="12"/>
      <c r="K1690" s="12"/>
      <c r="L1690" s="12"/>
      <c r="M1690" s="12">
        <f t="shared" si="79"/>
        <v>5.14</v>
      </c>
      <c r="N1690" s="11">
        <v>0</v>
      </c>
      <c r="O1690" s="11">
        <v>5.14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0</v>
      </c>
      <c r="AD1690" s="12">
        <v>0</v>
      </c>
      <c r="AE1690" s="12">
        <v>0</v>
      </c>
      <c r="AF1690" s="11">
        <v>0</v>
      </c>
      <c r="AG1690" s="11">
        <v>0</v>
      </c>
      <c r="AH1690" s="11">
        <v>0</v>
      </c>
      <c r="AI1690" s="12">
        <v>0</v>
      </c>
      <c r="AJ1690" s="11">
        <v>0</v>
      </c>
      <c r="AK1690" s="12">
        <v>0</v>
      </c>
      <c r="AL1690" s="12">
        <f t="shared" si="80"/>
        <v>58.859999999999992</v>
      </c>
      <c r="AM1690" s="12">
        <f t="shared" si="81"/>
        <v>58.859999999999992</v>
      </c>
    </row>
    <row r="1691" spans="2:39" x14ac:dyDescent="0.25">
      <c r="B1691" s="10">
        <v>44962.12500000048</v>
      </c>
      <c r="C1691" s="11">
        <v>13.95</v>
      </c>
      <c r="D1691" s="11">
        <v>14.16</v>
      </c>
      <c r="E1691" s="11">
        <v>0</v>
      </c>
      <c r="F1691" s="11">
        <v>14.11</v>
      </c>
      <c r="G1691" s="11">
        <v>11.42</v>
      </c>
      <c r="H1691" s="12"/>
      <c r="I1691" s="12"/>
      <c r="J1691" s="12"/>
      <c r="K1691" s="12"/>
      <c r="L1691" s="12"/>
      <c r="M1691" s="12">
        <f t="shared" si="79"/>
        <v>5.13</v>
      </c>
      <c r="N1691" s="11">
        <v>0</v>
      </c>
      <c r="O1691" s="11">
        <v>5.13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2">
        <v>0</v>
      </c>
      <c r="AE1691" s="12">
        <v>0</v>
      </c>
      <c r="AF1691" s="11">
        <v>0</v>
      </c>
      <c r="AG1691" s="11">
        <v>0</v>
      </c>
      <c r="AH1691" s="11">
        <v>0</v>
      </c>
      <c r="AI1691" s="12">
        <v>0</v>
      </c>
      <c r="AJ1691" s="11">
        <v>0</v>
      </c>
      <c r="AK1691" s="12">
        <v>0</v>
      </c>
      <c r="AL1691" s="12">
        <f t="shared" si="80"/>
        <v>58.77</v>
      </c>
      <c r="AM1691" s="12">
        <f t="shared" si="81"/>
        <v>58.77</v>
      </c>
    </row>
    <row r="1692" spans="2:39" x14ac:dyDescent="0.25">
      <c r="B1692" s="10">
        <v>44962.145833333816</v>
      </c>
      <c r="C1692" s="11">
        <v>13.95</v>
      </c>
      <c r="D1692" s="11">
        <v>14.06</v>
      </c>
      <c r="E1692" s="11">
        <v>0</v>
      </c>
      <c r="F1692" s="11">
        <v>14.11</v>
      </c>
      <c r="G1692" s="11">
        <v>11.06</v>
      </c>
      <c r="H1692" s="12"/>
      <c r="I1692" s="12"/>
      <c r="J1692" s="12"/>
      <c r="K1692" s="12"/>
      <c r="L1692" s="12"/>
      <c r="M1692" s="12">
        <f t="shared" si="79"/>
        <v>4.91</v>
      </c>
      <c r="N1692" s="11">
        <v>0</v>
      </c>
      <c r="O1692" s="11">
        <v>4.91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2">
        <v>0</v>
      </c>
      <c r="AE1692" s="12">
        <v>0</v>
      </c>
      <c r="AF1692" s="11">
        <v>0</v>
      </c>
      <c r="AG1692" s="11">
        <v>0</v>
      </c>
      <c r="AH1692" s="11">
        <v>0</v>
      </c>
      <c r="AI1692" s="12">
        <v>0</v>
      </c>
      <c r="AJ1692" s="11">
        <v>0</v>
      </c>
      <c r="AK1692" s="12">
        <v>0</v>
      </c>
      <c r="AL1692" s="12">
        <f t="shared" si="80"/>
        <v>58.09</v>
      </c>
      <c r="AM1692" s="12">
        <f t="shared" si="81"/>
        <v>58.09</v>
      </c>
    </row>
    <row r="1693" spans="2:39" x14ac:dyDescent="0.25">
      <c r="B1693" s="15">
        <v>44962.166666667152</v>
      </c>
      <c r="C1693" s="12">
        <v>13.14</v>
      </c>
      <c r="D1693" s="12">
        <v>13.5</v>
      </c>
      <c r="E1693" s="12">
        <v>0</v>
      </c>
      <c r="F1693" s="12">
        <v>13.16</v>
      </c>
      <c r="G1693" s="12">
        <v>12.2</v>
      </c>
      <c r="H1693" s="12"/>
      <c r="I1693" s="12"/>
      <c r="J1693" s="12"/>
      <c r="K1693" s="12"/>
      <c r="L1693" s="12"/>
      <c r="M1693" s="12">
        <f t="shared" si="79"/>
        <v>5.61</v>
      </c>
      <c r="N1693" s="12">
        <v>0</v>
      </c>
      <c r="O1693" s="12">
        <v>5.61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2">
        <v>0</v>
      </c>
      <c r="AF1693" s="11">
        <v>0</v>
      </c>
      <c r="AG1693" s="11">
        <v>0</v>
      </c>
      <c r="AH1693" s="12">
        <v>0</v>
      </c>
      <c r="AI1693" s="12">
        <v>0</v>
      </c>
      <c r="AJ1693" s="12">
        <v>0</v>
      </c>
      <c r="AK1693" s="12">
        <v>0</v>
      </c>
      <c r="AL1693" s="12">
        <f t="shared" si="80"/>
        <v>57.61</v>
      </c>
      <c r="AM1693" s="12">
        <f t="shared" si="81"/>
        <v>57.61</v>
      </c>
    </row>
    <row r="1694" spans="2:39" x14ac:dyDescent="0.25">
      <c r="B1694" s="10">
        <v>44962.187500000487</v>
      </c>
      <c r="C1694" s="11">
        <v>13.11</v>
      </c>
      <c r="D1694" s="11">
        <v>12.98</v>
      </c>
      <c r="E1694" s="11">
        <v>0</v>
      </c>
      <c r="F1694" s="11">
        <v>12.95</v>
      </c>
      <c r="G1694" s="11">
        <v>11.45</v>
      </c>
      <c r="H1694" s="12"/>
      <c r="I1694" s="12"/>
      <c r="J1694" s="12"/>
      <c r="K1694" s="12"/>
      <c r="L1694" s="12"/>
      <c r="M1694" s="12">
        <f t="shared" si="79"/>
        <v>6.67</v>
      </c>
      <c r="N1694" s="11">
        <v>0</v>
      </c>
      <c r="O1694" s="11">
        <v>6.67</v>
      </c>
      <c r="P1694" s="11">
        <v>0</v>
      </c>
      <c r="Q1694" s="1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2">
        <v>0</v>
      </c>
      <c r="AE1694" s="12">
        <v>0</v>
      </c>
      <c r="AF1694" s="11">
        <v>0</v>
      </c>
      <c r="AG1694" s="11">
        <v>0</v>
      </c>
      <c r="AH1694" s="11">
        <v>0</v>
      </c>
      <c r="AI1694" s="12">
        <v>0</v>
      </c>
      <c r="AJ1694" s="11">
        <v>0</v>
      </c>
      <c r="AK1694" s="12">
        <v>0</v>
      </c>
      <c r="AL1694" s="12">
        <f t="shared" si="80"/>
        <v>57.16</v>
      </c>
      <c r="AM1694" s="12">
        <f t="shared" si="81"/>
        <v>57.16</v>
      </c>
    </row>
    <row r="1695" spans="2:39" x14ac:dyDescent="0.25">
      <c r="B1695" s="10">
        <v>44962.208333333823</v>
      </c>
      <c r="C1695" s="11">
        <v>13.19</v>
      </c>
      <c r="D1695" s="11">
        <v>13.07</v>
      </c>
      <c r="E1695" s="11">
        <v>0</v>
      </c>
      <c r="F1695" s="11">
        <v>12.99</v>
      </c>
      <c r="G1695" s="11">
        <v>11.35</v>
      </c>
      <c r="H1695" s="12"/>
      <c r="I1695" s="12"/>
      <c r="J1695" s="12"/>
      <c r="K1695" s="12"/>
      <c r="L1695" s="12"/>
      <c r="M1695" s="12">
        <f t="shared" si="79"/>
        <v>6.64</v>
      </c>
      <c r="N1695" s="11">
        <v>0</v>
      </c>
      <c r="O1695" s="11">
        <v>6.64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2">
        <v>0</v>
      </c>
      <c r="AE1695" s="12">
        <v>0</v>
      </c>
      <c r="AF1695" s="11">
        <v>0</v>
      </c>
      <c r="AG1695" s="11">
        <v>0</v>
      </c>
      <c r="AH1695" s="11">
        <v>0</v>
      </c>
      <c r="AI1695" s="12">
        <v>0</v>
      </c>
      <c r="AJ1695" s="11">
        <v>0</v>
      </c>
      <c r="AK1695" s="12">
        <v>0</v>
      </c>
      <c r="AL1695" s="12">
        <f t="shared" si="80"/>
        <v>57.24</v>
      </c>
      <c r="AM1695" s="12">
        <f t="shared" si="81"/>
        <v>57.24</v>
      </c>
    </row>
    <row r="1696" spans="2:39" x14ac:dyDescent="0.25">
      <c r="B1696" s="10">
        <v>44962.229166667159</v>
      </c>
      <c r="C1696" s="11">
        <v>13.08</v>
      </c>
      <c r="D1696" s="11">
        <v>13.24</v>
      </c>
      <c r="E1696" s="11">
        <v>0</v>
      </c>
      <c r="F1696" s="11">
        <v>13.32</v>
      </c>
      <c r="G1696" s="11">
        <v>11.57</v>
      </c>
      <c r="H1696" s="12"/>
      <c r="I1696" s="12"/>
      <c r="J1696" s="12"/>
      <c r="K1696" s="12"/>
      <c r="L1696" s="12"/>
      <c r="M1696" s="12">
        <f t="shared" si="79"/>
        <v>6.69</v>
      </c>
      <c r="N1696" s="11">
        <v>0</v>
      </c>
      <c r="O1696" s="11">
        <v>6.69</v>
      </c>
      <c r="P1696" s="11">
        <v>0</v>
      </c>
      <c r="Q1696" s="1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0</v>
      </c>
      <c r="AD1696" s="12">
        <v>0</v>
      </c>
      <c r="AE1696" s="12">
        <v>0</v>
      </c>
      <c r="AF1696" s="11">
        <v>0</v>
      </c>
      <c r="AG1696" s="11">
        <v>0</v>
      </c>
      <c r="AH1696" s="11">
        <v>0</v>
      </c>
      <c r="AI1696" s="12">
        <v>0</v>
      </c>
      <c r="AJ1696" s="11">
        <v>0</v>
      </c>
      <c r="AK1696" s="12">
        <v>0</v>
      </c>
      <c r="AL1696" s="12">
        <f t="shared" si="80"/>
        <v>57.9</v>
      </c>
      <c r="AM1696" s="12">
        <f t="shared" si="81"/>
        <v>57.9</v>
      </c>
    </row>
    <row r="1697" spans="2:39" x14ac:dyDescent="0.25">
      <c r="B1697" s="15">
        <v>44962.250000000495</v>
      </c>
      <c r="C1697" s="12">
        <v>12.88</v>
      </c>
      <c r="D1697" s="12">
        <v>13.07</v>
      </c>
      <c r="E1697" s="12">
        <v>0</v>
      </c>
      <c r="F1697" s="12">
        <v>13.27</v>
      </c>
      <c r="G1697" s="12">
        <v>10.75</v>
      </c>
      <c r="H1697" s="12"/>
      <c r="I1697" s="12"/>
      <c r="J1697" s="12"/>
      <c r="K1697" s="12"/>
      <c r="L1697" s="12"/>
      <c r="M1697" s="12">
        <f t="shared" si="79"/>
        <v>6.22</v>
      </c>
      <c r="N1697" s="12">
        <v>0</v>
      </c>
      <c r="O1697" s="12">
        <v>6.22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0</v>
      </c>
      <c r="Z1697" s="12">
        <v>0</v>
      </c>
      <c r="AA1697" s="12">
        <v>0</v>
      </c>
      <c r="AB1697" s="12">
        <v>0</v>
      </c>
      <c r="AC1697" s="12">
        <v>0</v>
      </c>
      <c r="AD1697" s="12">
        <v>0</v>
      </c>
      <c r="AE1697" s="12">
        <v>0</v>
      </c>
      <c r="AF1697" s="11">
        <v>0</v>
      </c>
      <c r="AG1697" s="11">
        <v>0</v>
      </c>
      <c r="AH1697" s="12">
        <v>0</v>
      </c>
      <c r="AI1697" s="12">
        <v>0</v>
      </c>
      <c r="AJ1697" s="12">
        <v>0</v>
      </c>
      <c r="AK1697" s="12">
        <v>0</v>
      </c>
      <c r="AL1697" s="12">
        <f t="shared" si="80"/>
        <v>56.19</v>
      </c>
      <c r="AM1697" s="12">
        <f t="shared" si="81"/>
        <v>56.19</v>
      </c>
    </row>
    <row r="1698" spans="2:39" x14ac:dyDescent="0.25">
      <c r="B1698" s="10">
        <v>44962.270833333831</v>
      </c>
      <c r="C1698" s="11">
        <v>13.06</v>
      </c>
      <c r="D1698" s="11">
        <v>12.73</v>
      </c>
      <c r="E1698" s="11">
        <v>0</v>
      </c>
      <c r="F1698" s="11">
        <v>13.13</v>
      </c>
      <c r="G1698" s="11">
        <v>10.97</v>
      </c>
      <c r="H1698" s="12"/>
      <c r="I1698" s="12"/>
      <c r="J1698" s="12"/>
      <c r="K1698" s="12"/>
      <c r="L1698" s="12"/>
      <c r="M1698" s="12">
        <f t="shared" si="79"/>
        <v>5.19</v>
      </c>
      <c r="N1698" s="11">
        <v>0</v>
      </c>
      <c r="O1698" s="11">
        <v>5.19</v>
      </c>
      <c r="P1698" s="11">
        <v>0</v>
      </c>
      <c r="Q1698" s="1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2">
        <v>0</v>
      </c>
      <c r="AE1698" s="12">
        <v>0</v>
      </c>
      <c r="AF1698" s="11">
        <v>0</v>
      </c>
      <c r="AG1698" s="11">
        <v>0</v>
      </c>
      <c r="AH1698" s="11">
        <v>0</v>
      </c>
      <c r="AI1698" s="12">
        <v>0</v>
      </c>
      <c r="AJ1698" s="11">
        <v>0</v>
      </c>
      <c r="AK1698" s="12">
        <v>0</v>
      </c>
      <c r="AL1698" s="12">
        <f t="shared" si="80"/>
        <v>55.08</v>
      </c>
      <c r="AM1698" s="12">
        <f t="shared" si="81"/>
        <v>55.08</v>
      </c>
    </row>
    <row r="1699" spans="2:39" x14ac:dyDescent="0.25">
      <c r="B1699" s="10">
        <v>44962.291666667166</v>
      </c>
      <c r="C1699" s="11">
        <v>13.18</v>
      </c>
      <c r="D1699" s="11">
        <v>12.99</v>
      </c>
      <c r="E1699" s="11">
        <v>0</v>
      </c>
      <c r="F1699" s="11">
        <v>12.34</v>
      </c>
      <c r="G1699" s="11">
        <v>11.38</v>
      </c>
      <c r="H1699" s="12"/>
      <c r="I1699" s="12"/>
      <c r="J1699" s="12"/>
      <c r="K1699" s="12"/>
      <c r="L1699" s="12"/>
      <c r="M1699" s="12">
        <f t="shared" si="79"/>
        <v>5.55</v>
      </c>
      <c r="N1699" s="11">
        <v>0</v>
      </c>
      <c r="O1699" s="11">
        <v>5.55</v>
      </c>
      <c r="P1699" s="11">
        <v>0</v>
      </c>
      <c r="Q1699" s="11">
        <v>0</v>
      </c>
      <c r="R1699" s="11">
        <v>0</v>
      </c>
      <c r="S1699" s="11">
        <v>0.12</v>
      </c>
      <c r="T1699" s="11">
        <v>0.04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2">
        <v>0</v>
      </c>
      <c r="AE1699" s="12">
        <v>0</v>
      </c>
      <c r="AF1699" s="11">
        <v>0</v>
      </c>
      <c r="AG1699" s="11">
        <v>0</v>
      </c>
      <c r="AH1699" s="11">
        <v>0</v>
      </c>
      <c r="AI1699" s="12">
        <v>0</v>
      </c>
      <c r="AJ1699" s="11">
        <v>0</v>
      </c>
      <c r="AK1699" s="12">
        <v>0</v>
      </c>
      <c r="AL1699" s="12">
        <f t="shared" si="80"/>
        <v>55.6</v>
      </c>
      <c r="AM1699" s="12">
        <f t="shared" si="81"/>
        <v>55.6</v>
      </c>
    </row>
    <row r="1700" spans="2:39" x14ac:dyDescent="0.25">
      <c r="B1700" s="10">
        <v>44962.312500000502</v>
      </c>
      <c r="C1700" s="11">
        <v>13.17</v>
      </c>
      <c r="D1700" s="11">
        <v>13.43</v>
      </c>
      <c r="E1700" s="11">
        <v>0</v>
      </c>
      <c r="F1700" s="11">
        <v>12.37</v>
      </c>
      <c r="G1700" s="11">
        <v>11.43</v>
      </c>
      <c r="H1700" s="12"/>
      <c r="I1700" s="12"/>
      <c r="J1700" s="12"/>
      <c r="K1700" s="12"/>
      <c r="L1700" s="12"/>
      <c r="M1700" s="12">
        <f t="shared" si="79"/>
        <v>6.34</v>
      </c>
      <c r="N1700" s="11">
        <v>0</v>
      </c>
      <c r="O1700" s="11">
        <v>6.34</v>
      </c>
      <c r="P1700" s="11">
        <v>0</v>
      </c>
      <c r="Q1700" s="11">
        <v>0</v>
      </c>
      <c r="R1700" s="11">
        <v>0</v>
      </c>
      <c r="S1700" s="11">
        <v>0.13</v>
      </c>
      <c r="T1700" s="11">
        <v>0.08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2">
        <v>0</v>
      </c>
      <c r="AE1700" s="12">
        <v>0</v>
      </c>
      <c r="AF1700" s="11">
        <v>0</v>
      </c>
      <c r="AG1700" s="11">
        <v>0</v>
      </c>
      <c r="AH1700" s="11">
        <v>0</v>
      </c>
      <c r="AI1700" s="12">
        <v>0</v>
      </c>
      <c r="AJ1700" s="11">
        <v>0</v>
      </c>
      <c r="AK1700" s="12">
        <v>0</v>
      </c>
      <c r="AL1700" s="12">
        <f t="shared" si="80"/>
        <v>56.949999999999996</v>
      </c>
      <c r="AM1700" s="12">
        <f t="shared" si="81"/>
        <v>56.949999999999996</v>
      </c>
    </row>
    <row r="1701" spans="2:39" x14ac:dyDescent="0.25">
      <c r="B1701" s="15">
        <v>44962.333333333838</v>
      </c>
      <c r="C1701" s="12">
        <v>13.21</v>
      </c>
      <c r="D1701" s="12">
        <v>12.97</v>
      </c>
      <c r="E1701" s="12">
        <v>0</v>
      </c>
      <c r="F1701" s="12">
        <v>12.27</v>
      </c>
      <c r="G1701" s="12">
        <v>11.38</v>
      </c>
      <c r="H1701" s="12"/>
      <c r="I1701" s="12"/>
      <c r="J1701" s="12"/>
      <c r="K1701" s="12"/>
      <c r="L1701" s="12"/>
      <c r="M1701" s="12">
        <f t="shared" si="79"/>
        <v>6.36</v>
      </c>
      <c r="N1701" s="12">
        <v>0</v>
      </c>
      <c r="O1701" s="12">
        <v>6.36</v>
      </c>
      <c r="P1701" s="12">
        <v>0</v>
      </c>
      <c r="Q1701" s="12">
        <v>0</v>
      </c>
      <c r="R1701" s="12">
        <v>0</v>
      </c>
      <c r="S1701" s="12">
        <v>0.13</v>
      </c>
      <c r="T1701" s="12">
        <v>0.15</v>
      </c>
      <c r="U1701" s="12">
        <v>0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  <c r="AA1701" s="12">
        <v>0</v>
      </c>
      <c r="AB1701" s="12">
        <v>0</v>
      </c>
      <c r="AC1701" s="12">
        <v>0</v>
      </c>
      <c r="AD1701" s="12">
        <v>0</v>
      </c>
      <c r="AE1701" s="12">
        <v>0</v>
      </c>
      <c r="AF1701" s="11">
        <v>0</v>
      </c>
      <c r="AG1701" s="11">
        <v>0</v>
      </c>
      <c r="AH1701" s="12">
        <v>0</v>
      </c>
      <c r="AI1701" s="12">
        <v>0</v>
      </c>
      <c r="AJ1701" s="12">
        <v>0</v>
      </c>
      <c r="AK1701" s="12">
        <v>0</v>
      </c>
      <c r="AL1701" s="12">
        <f t="shared" si="80"/>
        <v>56.470000000000006</v>
      </c>
      <c r="AM1701" s="12">
        <f t="shared" si="81"/>
        <v>56.470000000000006</v>
      </c>
    </row>
    <row r="1702" spans="2:39" x14ac:dyDescent="0.25">
      <c r="B1702" s="10">
        <v>44962.354166667174</v>
      </c>
      <c r="C1702" s="11">
        <v>13.22</v>
      </c>
      <c r="D1702" s="11">
        <v>13.48</v>
      </c>
      <c r="E1702" s="11">
        <v>0</v>
      </c>
      <c r="F1702" s="11">
        <v>12.07</v>
      </c>
      <c r="G1702" s="11">
        <v>11.15</v>
      </c>
      <c r="H1702" s="12"/>
      <c r="I1702" s="12"/>
      <c r="J1702" s="12"/>
      <c r="K1702" s="12"/>
      <c r="L1702" s="12"/>
      <c r="M1702" s="12">
        <f t="shared" si="79"/>
        <v>6.27</v>
      </c>
      <c r="N1702" s="11">
        <v>0</v>
      </c>
      <c r="O1702" s="11">
        <v>6.27</v>
      </c>
      <c r="P1702" s="11">
        <v>0</v>
      </c>
      <c r="Q1702" s="11">
        <v>0</v>
      </c>
      <c r="R1702" s="11">
        <v>0</v>
      </c>
      <c r="S1702" s="11">
        <v>0.47</v>
      </c>
      <c r="T1702" s="11">
        <v>0.19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2">
        <v>0</v>
      </c>
      <c r="AE1702" s="12">
        <v>0</v>
      </c>
      <c r="AF1702" s="11">
        <v>0</v>
      </c>
      <c r="AG1702" s="11">
        <v>0</v>
      </c>
      <c r="AH1702" s="11">
        <v>0</v>
      </c>
      <c r="AI1702" s="12">
        <v>0</v>
      </c>
      <c r="AJ1702" s="11">
        <v>0</v>
      </c>
      <c r="AK1702" s="12">
        <v>0</v>
      </c>
      <c r="AL1702" s="12">
        <f t="shared" si="80"/>
        <v>56.849999999999994</v>
      </c>
      <c r="AM1702" s="12">
        <f t="shared" si="81"/>
        <v>56.849999999999994</v>
      </c>
    </row>
    <row r="1703" spans="2:39" x14ac:dyDescent="0.25">
      <c r="B1703" s="10">
        <v>44962.375000000509</v>
      </c>
      <c r="C1703" s="11">
        <v>13.17</v>
      </c>
      <c r="D1703" s="11">
        <v>13.42</v>
      </c>
      <c r="E1703" s="11">
        <v>0</v>
      </c>
      <c r="F1703" s="11">
        <v>12.2</v>
      </c>
      <c r="G1703" s="11">
        <v>11.73</v>
      </c>
      <c r="H1703" s="12"/>
      <c r="I1703" s="12"/>
      <c r="J1703" s="12"/>
      <c r="K1703" s="12"/>
      <c r="L1703" s="12"/>
      <c r="M1703" s="12">
        <f t="shared" si="79"/>
        <v>6.55</v>
      </c>
      <c r="N1703" s="11">
        <v>0</v>
      </c>
      <c r="O1703" s="11">
        <v>6.55</v>
      </c>
      <c r="P1703" s="11">
        <v>0</v>
      </c>
      <c r="Q1703" s="11">
        <v>0</v>
      </c>
      <c r="R1703" s="11">
        <v>0</v>
      </c>
      <c r="S1703" s="11">
        <v>0.47</v>
      </c>
      <c r="T1703" s="11">
        <v>0.23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2">
        <v>0</v>
      </c>
      <c r="AE1703" s="12">
        <v>0</v>
      </c>
      <c r="AF1703" s="11">
        <v>0</v>
      </c>
      <c r="AG1703" s="11">
        <v>0</v>
      </c>
      <c r="AH1703" s="11">
        <v>0</v>
      </c>
      <c r="AI1703" s="12">
        <v>0</v>
      </c>
      <c r="AJ1703" s="11">
        <v>0</v>
      </c>
      <c r="AK1703" s="12">
        <v>0</v>
      </c>
      <c r="AL1703" s="12">
        <f t="shared" si="80"/>
        <v>57.769999999999989</v>
      </c>
      <c r="AM1703" s="12">
        <f t="shared" si="81"/>
        <v>57.769999999999989</v>
      </c>
    </row>
    <row r="1704" spans="2:39" x14ac:dyDescent="0.25">
      <c r="B1704" s="10">
        <v>44962.395833333845</v>
      </c>
      <c r="C1704" s="11">
        <v>13.22</v>
      </c>
      <c r="D1704" s="11">
        <v>13.37</v>
      </c>
      <c r="E1704" s="11">
        <v>0</v>
      </c>
      <c r="F1704" s="11">
        <v>12.48</v>
      </c>
      <c r="G1704" s="11">
        <v>11.4</v>
      </c>
      <c r="H1704" s="12"/>
      <c r="I1704" s="12"/>
      <c r="J1704" s="12"/>
      <c r="K1704" s="12"/>
      <c r="L1704" s="12"/>
      <c r="M1704" s="12">
        <f t="shared" si="79"/>
        <v>6.53</v>
      </c>
      <c r="N1704" s="11">
        <v>0</v>
      </c>
      <c r="O1704" s="11">
        <v>6.53</v>
      </c>
      <c r="P1704" s="11">
        <v>0</v>
      </c>
      <c r="Q1704" s="11">
        <v>0</v>
      </c>
      <c r="R1704" s="11">
        <v>0</v>
      </c>
      <c r="S1704" s="11">
        <v>0.56999999999999995</v>
      </c>
      <c r="T1704" s="11">
        <v>0.34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0</v>
      </c>
      <c r="AC1704" s="11">
        <v>0</v>
      </c>
      <c r="AD1704" s="12">
        <v>0</v>
      </c>
      <c r="AE1704" s="12">
        <v>0</v>
      </c>
      <c r="AF1704" s="11">
        <v>0</v>
      </c>
      <c r="AG1704" s="11">
        <v>0</v>
      </c>
      <c r="AH1704" s="11">
        <v>0</v>
      </c>
      <c r="AI1704" s="12">
        <v>0</v>
      </c>
      <c r="AJ1704" s="11">
        <v>0</v>
      </c>
      <c r="AK1704" s="12">
        <v>0</v>
      </c>
      <c r="AL1704" s="12">
        <f t="shared" si="80"/>
        <v>57.910000000000004</v>
      </c>
      <c r="AM1704" s="12">
        <f t="shared" si="81"/>
        <v>57.910000000000004</v>
      </c>
    </row>
    <row r="1705" spans="2:39" x14ac:dyDescent="0.25">
      <c r="B1705" s="15">
        <v>44962.416666667181</v>
      </c>
      <c r="C1705" s="12">
        <v>13.15</v>
      </c>
      <c r="D1705" s="12">
        <v>13.18</v>
      </c>
      <c r="E1705" s="12">
        <v>0</v>
      </c>
      <c r="F1705" s="12">
        <v>12.47</v>
      </c>
      <c r="G1705" s="12">
        <v>11.37</v>
      </c>
      <c r="H1705" s="12"/>
      <c r="I1705" s="12"/>
      <c r="J1705" s="12"/>
      <c r="K1705" s="12"/>
      <c r="L1705" s="12"/>
      <c r="M1705" s="12">
        <f t="shared" si="79"/>
        <v>6.67</v>
      </c>
      <c r="N1705" s="12">
        <v>0</v>
      </c>
      <c r="O1705" s="12">
        <v>6.67</v>
      </c>
      <c r="P1705" s="12">
        <v>0</v>
      </c>
      <c r="Q1705" s="12">
        <v>0</v>
      </c>
      <c r="R1705" s="12">
        <v>0</v>
      </c>
      <c r="S1705" s="12">
        <v>0.83</v>
      </c>
      <c r="T1705" s="12">
        <v>0.45</v>
      </c>
      <c r="U1705" s="12">
        <v>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  <c r="AA1705" s="12">
        <v>0</v>
      </c>
      <c r="AB1705" s="12">
        <v>0</v>
      </c>
      <c r="AC1705" s="12">
        <v>0</v>
      </c>
      <c r="AD1705" s="12">
        <v>0</v>
      </c>
      <c r="AE1705" s="12">
        <v>0</v>
      </c>
      <c r="AF1705" s="11">
        <v>0</v>
      </c>
      <c r="AG1705" s="11">
        <v>7.0000000000000007E-2</v>
      </c>
      <c r="AH1705" s="12">
        <v>0</v>
      </c>
      <c r="AI1705" s="12">
        <v>0</v>
      </c>
      <c r="AJ1705" s="12">
        <v>0</v>
      </c>
      <c r="AK1705" s="12">
        <v>0</v>
      </c>
      <c r="AL1705" s="12">
        <f t="shared" si="80"/>
        <v>58.12</v>
      </c>
      <c r="AM1705" s="12">
        <f t="shared" si="81"/>
        <v>58.19</v>
      </c>
    </row>
    <row r="1706" spans="2:39" x14ac:dyDescent="0.25">
      <c r="B1706" s="10">
        <v>44962.437500000517</v>
      </c>
      <c r="C1706" s="11">
        <v>13.08</v>
      </c>
      <c r="D1706" s="11">
        <v>13.34</v>
      </c>
      <c r="E1706" s="11">
        <v>0</v>
      </c>
      <c r="F1706" s="11">
        <v>12.68</v>
      </c>
      <c r="G1706" s="11">
        <v>11.61</v>
      </c>
      <c r="H1706" s="12"/>
      <c r="I1706" s="12"/>
      <c r="J1706" s="12"/>
      <c r="K1706" s="12"/>
      <c r="L1706" s="12"/>
      <c r="M1706" s="12">
        <f t="shared" si="79"/>
        <v>6.86</v>
      </c>
      <c r="N1706" s="11">
        <v>0</v>
      </c>
      <c r="O1706" s="11">
        <v>6.86</v>
      </c>
      <c r="P1706" s="11">
        <v>0</v>
      </c>
      <c r="Q1706" s="11">
        <v>0</v>
      </c>
      <c r="R1706" s="11">
        <v>0</v>
      </c>
      <c r="S1706" s="11">
        <v>1.29</v>
      </c>
      <c r="T1706" s="11">
        <v>0.37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2">
        <v>0</v>
      </c>
      <c r="AE1706" s="12">
        <v>0</v>
      </c>
      <c r="AF1706" s="11">
        <v>0</v>
      </c>
      <c r="AG1706" s="11">
        <v>0</v>
      </c>
      <c r="AH1706" s="11">
        <v>0</v>
      </c>
      <c r="AI1706" s="12">
        <v>0</v>
      </c>
      <c r="AJ1706" s="11">
        <v>0</v>
      </c>
      <c r="AK1706" s="12">
        <v>0</v>
      </c>
      <c r="AL1706" s="12">
        <f t="shared" si="80"/>
        <v>59.23</v>
      </c>
      <c r="AM1706" s="12">
        <f t="shared" si="81"/>
        <v>59.23</v>
      </c>
    </row>
    <row r="1707" spans="2:39" x14ac:dyDescent="0.25">
      <c r="B1707" s="10">
        <v>44962.458333333852</v>
      </c>
      <c r="C1707" s="11">
        <v>13.08</v>
      </c>
      <c r="D1707" s="11">
        <v>13.41</v>
      </c>
      <c r="E1707" s="11">
        <v>0</v>
      </c>
      <c r="F1707" s="11">
        <v>12.72</v>
      </c>
      <c r="G1707" s="11">
        <v>11.78</v>
      </c>
      <c r="H1707" s="12"/>
      <c r="I1707" s="12"/>
      <c r="J1707" s="12"/>
      <c r="K1707" s="12"/>
      <c r="L1707" s="12"/>
      <c r="M1707" s="12">
        <f t="shared" si="79"/>
        <v>6.99</v>
      </c>
      <c r="N1707" s="11">
        <v>0</v>
      </c>
      <c r="O1707" s="11">
        <v>6.99</v>
      </c>
      <c r="P1707" s="11">
        <v>0</v>
      </c>
      <c r="Q1707" s="11">
        <v>0</v>
      </c>
      <c r="R1707" s="11">
        <v>0</v>
      </c>
      <c r="S1707" s="11">
        <v>1.54</v>
      </c>
      <c r="T1707" s="11">
        <v>0.27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2">
        <v>0</v>
      </c>
      <c r="AE1707" s="12">
        <v>0</v>
      </c>
      <c r="AF1707" s="11">
        <v>0</v>
      </c>
      <c r="AG1707" s="11">
        <v>0</v>
      </c>
      <c r="AH1707" s="11">
        <v>0</v>
      </c>
      <c r="AI1707" s="12">
        <v>0</v>
      </c>
      <c r="AJ1707" s="11">
        <v>0</v>
      </c>
      <c r="AK1707" s="12">
        <v>0</v>
      </c>
      <c r="AL1707" s="12">
        <f t="shared" si="80"/>
        <v>59.790000000000006</v>
      </c>
      <c r="AM1707" s="12">
        <f t="shared" si="81"/>
        <v>59.790000000000006</v>
      </c>
    </row>
    <row r="1708" spans="2:39" x14ac:dyDescent="0.25">
      <c r="B1708" s="10">
        <v>44962.479166667188</v>
      </c>
      <c r="C1708" s="11">
        <v>13.04</v>
      </c>
      <c r="D1708" s="11">
        <v>13.43</v>
      </c>
      <c r="E1708" s="11">
        <v>0</v>
      </c>
      <c r="F1708" s="11">
        <v>12.53</v>
      </c>
      <c r="G1708" s="11">
        <v>11.52</v>
      </c>
      <c r="H1708" s="12"/>
      <c r="I1708" s="12"/>
      <c r="J1708" s="12"/>
      <c r="K1708" s="12"/>
      <c r="L1708" s="12"/>
      <c r="M1708" s="12">
        <f t="shared" si="79"/>
        <v>6.84</v>
      </c>
      <c r="N1708" s="11">
        <v>0</v>
      </c>
      <c r="O1708" s="11">
        <v>6.84</v>
      </c>
      <c r="P1708" s="11">
        <v>0</v>
      </c>
      <c r="Q1708" s="11">
        <v>0</v>
      </c>
      <c r="R1708" s="11">
        <v>0</v>
      </c>
      <c r="S1708" s="11">
        <v>1.88</v>
      </c>
      <c r="T1708" s="11">
        <v>0.26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2">
        <v>0</v>
      </c>
      <c r="AE1708" s="12">
        <v>0</v>
      </c>
      <c r="AF1708" s="11">
        <v>0</v>
      </c>
      <c r="AG1708" s="11">
        <v>0</v>
      </c>
      <c r="AH1708" s="11">
        <v>0</v>
      </c>
      <c r="AI1708" s="12">
        <v>0</v>
      </c>
      <c r="AJ1708" s="11">
        <v>0</v>
      </c>
      <c r="AK1708" s="12">
        <v>0</v>
      </c>
      <c r="AL1708" s="12">
        <f t="shared" si="80"/>
        <v>59.5</v>
      </c>
      <c r="AM1708" s="12">
        <f t="shared" si="81"/>
        <v>59.5</v>
      </c>
    </row>
    <row r="1709" spans="2:39" x14ac:dyDescent="0.25">
      <c r="B1709" s="15">
        <v>44962.500000000524</v>
      </c>
      <c r="C1709" s="12">
        <v>13.04</v>
      </c>
      <c r="D1709" s="12">
        <v>13.35</v>
      </c>
      <c r="E1709" s="12">
        <v>0</v>
      </c>
      <c r="F1709" s="12">
        <v>12.44</v>
      </c>
      <c r="G1709" s="12">
        <v>11.8</v>
      </c>
      <c r="H1709" s="12"/>
      <c r="I1709" s="12"/>
      <c r="J1709" s="12"/>
      <c r="K1709" s="12"/>
      <c r="L1709" s="12"/>
      <c r="M1709" s="12">
        <f t="shared" si="79"/>
        <v>6.93</v>
      </c>
      <c r="N1709" s="12">
        <v>0</v>
      </c>
      <c r="O1709" s="12">
        <v>6.93</v>
      </c>
      <c r="P1709" s="12">
        <v>0</v>
      </c>
      <c r="Q1709" s="12">
        <v>0</v>
      </c>
      <c r="R1709" s="12">
        <v>0</v>
      </c>
      <c r="S1709" s="12">
        <v>1.84</v>
      </c>
      <c r="T1709" s="12">
        <v>0.28999999999999998</v>
      </c>
      <c r="U1709" s="12">
        <v>0</v>
      </c>
      <c r="V1709" s="12">
        <v>0</v>
      </c>
      <c r="W1709" s="12">
        <v>0</v>
      </c>
      <c r="X1709" s="12">
        <v>0</v>
      </c>
      <c r="Y1709" s="12">
        <v>0</v>
      </c>
      <c r="Z1709" s="12">
        <v>0</v>
      </c>
      <c r="AA1709" s="12">
        <v>0</v>
      </c>
      <c r="AB1709" s="12">
        <v>0</v>
      </c>
      <c r="AC1709" s="12">
        <v>0</v>
      </c>
      <c r="AD1709" s="12">
        <v>0</v>
      </c>
      <c r="AE1709" s="12">
        <v>0</v>
      </c>
      <c r="AF1709" s="11">
        <v>0</v>
      </c>
      <c r="AG1709" s="11">
        <v>0</v>
      </c>
      <c r="AH1709" s="12">
        <v>0</v>
      </c>
      <c r="AI1709" s="12">
        <v>0</v>
      </c>
      <c r="AJ1709" s="12">
        <v>0</v>
      </c>
      <c r="AK1709" s="12">
        <v>0</v>
      </c>
      <c r="AL1709" s="12">
        <f t="shared" si="80"/>
        <v>59.69</v>
      </c>
      <c r="AM1709" s="12">
        <f t="shared" si="81"/>
        <v>59.69</v>
      </c>
    </row>
    <row r="1710" spans="2:39" x14ac:dyDescent="0.25">
      <c r="B1710" s="10">
        <v>44962.52083333386</v>
      </c>
      <c r="C1710" s="11">
        <v>12.89</v>
      </c>
      <c r="D1710" s="11">
        <v>13.13</v>
      </c>
      <c r="E1710" s="11">
        <v>0</v>
      </c>
      <c r="F1710" s="11">
        <v>12.39</v>
      </c>
      <c r="G1710" s="11">
        <v>11.65</v>
      </c>
      <c r="H1710" s="12"/>
      <c r="I1710" s="12"/>
      <c r="J1710" s="12"/>
      <c r="K1710" s="12"/>
      <c r="L1710" s="12"/>
      <c r="M1710" s="12">
        <f t="shared" si="79"/>
        <v>6.81</v>
      </c>
      <c r="N1710" s="11">
        <v>0</v>
      </c>
      <c r="O1710" s="11">
        <v>6.81</v>
      </c>
      <c r="P1710" s="11">
        <v>0</v>
      </c>
      <c r="Q1710" s="11">
        <v>0</v>
      </c>
      <c r="R1710" s="11">
        <v>0</v>
      </c>
      <c r="S1710" s="11">
        <v>2.06</v>
      </c>
      <c r="T1710" s="11">
        <v>0.36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2">
        <v>0</v>
      </c>
      <c r="AE1710" s="12">
        <v>0</v>
      </c>
      <c r="AF1710" s="11">
        <v>0</v>
      </c>
      <c r="AG1710" s="11">
        <v>0</v>
      </c>
      <c r="AH1710" s="11">
        <v>0</v>
      </c>
      <c r="AI1710" s="12">
        <v>0</v>
      </c>
      <c r="AJ1710" s="11">
        <v>0</v>
      </c>
      <c r="AK1710" s="12">
        <v>0</v>
      </c>
      <c r="AL1710" s="12">
        <f t="shared" si="80"/>
        <v>59.290000000000006</v>
      </c>
      <c r="AM1710" s="12">
        <f t="shared" si="81"/>
        <v>59.290000000000006</v>
      </c>
    </row>
    <row r="1711" spans="2:39" x14ac:dyDescent="0.25">
      <c r="B1711" s="10">
        <v>44962.541666667195</v>
      </c>
      <c r="C1711" s="11">
        <v>13.16</v>
      </c>
      <c r="D1711" s="11">
        <v>12.98</v>
      </c>
      <c r="E1711" s="11">
        <v>0</v>
      </c>
      <c r="F1711" s="11">
        <v>12.58</v>
      </c>
      <c r="G1711" s="11">
        <v>11.28</v>
      </c>
      <c r="H1711" s="12"/>
      <c r="I1711" s="12"/>
      <c r="J1711" s="12"/>
      <c r="K1711" s="12"/>
      <c r="L1711" s="12"/>
      <c r="M1711" s="12">
        <f t="shared" si="79"/>
        <v>6.54</v>
      </c>
      <c r="N1711" s="11">
        <v>0</v>
      </c>
      <c r="O1711" s="11">
        <v>6.54</v>
      </c>
      <c r="P1711" s="11">
        <v>0</v>
      </c>
      <c r="Q1711" s="11">
        <v>0</v>
      </c>
      <c r="R1711" s="11">
        <v>0</v>
      </c>
      <c r="S1711" s="11">
        <v>1.56</v>
      </c>
      <c r="T1711" s="11">
        <v>0.73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2">
        <v>0</v>
      </c>
      <c r="AE1711" s="12">
        <v>0</v>
      </c>
      <c r="AF1711" s="11">
        <v>0</v>
      </c>
      <c r="AG1711" s="11">
        <v>0</v>
      </c>
      <c r="AH1711" s="11">
        <v>0</v>
      </c>
      <c r="AI1711" s="12">
        <v>0</v>
      </c>
      <c r="AJ1711" s="11">
        <v>0</v>
      </c>
      <c r="AK1711" s="12">
        <v>0</v>
      </c>
      <c r="AL1711" s="12">
        <f t="shared" si="80"/>
        <v>58.83</v>
      </c>
      <c r="AM1711" s="12">
        <f t="shared" si="81"/>
        <v>58.83</v>
      </c>
    </row>
    <row r="1712" spans="2:39" x14ac:dyDescent="0.25">
      <c r="B1712" s="10">
        <v>44962.562500000531</v>
      </c>
      <c r="C1712" s="11">
        <v>13.15</v>
      </c>
      <c r="D1712" s="11">
        <v>13.14</v>
      </c>
      <c r="E1712" s="11">
        <v>0</v>
      </c>
      <c r="F1712" s="11">
        <v>12.36</v>
      </c>
      <c r="G1712" s="11">
        <v>11.45</v>
      </c>
      <c r="H1712" s="12"/>
      <c r="I1712" s="12"/>
      <c r="J1712" s="12"/>
      <c r="K1712" s="12"/>
      <c r="L1712" s="12"/>
      <c r="M1712" s="12">
        <f t="shared" si="79"/>
        <v>6.74</v>
      </c>
      <c r="N1712" s="11">
        <v>0</v>
      </c>
      <c r="O1712" s="11">
        <v>6.74</v>
      </c>
      <c r="P1712" s="11">
        <v>0</v>
      </c>
      <c r="Q1712" s="11">
        <v>0</v>
      </c>
      <c r="R1712" s="11">
        <v>0</v>
      </c>
      <c r="S1712" s="11">
        <v>1.38</v>
      </c>
      <c r="T1712" s="11">
        <v>0.39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0</v>
      </c>
      <c r="AD1712" s="12">
        <v>0</v>
      </c>
      <c r="AE1712" s="12">
        <v>0</v>
      </c>
      <c r="AF1712" s="11">
        <v>0</v>
      </c>
      <c r="AG1712" s="11">
        <v>0</v>
      </c>
      <c r="AH1712" s="11">
        <v>0</v>
      </c>
      <c r="AI1712" s="12">
        <v>0</v>
      </c>
      <c r="AJ1712" s="11">
        <v>0</v>
      </c>
      <c r="AK1712" s="12">
        <v>0</v>
      </c>
      <c r="AL1712" s="12">
        <f t="shared" si="80"/>
        <v>58.61</v>
      </c>
      <c r="AM1712" s="12">
        <f t="shared" si="81"/>
        <v>58.61</v>
      </c>
    </row>
    <row r="1713" spans="2:39" x14ac:dyDescent="0.25">
      <c r="B1713" s="15">
        <v>44962.583333333867</v>
      </c>
      <c r="C1713" s="12">
        <v>12.72</v>
      </c>
      <c r="D1713" s="12">
        <v>13</v>
      </c>
      <c r="E1713" s="12">
        <v>0</v>
      </c>
      <c r="F1713" s="12">
        <v>12.39</v>
      </c>
      <c r="G1713" s="12">
        <v>11.24</v>
      </c>
      <c r="H1713" s="12"/>
      <c r="I1713" s="12"/>
      <c r="J1713" s="12"/>
      <c r="K1713" s="12"/>
      <c r="L1713" s="12"/>
      <c r="M1713" s="12">
        <f t="shared" si="79"/>
        <v>6.59</v>
      </c>
      <c r="N1713" s="12">
        <v>0</v>
      </c>
      <c r="O1713" s="12">
        <v>6.59</v>
      </c>
      <c r="P1713" s="12">
        <v>0</v>
      </c>
      <c r="Q1713" s="12">
        <v>0</v>
      </c>
      <c r="R1713" s="12">
        <v>0</v>
      </c>
      <c r="S1713" s="12">
        <v>1.66</v>
      </c>
      <c r="T1713" s="12">
        <v>0.37</v>
      </c>
      <c r="U1713" s="12">
        <v>0</v>
      </c>
      <c r="V1713" s="12">
        <v>0</v>
      </c>
      <c r="W1713" s="12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0</v>
      </c>
      <c r="AC1713" s="12">
        <v>0</v>
      </c>
      <c r="AD1713" s="12">
        <v>0</v>
      </c>
      <c r="AE1713" s="12">
        <v>0</v>
      </c>
      <c r="AF1713" s="11">
        <v>0</v>
      </c>
      <c r="AG1713" s="11">
        <v>0</v>
      </c>
      <c r="AH1713" s="12">
        <v>0</v>
      </c>
      <c r="AI1713" s="12">
        <v>0</v>
      </c>
      <c r="AJ1713" s="12">
        <v>0</v>
      </c>
      <c r="AK1713" s="12">
        <v>0</v>
      </c>
      <c r="AL1713" s="12">
        <f t="shared" si="80"/>
        <v>57.969999999999992</v>
      </c>
      <c r="AM1713" s="12">
        <f t="shared" si="81"/>
        <v>57.969999999999992</v>
      </c>
    </row>
    <row r="1714" spans="2:39" x14ac:dyDescent="0.25">
      <c r="B1714" s="10">
        <v>44962.604166667203</v>
      </c>
      <c r="C1714" s="11">
        <v>12.91</v>
      </c>
      <c r="D1714" s="11">
        <v>12.61</v>
      </c>
      <c r="E1714" s="11">
        <v>0</v>
      </c>
      <c r="F1714" s="11">
        <v>12.31</v>
      </c>
      <c r="G1714" s="11">
        <v>11.52</v>
      </c>
      <c r="H1714" s="12"/>
      <c r="I1714" s="12"/>
      <c r="J1714" s="12"/>
      <c r="K1714" s="12"/>
      <c r="L1714" s="12"/>
      <c r="M1714" s="12">
        <f t="shared" si="79"/>
        <v>6.78</v>
      </c>
      <c r="N1714" s="11">
        <v>0</v>
      </c>
      <c r="O1714" s="11">
        <v>6.78</v>
      </c>
      <c r="P1714" s="11">
        <v>0</v>
      </c>
      <c r="Q1714" s="11">
        <v>0</v>
      </c>
      <c r="R1714" s="11">
        <v>0</v>
      </c>
      <c r="S1714" s="11">
        <v>1.74</v>
      </c>
      <c r="T1714" s="11">
        <v>0.38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2">
        <v>0</v>
      </c>
      <c r="AE1714" s="12">
        <v>0</v>
      </c>
      <c r="AF1714" s="11">
        <v>0</v>
      </c>
      <c r="AG1714" s="11">
        <v>0</v>
      </c>
      <c r="AH1714" s="11">
        <v>0</v>
      </c>
      <c r="AI1714" s="12">
        <v>0</v>
      </c>
      <c r="AJ1714" s="11">
        <v>0</v>
      </c>
      <c r="AK1714" s="12">
        <v>0</v>
      </c>
      <c r="AL1714" s="12">
        <f t="shared" si="80"/>
        <v>58.25</v>
      </c>
      <c r="AM1714" s="12">
        <f t="shared" si="81"/>
        <v>58.25</v>
      </c>
    </row>
    <row r="1715" spans="2:39" x14ac:dyDescent="0.25">
      <c r="B1715" s="10">
        <v>44962.625000000538</v>
      </c>
      <c r="C1715" s="11">
        <v>13.09</v>
      </c>
      <c r="D1715" s="11">
        <v>12.68</v>
      </c>
      <c r="E1715" s="11">
        <v>0</v>
      </c>
      <c r="F1715" s="11">
        <v>12.4</v>
      </c>
      <c r="G1715" s="11">
        <v>11.54</v>
      </c>
      <c r="H1715" s="12"/>
      <c r="I1715" s="12"/>
      <c r="J1715" s="12"/>
      <c r="K1715" s="12"/>
      <c r="L1715" s="12"/>
      <c r="M1715" s="12">
        <f t="shared" si="79"/>
        <v>6.73</v>
      </c>
      <c r="N1715" s="11">
        <v>0</v>
      </c>
      <c r="O1715" s="11">
        <v>6.73</v>
      </c>
      <c r="P1715" s="11">
        <v>0</v>
      </c>
      <c r="Q1715" s="11">
        <v>0</v>
      </c>
      <c r="R1715" s="11">
        <v>0</v>
      </c>
      <c r="S1715" s="11">
        <v>1.74</v>
      </c>
      <c r="T1715" s="11">
        <v>0.39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2">
        <v>0</v>
      </c>
      <c r="AE1715" s="12">
        <v>0</v>
      </c>
      <c r="AF1715" s="11">
        <v>0</v>
      </c>
      <c r="AG1715" s="11">
        <v>0</v>
      </c>
      <c r="AH1715" s="11">
        <v>0</v>
      </c>
      <c r="AI1715" s="12">
        <v>0</v>
      </c>
      <c r="AJ1715" s="11">
        <v>0</v>
      </c>
      <c r="AK1715" s="12">
        <v>0</v>
      </c>
      <c r="AL1715" s="12">
        <f t="shared" si="80"/>
        <v>58.57</v>
      </c>
      <c r="AM1715" s="12">
        <f t="shared" si="81"/>
        <v>58.57</v>
      </c>
    </row>
    <row r="1716" spans="2:39" x14ac:dyDescent="0.25">
      <c r="B1716" s="10">
        <v>44962.645833333874</v>
      </c>
      <c r="C1716" s="11">
        <v>12.95</v>
      </c>
      <c r="D1716" s="11">
        <v>12.78</v>
      </c>
      <c r="E1716" s="11">
        <v>0</v>
      </c>
      <c r="F1716" s="11">
        <v>12.19</v>
      </c>
      <c r="G1716" s="11">
        <v>12.26</v>
      </c>
      <c r="H1716" s="12"/>
      <c r="I1716" s="12"/>
      <c r="J1716" s="12"/>
      <c r="K1716" s="12"/>
      <c r="L1716" s="12"/>
      <c r="M1716" s="12">
        <f t="shared" si="79"/>
        <v>7.08</v>
      </c>
      <c r="N1716" s="11">
        <v>0</v>
      </c>
      <c r="O1716" s="11">
        <v>7.08</v>
      </c>
      <c r="P1716" s="11">
        <v>0</v>
      </c>
      <c r="Q1716" s="11">
        <v>0</v>
      </c>
      <c r="R1716" s="11">
        <v>0</v>
      </c>
      <c r="S1716" s="11">
        <v>1.46</v>
      </c>
      <c r="T1716" s="11">
        <v>0.39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2">
        <v>0</v>
      </c>
      <c r="AE1716" s="12">
        <v>0</v>
      </c>
      <c r="AF1716" s="11">
        <v>0</v>
      </c>
      <c r="AG1716" s="11">
        <v>0</v>
      </c>
      <c r="AH1716" s="11">
        <v>0</v>
      </c>
      <c r="AI1716" s="12">
        <v>0</v>
      </c>
      <c r="AJ1716" s="11">
        <v>0</v>
      </c>
      <c r="AK1716" s="12">
        <v>0</v>
      </c>
      <c r="AL1716" s="12">
        <f t="shared" si="80"/>
        <v>59.109999999999992</v>
      </c>
      <c r="AM1716" s="12">
        <f t="shared" si="81"/>
        <v>59.109999999999992</v>
      </c>
    </row>
    <row r="1717" spans="2:39" x14ac:dyDescent="0.25">
      <c r="B1717" s="15">
        <v>44962.66666666721</v>
      </c>
      <c r="C1717" s="12">
        <v>12.94</v>
      </c>
      <c r="D1717" s="12">
        <v>12.75</v>
      </c>
      <c r="E1717" s="12">
        <v>0</v>
      </c>
      <c r="F1717" s="12">
        <v>12.11</v>
      </c>
      <c r="G1717" s="12">
        <v>12.98</v>
      </c>
      <c r="H1717" s="12"/>
      <c r="I1717" s="12"/>
      <c r="J1717" s="12"/>
      <c r="K1717" s="12"/>
      <c r="L1717" s="12"/>
      <c r="M1717" s="12">
        <f t="shared" si="79"/>
        <v>7.07</v>
      </c>
      <c r="N1717" s="12">
        <v>0</v>
      </c>
      <c r="O1717" s="12">
        <v>7.07</v>
      </c>
      <c r="P1717" s="12">
        <v>0</v>
      </c>
      <c r="Q1717" s="12">
        <v>0</v>
      </c>
      <c r="R1717" s="12">
        <v>0</v>
      </c>
      <c r="S1717" s="12">
        <v>0.96</v>
      </c>
      <c r="T1717" s="12">
        <v>0.39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  <c r="AA1717" s="12">
        <v>0</v>
      </c>
      <c r="AB1717" s="12">
        <v>0</v>
      </c>
      <c r="AC1717" s="12">
        <v>0</v>
      </c>
      <c r="AD1717" s="12">
        <v>0</v>
      </c>
      <c r="AE1717" s="12">
        <v>0</v>
      </c>
      <c r="AF1717" s="11">
        <v>0</v>
      </c>
      <c r="AG1717" s="11">
        <v>0</v>
      </c>
      <c r="AH1717" s="12">
        <v>0</v>
      </c>
      <c r="AI1717" s="12">
        <v>0</v>
      </c>
      <c r="AJ1717" s="12">
        <v>0</v>
      </c>
      <c r="AK1717" s="12">
        <v>0</v>
      </c>
      <c r="AL1717" s="12">
        <f t="shared" si="80"/>
        <v>59.2</v>
      </c>
      <c r="AM1717" s="12">
        <f t="shared" si="81"/>
        <v>59.2</v>
      </c>
    </row>
    <row r="1718" spans="2:39" x14ac:dyDescent="0.25">
      <c r="B1718" s="10">
        <v>44962.687500000546</v>
      </c>
      <c r="C1718" s="11">
        <v>13.8</v>
      </c>
      <c r="D1718" s="11">
        <v>13.12</v>
      </c>
      <c r="E1718" s="11">
        <v>0</v>
      </c>
      <c r="F1718" s="11">
        <v>12.34</v>
      </c>
      <c r="G1718" s="11">
        <v>12.88</v>
      </c>
      <c r="H1718" s="12"/>
      <c r="I1718" s="12"/>
      <c r="J1718" s="12"/>
      <c r="K1718" s="12"/>
      <c r="L1718" s="12"/>
      <c r="M1718" s="12">
        <f t="shared" si="79"/>
        <v>6.92</v>
      </c>
      <c r="N1718" s="11">
        <v>0</v>
      </c>
      <c r="O1718" s="11">
        <v>6.92</v>
      </c>
      <c r="P1718" s="11">
        <v>0</v>
      </c>
      <c r="Q1718" s="11">
        <v>0</v>
      </c>
      <c r="R1718" s="11">
        <v>0</v>
      </c>
      <c r="S1718" s="11">
        <v>0.7</v>
      </c>
      <c r="T1718" s="11">
        <v>0.39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2">
        <v>0</v>
      </c>
      <c r="AE1718" s="12">
        <v>0</v>
      </c>
      <c r="AF1718" s="11">
        <v>0</v>
      </c>
      <c r="AG1718" s="11">
        <v>0</v>
      </c>
      <c r="AH1718" s="11">
        <v>0</v>
      </c>
      <c r="AI1718" s="12">
        <v>0</v>
      </c>
      <c r="AJ1718" s="11">
        <v>0</v>
      </c>
      <c r="AK1718" s="12">
        <v>0</v>
      </c>
      <c r="AL1718" s="12">
        <f t="shared" si="80"/>
        <v>60.150000000000013</v>
      </c>
      <c r="AM1718" s="12">
        <f t="shared" si="81"/>
        <v>60.150000000000013</v>
      </c>
    </row>
    <row r="1719" spans="2:39" x14ac:dyDescent="0.25">
      <c r="B1719" s="10">
        <v>44962.708333333881</v>
      </c>
      <c r="C1719" s="11">
        <v>14.28</v>
      </c>
      <c r="D1719" s="11">
        <v>14.01</v>
      </c>
      <c r="E1719" s="11">
        <v>0</v>
      </c>
      <c r="F1719" s="11">
        <v>12.9</v>
      </c>
      <c r="G1719" s="11">
        <v>12.47</v>
      </c>
      <c r="H1719" s="12"/>
      <c r="I1719" s="12"/>
      <c r="J1719" s="12"/>
      <c r="K1719" s="12"/>
      <c r="L1719" s="12"/>
      <c r="M1719" s="12">
        <f t="shared" si="79"/>
        <v>7.21</v>
      </c>
      <c r="N1719" s="11">
        <v>0</v>
      </c>
      <c r="O1719" s="11">
        <v>7.21</v>
      </c>
      <c r="P1719" s="11">
        <v>0</v>
      </c>
      <c r="Q1719" s="11">
        <v>0</v>
      </c>
      <c r="R1719" s="11">
        <v>0</v>
      </c>
      <c r="S1719" s="11">
        <v>0.45</v>
      </c>
      <c r="T1719" s="11">
        <v>0.39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2">
        <v>0</v>
      </c>
      <c r="AE1719" s="12">
        <v>0</v>
      </c>
      <c r="AF1719" s="11">
        <v>0</v>
      </c>
      <c r="AG1719" s="11">
        <v>0</v>
      </c>
      <c r="AH1719" s="11">
        <v>0</v>
      </c>
      <c r="AI1719" s="12">
        <v>0</v>
      </c>
      <c r="AJ1719" s="11">
        <v>0</v>
      </c>
      <c r="AK1719" s="12">
        <v>0</v>
      </c>
      <c r="AL1719" s="12">
        <f t="shared" si="80"/>
        <v>61.71</v>
      </c>
      <c r="AM1719" s="12">
        <f t="shared" si="81"/>
        <v>61.71</v>
      </c>
    </row>
    <row r="1720" spans="2:39" x14ac:dyDescent="0.25">
      <c r="B1720" s="10">
        <v>44962.729166667217</v>
      </c>
      <c r="C1720" s="11">
        <v>14.29</v>
      </c>
      <c r="D1720" s="11">
        <v>14.26</v>
      </c>
      <c r="E1720" s="11">
        <v>0</v>
      </c>
      <c r="F1720" s="11">
        <v>14.24</v>
      </c>
      <c r="G1720" s="11">
        <v>13.74</v>
      </c>
      <c r="H1720" s="12"/>
      <c r="I1720" s="12"/>
      <c r="J1720" s="12"/>
      <c r="K1720" s="12"/>
      <c r="L1720" s="12"/>
      <c r="M1720" s="12">
        <f t="shared" si="79"/>
        <v>8.07</v>
      </c>
      <c r="N1720" s="11">
        <v>0</v>
      </c>
      <c r="O1720" s="11">
        <v>8.07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2">
        <v>0</v>
      </c>
      <c r="AE1720" s="12">
        <v>0</v>
      </c>
      <c r="AF1720" s="11">
        <v>0</v>
      </c>
      <c r="AG1720" s="11">
        <v>0</v>
      </c>
      <c r="AH1720" s="11">
        <v>0</v>
      </c>
      <c r="AI1720" s="12">
        <v>0</v>
      </c>
      <c r="AJ1720" s="11">
        <v>0</v>
      </c>
      <c r="AK1720" s="12">
        <v>0</v>
      </c>
      <c r="AL1720" s="12">
        <f t="shared" si="80"/>
        <v>64.599999999999994</v>
      </c>
      <c r="AM1720" s="12">
        <f t="shared" si="81"/>
        <v>64.599999999999994</v>
      </c>
    </row>
    <row r="1721" spans="2:39" x14ac:dyDescent="0.25">
      <c r="B1721" s="15">
        <v>44962.750000000553</v>
      </c>
      <c r="C1721" s="12">
        <v>14.58</v>
      </c>
      <c r="D1721" s="12">
        <v>14.32</v>
      </c>
      <c r="E1721" s="12">
        <v>0</v>
      </c>
      <c r="F1721" s="12">
        <v>14.06</v>
      </c>
      <c r="G1721" s="12">
        <v>21.04</v>
      </c>
      <c r="H1721" s="12"/>
      <c r="I1721" s="12"/>
      <c r="J1721" s="12"/>
      <c r="K1721" s="12"/>
      <c r="L1721" s="12"/>
      <c r="M1721" s="12">
        <f t="shared" si="79"/>
        <v>7.56</v>
      </c>
      <c r="N1721" s="12">
        <v>0</v>
      </c>
      <c r="O1721" s="12">
        <v>7.56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0</v>
      </c>
      <c r="Z1721" s="12">
        <v>0</v>
      </c>
      <c r="AA1721" s="12">
        <v>0</v>
      </c>
      <c r="AB1721" s="12">
        <v>0</v>
      </c>
      <c r="AC1721" s="12">
        <v>0</v>
      </c>
      <c r="AD1721" s="12">
        <v>0</v>
      </c>
      <c r="AE1721" s="12">
        <v>0</v>
      </c>
      <c r="AF1721" s="11">
        <v>0</v>
      </c>
      <c r="AG1721" s="11">
        <v>0</v>
      </c>
      <c r="AH1721" s="12">
        <v>0</v>
      </c>
      <c r="AI1721" s="12">
        <v>0</v>
      </c>
      <c r="AJ1721" s="12">
        <v>0</v>
      </c>
      <c r="AK1721" s="12">
        <v>0</v>
      </c>
      <c r="AL1721" s="12">
        <f t="shared" si="80"/>
        <v>71.56</v>
      </c>
      <c r="AM1721" s="12">
        <f t="shared" si="81"/>
        <v>71.56</v>
      </c>
    </row>
    <row r="1722" spans="2:39" x14ac:dyDescent="0.25">
      <c r="B1722" s="10">
        <v>44962.770833333889</v>
      </c>
      <c r="C1722" s="11">
        <v>14.16</v>
      </c>
      <c r="D1722" s="11">
        <v>14.36</v>
      </c>
      <c r="E1722" s="11">
        <v>0</v>
      </c>
      <c r="F1722" s="11">
        <v>14.36</v>
      </c>
      <c r="G1722" s="11">
        <v>24.83</v>
      </c>
      <c r="H1722" s="12"/>
      <c r="I1722" s="12"/>
      <c r="J1722" s="12"/>
      <c r="K1722" s="12"/>
      <c r="L1722" s="12"/>
      <c r="M1722" s="12">
        <f t="shared" si="79"/>
        <v>20.100000000000001</v>
      </c>
      <c r="N1722" s="11">
        <v>7.27</v>
      </c>
      <c r="O1722" s="11">
        <v>7.32</v>
      </c>
      <c r="P1722" s="11">
        <v>0</v>
      </c>
      <c r="Q1722" s="11">
        <v>5.51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2">
        <v>0</v>
      </c>
      <c r="AE1722" s="12">
        <v>0</v>
      </c>
      <c r="AF1722" s="11">
        <v>0</v>
      </c>
      <c r="AG1722" s="11">
        <v>0</v>
      </c>
      <c r="AH1722" s="11">
        <v>0</v>
      </c>
      <c r="AI1722" s="12">
        <v>0</v>
      </c>
      <c r="AJ1722" s="11">
        <v>0</v>
      </c>
      <c r="AK1722" s="12">
        <v>0</v>
      </c>
      <c r="AL1722" s="12">
        <f t="shared" si="80"/>
        <v>87.81</v>
      </c>
      <c r="AM1722" s="12">
        <f t="shared" si="81"/>
        <v>87.81</v>
      </c>
    </row>
    <row r="1723" spans="2:39" x14ac:dyDescent="0.25">
      <c r="B1723" s="10">
        <v>44962.791666667224</v>
      </c>
      <c r="C1723" s="11">
        <v>14.75</v>
      </c>
      <c r="D1723" s="11">
        <v>14.47</v>
      </c>
      <c r="E1723" s="11">
        <v>0</v>
      </c>
      <c r="F1723" s="11">
        <v>14.85</v>
      </c>
      <c r="G1723" s="11">
        <v>26.21</v>
      </c>
      <c r="H1723" s="12"/>
      <c r="I1723" s="12"/>
      <c r="J1723" s="12"/>
      <c r="K1723" s="12"/>
      <c r="L1723" s="12"/>
      <c r="M1723" s="12">
        <f t="shared" si="79"/>
        <v>24.33</v>
      </c>
      <c r="N1723" s="11">
        <v>8.15</v>
      </c>
      <c r="O1723" s="11">
        <v>8.0399999999999991</v>
      </c>
      <c r="P1723" s="11">
        <v>0</v>
      </c>
      <c r="Q1723" s="11">
        <v>8.14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2">
        <v>0</v>
      </c>
      <c r="AE1723" s="12">
        <v>0</v>
      </c>
      <c r="AF1723" s="11">
        <v>0</v>
      </c>
      <c r="AG1723" s="11">
        <v>0</v>
      </c>
      <c r="AH1723" s="11">
        <v>0</v>
      </c>
      <c r="AI1723" s="12">
        <v>0</v>
      </c>
      <c r="AJ1723" s="11">
        <v>0</v>
      </c>
      <c r="AK1723" s="12">
        <v>0</v>
      </c>
      <c r="AL1723" s="12">
        <f t="shared" si="80"/>
        <v>94.61</v>
      </c>
      <c r="AM1723" s="12">
        <f t="shared" si="81"/>
        <v>94.61</v>
      </c>
    </row>
    <row r="1724" spans="2:39" x14ac:dyDescent="0.25">
      <c r="B1724" s="10">
        <v>44962.81250000056</v>
      </c>
      <c r="C1724" s="11">
        <v>14.71</v>
      </c>
      <c r="D1724" s="11">
        <v>14.61</v>
      </c>
      <c r="E1724" s="11">
        <v>0</v>
      </c>
      <c r="F1724" s="11">
        <v>15.11</v>
      </c>
      <c r="G1724" s="11">
        <v>24.85</v>
      </c>
      <c r="H1724" s="12"/>
      <c r="I1724" s="12"/>
      <c r="J1724" s="12"/>
      <c r="K1724" s="12"/>
      <c r="L1724" s="12"/>
      <c r="M1724" s="12">
        <f t="shared" si="79"/>
        <v>23.700000000000003</v>
      </c>
      <c r="N1724" s="11">
        <v>7.96</v>
      </c>
      <c r="O1724" s="11">
        <v>7.82</v>
      </c>
      <c r="P1724" s="11">
        <v>0</v>
      </c>
      <c r="Q1724" s="11">
        <v>7.92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2">
        <v>0</v>
      </c>
      <c r="AE1724" s="12">
        <v>0</v>
      </c>
      <c r="AF1724" s="11">
        <v>0</v>
      </c>
      <c r="AG1724" s="11">
        <v>0</v>
      </c>
      <c r="AH1724" s="11">
        <v>0</v>
      </c>
      <c r="AI1724" s="12">
        <v>0</v>
      </c>
      <c r="AJ1724" s="11">
        <v>0</v>
      </c>
      <c r="AK1724" s="12">
        <v>0</v>
      </c>
      <c r="AL1724" s="12">
        <f t="shared" si="80"/>
        <v>92.98</v>
      </c>
      <c r="AM1724" s="12">
        <f t="shared" si="81"/>
        <v>92.98</v>
      </c>
    </row>
    <row r="1725" spans="2:39" x14ac:dyDescent="0.25">
      <c r="B1725" s="15">
        <v>44962.833333333896</v>
      </c>
      <c r="C1725" s="12">
        <v>14.82</v>
      </c>
      <c r="D1725" s="12">
        <v>14.65</v>
      </c>
      <c r="E1725" s="12">
        <v>0</v>
      </c>
      <c r="F1725" s="12">
        <v>14.88</v>
      </c>
      <c r="G1725" s="12">
        <v>21.09</v>
      </c>
      <c r="H1725" s="12"/>
      <c r="I1725" s="12"/>
      <c r="J1725" s="12"/>
      <c r="K1725" s="12"/>
      <c r="L1725" s="12"/>
      <c r="M1725" s="12">
        <f t="shared" si="79"/>
        <v>24.85</v>
      </c>
      <c r="N1725" s="12">
        <v>8.35</v>
      </c>
      <c r="O1725" s="12">
        <v>8.17</v>
      </c>
      <c r="P1725" s="12">
        <v>0</v>
      </c>
      <c r="Q1725" s="12">
        <v>8.33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2">
        <v>0</v>
      </c>
      <c r="AD1725" s="12">
        <v>0</v>
      </c>
      <c r="AE1725" s="12">
        <v>0</v>
      </c>
      <c r="AF1725" s="11">
        <v>0</v>
      </c>
      <c r="AG1725" s="11">
        <v>0</v>
      </c>
      <c r="AH1725" s="12">
        <v>0</v>
      </c>
      <c r="AI1725" s="12">
        <v>0</v>
      </c>
      <c r="AJ1725" s="12">
        <v>0</v>
      </c>
      <c r="AK1725" s="12">
        <v>0</v>
      </c>
      <c r="AL1725" s="12">
        <f t="shared" si="80"/>
        <v>90.289999999999992</v>
      </c>
      <c r="AM1725" s="12">
        <f t="shared" si="81"/>
        <v>90.289999999999992</v>
      </c>
    </row>
    <row r="1726" spans="2:39" x14ac:dyDescent="0.25">
      <c r="B1726" s="10">
        <v>44962.854166667232</v>
      </c>
      <c r="C1726" s="11">
        <v>14.8</v>
      </c>
      <c r="D1726" s="11">
        <v>14.48</v>
      </c>
      <c r="E1726" s="11">
        <v>0</v>
      </c>
      <c r="F1726" s="11">
        <v>14.98</v>
      </c>
      <c r="G1726" s="11">
        <v>19.350000000000001</v>
      </c>
      <c r="H1726" s="12"/>
      <c r="I1726" s="12"/>
      <c r="J1726" s="12"/>
      <c r="K1726" s="12"/>
      <c r="L1726" s="12"/>
      <c r="M1726" s="12">
        <f t="shared" si="79"/>
        <v>24.230000000000004</v>
      </c>
      <c r="N1726" s="11">
        <v>8.1</v>
      </c>
      <c r="O1726" s="11">
        <v>8</v>
      </c>
      <c r="P1726" s="11">
        <v>0</v>
      </c>
      <c r="Q1726" s="11">
        <v>8.1300000000000008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0</v>
      </c>
      <c r="AD1726" s="12">
        <v>0</v>
      </c>
      <c r="AE1726" s="12">
        <v>0</v>
      </c>
      <c r="AF1726" s="11">
        <v>0</v>
      </c>
      <c r="AG1726" s="11">
        <v>0</v>
      </c>
      <c r="AH1726" s="11">
        <v>0</v>
      </c>
      <c r="AI1726" s="12">
        <v>0</v>
      </c>
      <c r="AJ1726" s="11">
        <v>0</v>
      </c>
      <c r="AK1726" s="12">
        <v>0</v>
      </c>
      <c r="AL1726" s="12">
        <f t="shared" si="80"/>
        <v>87.84</v>
      </c>
      <c r="AM1726" s="12">
        <f t="shared" si="81"/>
        <v>87.84</v>
      </c>
    </row>
    <row r="1727" spans="2:39" x14ac:dyDescent="0.25">
      <c r="B1727" s="10">
        <v>44962.875000000568</v>
      </c>
      <c r="C1727" s="11">
        <v>14.45</v>
      </c>
      <c r="D1727" s="11">
        <v>14.41</v>
      </c>
      <c r="E1727" s="11">
        <v>0</v>
      </c>
      <c r="F1727" s="11">
        <v>15.01</v>
      </c>
      <c r="G1727" s="11">
        <v>18.670000000000002</v>
      </c>
      <c r="H1727" s="12"/>
      <c r="I1727" s="12"/>
      <c r="J1727" s="12"/>
      <c r="K1727" s="12"/>
      <c r="L1727" s="12"/>
      <c r="M1727" s="12">
        <f t="shared" si="79"/>
        <v>22.330000000000002</v>
      </c>
      <c r="N1727" s="11">
        <v>7.87</v>
      </c>
      <c r="O1727" s="11">
        <v>7.77</v>
      </c>
      <c r="P1727" s="11">
        <v>0</v>
      </c>
      <c r="Q1727" s="11">
        <v>6.69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2">
        <v>0</v>
      </c>
      <c r="AE1727" s="12">
        <v>0</v>
      </c>
      <c r="AF1727" s="11">
        <v>0</v>
      </c>
      <c r="AG1727" s="11">
        <v>0</v>
      </c>
      <c r="AH1727" s="11">
        <v>0</v>
      </c>
      <c r="AI1727" s="12">
        <v>0</v>
      </c>
      <c r="AJ1727" s="11">
        <v>0</v>
      </c>
      <c r="AK1727" s="12">
        <v>0</v>
      </c>
      <c r="AL1727" s="12">
        <f t="shared" si="80"/>
        <v>84.87</v>
      </c>
      <c r="AM1727" s="12">
        <f t="shared" si="81"/>
        <v>84.87</v>
      </c>
    </row>
    <row r="1728" spans="2:39" x14ac:dyDescent="0.25">
      <c r="B1728" s="10">
        <v>44962.895833333903</v>
      </c>
      <c r="C1728" s="11">
        <v>14.86</v>
      </c>
      <c r="D1728" s="11">
        <v>14.59</v>
      </c>
      <c r="E1728" s="11">
        <v>0</v>
      </c>
      <c r="F1728" s="11">
        <v>15.07</v>
      </c>
      <c r="G1728" s="11">
        <v>21.23</v>
      </c>
      <c r="H1728" s="12"/>
      <c r="I1728" s="12"/>
      <c r="J1728" s="12"/>
      <c r="K1728" s="12"/>
      <c r="L1728" s="12"/>
      <c r="M1728" s="12">
        <f t="shared" si="79"/>
        <v>16.399999999999999</v>
      </c>
      <c r="N1728" s="11">
        <v>8.27</v>
      </c>
      <c r="O1728" s="11">
        <v>8.1300000000000008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2">
        <v>0</v>
      </c>
      <c r="AE1728" s="12">
        <v>0</v>
      </c>
      <c r="AF1728" s="11">
        <v>0</v>
      </c>
      <c r="AG1728" s="11">
        <v>0</v>
      </c>
      <c r="AH1728" s="11">
        <v>0</v>
      </c>
      <c r="AI1728" s="12">
        <v>0</v>
      </c>
      <c r="AJ1728" s="11">
        <v>0</v>
      </c>
      <c r="AK1728" s="12">
        <v>0</v>
      </c>
      <c r="AL1728" s="12">
        <f t="shared" si="80"/>
        <v>82.15</v>
      </c>
      <c r="AM1728" s="12">
        <f t="shared" si="81"/>
        <v>82.15</v>
      </c>
    </row>
    <row r="1729" spans="2:39" x14ac:dyDescent="0.25">
      <c r="B1729" s="15">
        <v>44962.916666667239</v>
      </c>
      <c r="C1729" s="12">
        <v>14.94</v>
      </c>
      <c r="D1729" s="12">
        <v>14.84</v>
      </c>
      <c r="E1729" s="12">
        <v>0</v>
      </c>
      <c r="F1729" s="12">
        <v>15.03</v>
      </c>
      <c r="G1729" s="12">
        <v>19.350000000000001</v>
      </c>
      <c r="H1729" s="12"/>
      <c r="I1729" s="12"/>
      <c r="J1729" s="12"/>
      <c r="K1729" s="12"/>
      <c r="L1729" s="12"/>
      <c r="M1729" s="12">
        <f t="shared" si="79"/>
        <v>14.43</v>
      </c>
      <c r="N1729" s="12">
        <v>7.24</v>
      </c>
      <c r="O1729" s="12">
        <v>7.19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2">
        <v>0</v>
      </c>
      <c r="AB1729" s="12">
        <v>0</v>
      </c>
      <c r="AC1729" s="12">
        <v>0</v>
      </c>
      <c r="AD1729" s="12">
        <v>0</v>
      </c>
      <c r="AE1729" s="12">
        <v>0</v>
      </c>
      <c r="AF1729" s="11">
        <v>0</v>
      </c>
      <c r="AG1729" s="11">
        <v>0</v>
      </c>
      <c r="AH1729" s="12">
        <v>0</v>
      </c>
      <c r="AI1729" s="12">
        <v>0</v>
      </c>
      <c r="AJ1729" s="12">
        <v>0</v>
      </c>
      <c r="AK1729" s="12">
        <v>0</v>
      </c>
      <c r="AL1729" s="12">
        <f t="shared" si="80"/>
        <v>78.59</v>
      </c>
      <c r="AM1729" s="12">
        <f t="shared" si="81"/>
        <v>78.59</v>
      </c>
    </row>
    <row r="1730" spans="2:39" x14ac:dyDescent="0.25">
      <c r="B1730" s="10">
        <v>44962.937500000575</v>
      </c>
      <c r="C1730" s="11">
        <v>14.91</v>
      </c>
      <c r="D1730" s="11">
        <v>14.71</v>
      </c>
      <c r="E1730" s="11">
        <v>0</v>
      </c>
      <c r="F1730" s="11">
        <v>14.83</v>
      </c>
      <c r="G1730" s="11">
        <v>24.21</v>
      </c>
      <c r="H1730" s="12"/>
      <c r="I1730" s="12"/>
      <c r="J1730" s="12"/>
      <c r="K1730" s="12"/>
      <c r="L1730" s="12"/>
      <c r="M1730" s="12">
        <f t="shared" si="79"/>
        <v>7.22</v>
      </c>
      <c r="N1730" s="11">
        <v>0</v>
      </c>
      <c r="O1730" s="11">
        <v>7.22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2">
        <v>0</v>
      </c>
      <c r="AE1730" s="12">
        <v>0</v>
      </c>
      <c r="AF1730" s="11">
        <v>0</v>
      </c>
      <c r="AG1730" s="11">
        <v>0</v>
      </c>
      <c r="AH1730" s="11">
        <v>0</v>
      </c>
      <c r="AI1730" s="12">
        <v>0</v>
      </c>
      <c r="AJ1730" s="11">
        <v>0</v>
      </c>
      <c r="AK1730" s="12">
        <v>0</v>
      </c>
      <c r="AL1730" s="12">
        <f t="shared" si="80"/>
        <v>75.88</v>
      </c>
      <c r="AM1730" s="12">
        <f t="shared" si="81"/>
        <v>75.88</v>
      </c>
    </row>
    <row r="1731" spans="2:39" x14ac:dyDescent="0.25">
      <c r="B1731" s="10">
        <v>44962.958333333911</v>
      </c>
      <c r="C1731" s="11">
        <v>14.76</v>
      </c>
      <c r="D1731" s="11">
        <v>14.67</v>
      </c>
      <c r="E1731" s="11">
        <v>0</v>
      </c>
      <c r="F1731" s="11">
        <v>14.88</v>
      </c>
      <c r="G1731" s="11">
        <v>21.12</v>
      </c>
      <c r="H1731" s="12"/>
      <c r="I1731" s="12"/>
      <c r="J1731" s="12"/>
      <c r="K1731" s="12"/>
      <c r="L1731" s="12"/>
      <c r="M1731" s="12">
        <f t="shared" si="79"/>
        <v>7.07</v>
      </c>
      <c r="N1731" s="11">
        <v>0</v>
      </c>
      <c r="O1731" s="11">
        <v>7.07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2">
        <v>0</v>
      </c>
      <c r="AE1731" s="12">
        <v>0</v>
      </c>
      <c r="AF1731" s="11">
        <v>0</v>
      </c>
      <c r="AG1731" s="11">
        <v>0</v>
      </c>
      <c r="AH1731" s="11">
        <v>0</v>
      </c>
      <c r="AI1731" s="12">
        <v>0</v>
      </c>
      <c r="AJ1731" s="11">
        <v>0</v>
      </c>
      <c r="AK1731" s="12">
        <v>0</v>
      </c>
      <c r="AL1731" s="12">
        <f t="shared" si="80"/>
        <v>72.5</v>
      </c>
      <c r="AM1731" s="12">
        <f t="shared" si="81"/>
        <v>72.5</v>
      </c>
    </row>
    <row r="1732" spans="2:39" x14ac:dyDescent="0.25">
      <c r="B1732" s="10">
        <v>44962.979166667246</v>
      </c>
      <c r="C1732" s="11">
        <v>15.07</v>
      </c>
      <c r="D1732" s="11">
        <v>14.64</v>
      </c>
      <c r="E1732" s="11">
        <v>0</v>
      </c>
      <c r="F1732" s="11">
        <v>15.12</v>
      </c>
      <c r="G1732" s="11">
        <v>18.52</v>
      </c>
      <c r="H1732" s="12"/>
      <c r="I1732" s="12"/>
      <c r="J1732" s="12"/>
      <c r="K1732" s="12"/>
      <c r="L1732" s="12"/>
      <c r="M1732" s="12">
        <f t="shared" si="79"/>
        <v>7.43</v>
      </c>
      <c r="N1732" s="11">
        <v>0</v>
      </c>
      <c r="O1732" s="11">
        <v>7.43</v>
      </c>
      <c r="P1732" s="11">
        <v>0</v>
      </c>
      <c r="Q1732" s="1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2">
        <v>0</v>
      </c>
      <c r="AE1732" s="12">
        <v>0</v>
      </c>
      <c r="AF1732" s="11">
        <v>0</v>
      </c>
      <c r="AG1732" s="11">
        <v>0</v>
      </c>
      <c r="AH1732" s="11">
        <v>0</v>
      </c>
      <c r="AI1732" s="12">
        <v>0</v>
      </c>
      <c r="AJ1732" s="11">
        <v>0</v>
      </c>
      <c r="AK1732" s="12">
        <v>0</v>
      </c>
      <c r="AL1732" s="12">
        <f t="shared" si="80"/>
        <v>70.78</v>
      </c>
      <c r="AM1732" s="12">
        <f t="shared" si="81"/>
        <v>70.78</v>
      </c>
    </row>
    <row r="1733" spans="2:39" x14ac:dyDescent="0.25">
      <c r="B1733" s="15">
        <v>44963.000000000582</v>
      </c>
      <c r="C1733" s="12">
        <v>15.08</v>
      </c>
      <c r="D1733" s="12">
        <v>14.69</v>
      </c>
      <c r="E1733" s="12">
        <v>0</v>
      </c>
      <c r="F1733" s="12">
        <v>15</v>
      </c>
      <c r="G1733" s="12">
        <v>16.7</v>
      </c>
      <c r="H1733" s="12"/>
      <c r="I1733" s="12"/>
      <c r="J1733" s="12"/>
      <c r="K1733" s="12"/>
      <c r="L1733" s="12"/>
      <c r="M1733" s="12">
        <f t="shared" si="79"/>
        <v>7.38</v>
      </c>
      <c r="N1733" s="12">
        <v>0</v>
      </c>
      <c r="O1733" s="12">
        <v>7.38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2">
        <v>0</v>
      </c>
      <c r="AD1733" s="12">
        <v>0</v>
      </c>
      <c r="AE1733" s="12">
        <v>0</v>
      </c>
      <c r="AF1733" s="11">
        <v>0</v>
      </c>
      <c r="AG1733" s="11">
        <v>0</v>
      </c>
      <c r="AH1733" s="12">
        <v>0</v>
      </c>
      <c r="AI1733" s="12">
        <v>0</v>
      </c>
      <c r="AJ1733" s="12">
        <v>0</v>
      </c>
      <c r="AK1733" s="12">
        <v>0</v>
      </c>
      <c r="AL1733" s="12">
        <f t="shared" si="80"/>
        <v>68.849999999999994</v>
      </c>
      <c r="AM1733" s="12">
        <f t="shared" si="81"/>
        <v>68.849999999999994</v>
      </c>
    </row>
    <row r="1734" spans="2:39" x14ac:dyDescent="0.25">
      <c r="B1734" s="10">
        <v>44963.020833333918</v>
      </c>
      <c r="C1734" s="11">
        <v>14.74</v>
      </c>
      <c r="D1734" s="11">
        <v>14.5</v>
      </c>
      <c r="E1734" s="11">
        <v>0</v>
      </c>
      <c r="F1734" s="11">
        <v>15.05</v>
      </c>
      <c r="G1734" s="11">
        <v>15.6</v>
      </c>
      <c r="H1734" s="12"/>
      <c r="I1734" s="12"/>
      <c r="J1734" s="12"/>
      <c r="K1734" s="12"/>
      <c r="L1734" s="12"/>
      <c r="M1734" s="12">
        <f t="shared" ref="M1734:M1797" si="82">SUM(N1734:R1734)</f>
        <v>6.83</v>
      </c>
      <c r="N1734" s="11">
        <v>0</v>
      </c>
      <c r="O1734" s="11">
        <v>6.83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2">
        <v>0</v>
      </c>
      <c r="AE1734" s="12">
        <v>0</v>
      </c>
      <c r="AF1734" s="11">
        <v>0</v>
      </c>
      <c r="AG1734" s="11">
        <v>0</v>
      </c>
      <c r="AH1734" s="11">
        <v>0</v>
      </c>
      <c r="AI1734" s="12">
        <v>0</v>
      </c>
      <c r="AJ1734" s="11">
        <v>0</v>
      </c>
      <c r="AK1734" s="12">
        <v>0</v>
      </c>
      <c r="AL1734" s="12">
        <f t="shared" ref="AL1734:AL1797" si="83">SUM(C1734:G1734,M1734,S1734:AE1734)</f>
        <v>66.720000000000013</v>
      </c>
      <c r="AM1734" s="12">
        <f t="shared" si="81"/>
        <v>66.720000000000013</v>
      </c>
    </row>
    <row r="1735" spans="2:39" x14ac:dyDescent="0.25">
      <c r="B1735" s="10">
        <v>44963.041666667254</v>
      </c>
      <c r="C1735" s="11">
        <v>14.96</v>
      </c>
      <c r="D1735" s="11">
        <v>14.49</v>
      </c>
      <c r="E1735" s="11">
        <v>0</v>
      </c>
      <c r="F1735" s="11">
        <v>15.01</v>
      </c>
      <c r="G1735" s="11">
        <v>14.06</v>
      </c>
      <c r="H1735" s="12"/>
      <c r="I1735" s="12"/>
      <c r="J1735" s="12"/>
      <c r="K1735" s="12"/>
      <c r="L1735" s="12"/>
      <c r="M1735" s="12">
        <f t="shared" si="82"/>
        <v>7.16</v>
      </c>
      <c r="N1735" s="11">
        <v>0</v>
      </c>
      <c r="O1735" s="11">
        <v>7.16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2">
        <v>0</v>
      </c>
      <c r="AE1735" s="12">
        <v>0</v>
      </c>
      <c r="AF1735" s="11">
        <v>0</v>
      </c>
      <c r="AG1735" s="11">
        <v>0</v>
      </c>
      <c r="AH1735" s="11">
        <v>0</v>
      </c>
      <c r="AI1735" s="12">
        <v>0</v>
      </c>
      <c r="AJ1735" s="11">
        <v>0</v>
      </c>
      <c r="AK1735" s="12">
        <v>0</v>
      </c>
      <c r="AL1735" s="12">
        <f t="shared" si="83"/>
        <v>65.680000000000007</v>
      </c>
      <c r="AM1735" s="12">
        <f t="shared" si="81"/>
        <v>65.680000000000007</v>
      </c>
    </row>
    <row r="1736" spans="2:39" x14ac:dyDescent="0.25">
      <c r="B1736" s="10">
        <v>44963.062500000589</v>
      </c>
      <c r="C1736" s="11">
        <v>15.06</v>
      </c>
      <c r="D1736" s="11">
        <v>14.52</v>
      </c>
      <c r="E1736" s="11">
        <v>0</v>
      </c>
      <c r="F1736" s="11">
        <v>14.97</v>
      </c>
      <c r="G1736" s="11">
        <v>14.94</v>
      </c>
      <c r="H1736" s="12"/>
      <c r="I1736" s="12"/>
      <c r="J1736" s="12"/>
      <c r="K1736" s="12"/>
      <c r="L1736" s="12"/>
      <c r="M1736" s="12">
        <f t="shared" si="82"/>
        <v>5.3</v>
      </c>
      <c r="N1736" s="11">
        <v>0</v>
      </c>
      <c r="O1736" s="11">
        <v>5.3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  <c r="AD1736" s="12">
        <v>0</v>
      </c>
      <c r="AE1736" s="12">
        <v>0</v>
      </c>
      <c r="AF1736" s="11">
        <v>0</v>
      </c>
      <c r="AG1736" s="11">
        <v>0</v>
      </c>
      <c r="AH1736" s="11">
        <v>0</v>
      </c>
      <c r="AI1736" s="12">
        <v>0</v>
      </c>
      <c r="AJ1736" s="11">
        <v>0</v>
      </c>
      <c r="AK1736" s="12">
        <v>0</v>
      </c>
      <c r="AL1736" s="12">
        <f t="shared" si="83"/>
        <v>64.789999999999992</v>
      </c>
      <c r="AM1736" s="12">
        <f t="shared" si="81"/>
        <v>64.789999999999992</v>
      </c>
    </row>
    <row r="1737" spans="2:39" x14ac:dyDescent="0.25">
      <c r="B1737" s="15">
        <v>44963.083333333925</v>
      </c>
      <c r="C1737" s="12">
        <v>14.39</v>
      </c>
      <c r="D1737" s="12">
        <v>14.42</v>
      </c>
      <c r="E1737" s="12">
        <v>0</v>
      </c>
      <c r="F1737" s="12">
        <v>15.09</v>
      </c>
      <c r="G1737" s="12">
        <v>13.27</v>
      </c>
      <c r="H1737" s="12"/>
      <c r="I1737" s="12"/>
      <c r="J1737" s="12"/>
      <c r="K1737" s="12"/>
      <c r="L1737" s="12"/>
      <c r="M1737" s="12">
        <f t="shared" si="82"/>
        <v>5.5</v>
      </c>
      <c r="N1737" s="12">
        <v>0</v>
      </c>
      <c r="O1737" s="12">
        <v>5.5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0</v>
      </c>
      <c r="Z1737" s="12">
        <v>0</v>
      </c>
      <c r="AA1737" s="12">
        <v>0</v>
      </c>
      <c r="AB1737" s="12">
        <v>0</v>
      </c>
      <c r="AC1737" s="12">
        <v>0</v>
      </c>
      <c r="AD1737" s="12">
        <v>0</v>
      </c>
      <c r="AE1737" s="12">
        <v>0</v>
      </c>
      <c r="AF1737" s="11">
        <v>0</v>
      </c>
      <c r="AG1737" s="11">
        <v>1.2</v>
      </c>
      <c r="AH1737" s="12">
        <v>0</v>
      </c>
      <c r="AI1737" s="12">
        <v>0</v>
      </c>
      <c r="AJ1737" s="12">
        <v>0</v>
      </c>
      <c r="AK1737" s="12">
        <v>0</v>
      </c>
      <c r="AL1737" s="12">
        <f t="shared" si="83"/>
        <v>62.67</v>
      </c>
      <c r="AM1737" s="12">
        <f t="shared" si="81"/>
        <v>63.870000000000005</v>
      </c>
    </row>
    <row r="1738" spans="2:39" x14ac:dyDescent="0.25">
      <c r="B1738" s="10">
        <v>44963.104166667261</v>
      </c>
      <c r="C1738" s="11">
        <v>14.96</v>
      </c>
      <c r="D1738" s="11">
        <v>14.72</v>
      </c>
      <c r="E1738" s="11">
        <v>0</v>
      </c>
      <c r="F1738" s="11">
        <v>15.04</v>
      </c>
      <c r="G1738" s="11">
        <v>11.74</v>
      </c>
      <c r="H1738" s="12"/>
      <c r="I1738" s="12"/>
      <c r="J1738" s="12"/>
      <c r="K1738" s="12"/>
      <c r="L1738" s="12"/>
      <c r="M1738" s="12">
        <f t="shared" si="82"/>
        <v>5.45</v>
      </c>
      <c r="N1738" s="11">
        <v>0</v>
      </c>
      <c r="O1738" s="11">
        <v>5.45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2">
        <v>0</v>
      </c>
      <c r="AE1738" s="12">
        <v>0</v>
      </c>
      <c r="AF1738" s="11">
        <v>0</v>
      </c>
      <c r="AG1738" s="11">
        <v>1.2</v>
      </c>
      <c r="AH1738" s="11">
        <v>0</v>
      </c>
      <c r="AI1738" s="12">
        <v>0</v>
      </c>
      <c r="AJ1738" s="11">
        <v>0</v>
      </c>
      <c r="AK1738" s="12">
        <v>0</v>
      </c>
      <c r="AL1738" s="12">
        <f t="shared" si="83"/>
        <v>61.910000000000004</v>
      </c>
      <c r="AM1738" s="12">
        <f t="shared" si="81"/>
        <v>63.110000000000007</v>
      </c>
    </row>
    <row r="1739" spans="2:39" x14ac:dyDescent="0.25">
      <c r="B1739" s="10">
        <v>44963.125000000597</v>
      </c>
      <c r="C1739" s="11">
        <v>14.97</v>
      </c>
      <c r="D1739" s="11">
        <v>14.64</v>
      </c>
      <c r="E1739" s="11">
        <v>0</v>
      </c>
      <c r="F1739" s="11">
        <v>15.09</v>
      </c>
      <c r="G1739" s="11">
        <v>11.31</v>
      </c>
      <c r="H1739" s="12"/>
      <c r="I1739" s="12"/>
      <c r="J1739" s="12"/>
      <c r="K1739" s="12"/>
      <c r="L1739" s="12"/>
      <c r="M1739" s="12">
        <f t="shared" si="82"/>
        <v>5.6</v>
      </c>
      <c r="N1739" s="11">
        <v>0</v>
      </c>
      <c r="O1739" s="11">
        <v>5.6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2">
        <v>0</v>
      </c>
      <c r="AE1739" s="12">
        <v>0</v>
      </c>
      <c r="AF1739" s="11">
        <v>0</v>
      </c>
      <c r="AG1739" s="11">
        <v>0</v>
      </c>
      <c r="AH1739" s="11">
        <v>0</v>
      </c>
      <c r="AI1739" s="12">
        <v>0</v>
      </c>
      <c r="AJ1739" s="11">
        <v>0</v>
      </c>
      <c r="AK1739" s="12">
        <v>0</v>
      </c>
      <c r="AL1739" s="12">
        <f t="shared" si="83"/>
        <v>61.610000000000007</v>
      </c>
      <c r="AM1739" s="12">
        <f t="shared" si="81"/>
        <v>61.610000000000007</v>
      </c>
    </row>
    <row r="1740" spans="2:39" x14ac:dyDescent="0.25">
      <c r="B1740" s="10">
        <v>44963.145833333932</v>
      </c>
      <c r="C1740" s="11">
        <v>14.74</v>
      </c>
      <c r="D1740" s="11">
        <v>14.43</v>
      </c>
      <c r="E1740" s="11">
        <v>0</v>
      </c>
      <c r="F1740" s="11">
        <v>15.23</v>
      </c>
      <c r="G1740" s="11">
        <v>11.08</v>
      </c>
      <c r="H1740" s="12"/>
      <c r="I1740" s="12"/>
      <c r="J1740" s="12"/>
      <c r="K1740" s="12"/>
      <c r="L1740" s="12"/>
      <c r="M1740" s="12">
        <f t="shared" si="82"/>
        <v>6.39</v>
      </c>
      <c r="N1740" s="11">
        <v>0</v>
      </c>
      <c r="O1740" s="11">
        <v>6.39</v>
      </c>
      <c r="P1740" s="11">
        <v>0</v>
      </c>
      <c r="Q1740" s="1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2">
        <v>0</v>
      </c>
      <c r="AE1740" s="12">
        <v>0</v>
      </c>
      <c r="AF1740" s="11">
        <v>0</v>
      </c>
      <c r="AG1740" s="11">
        <v>0</v>
      </c>
      <c r="AH1740" s="11">
        <v>0</v>
      </c>
      <c r="AI1740" s="12">
        <v>0</v>
      </c>
      <c r="AJ1740" s="11">
        <v>0</v>
      </c>
      <c r="AK1740" s="12">
        <v>0</v>
      </c>
      <c r="AL1740" s="12">
        <f t="shared" si="83"/>
        <v>61.870000000000005</v>
      </c>
      <c r="AM1740" s="12">
        <f t="shared" si="81"/>
        <v>61.870000000000005</v>
      </c>
    </row>
    <row r="1741" spans="2:39" x14ac:dyDescent="0.25">
      <c r="B1741" s="15">
        <v>44963.166666667268</v>
      </c>
      <c r="C1741" s="12">
        <v>15.06</v>
      </c>
      <c r="D1741" s="12">
        <v>14.44</v>
      </c>
      <c r="E1741" s="12">
        <v>0</v>
      </c>
      <c r="F1741" s="12">
        <v>15.17</v>
      </c>
      <c r="G1741" s="12">
        <v>10.76</v>
      </c>
      <c r="H1741" s="12"/>
      <c r="I1741" s="12"/>
      <c r="J1741" s="12"/>
      <c r="K1741" s="12"/>
      <c r="L1741" s="12"/>
      <c r="M1741" s="12">
        <f t="shared" si="82"/>
        <v>6.25</v>
      </c>
      <c r="N1741" s="12">
        <v>0</v>
      </c>
      <c r="O1741" s="12">
        <v>6.25</v>
      </c>
      <c r="P1741" s="12">
        <v>0</v>
      </c>
      <c r="Q1741" s="12">
        <v>0</v>
      </c>
      <c r="R1741" s="12">
        <v>0</v>
      </c>
      <c r="S1741" s="12">
        <v>0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  <c r="AA1741" s="12">
        <v>0</v>
      </c>
      <c r="AB1741" s="12">
        <v>0</v>
      </c>
      <c r="AC1741" s="12">
        <v>0</v>
      </c>
      <c r="AD1741" s="12">
        <v>0</v>
      </c>
      <c r="AE1741" s="12">
        <v>0</v>
      </c>
      <c r="AF1741" s="11">
        <v>0</v>
      </c>
      <c r="AG1741" s="11">
        <v>0</v>
      </c>
      <c r="AH1741" s="12">
        <v>0</v>
      </c>
      <c r="AI1741" s="12">
        <v>0</v>
      </c>
      <c r="AJ1741" s="12">
        <v>0</v>
      </c>
      <c r="AK1741" s="12">
        <v>0</v>
      </c>
      <c r="AL1741" s="12">
        <f t="shared" si="83"/>
        <v>61.68</v>
      </c>
      <c r="AM1741" s="12">
        <f t="shared" si="81"/>
        <v>61.68</v>
      </c>
    </row>
    <row r="1742" spans="2:39" x14ac:dyDescent="0.25">
      <c r="B1742" s="10">
        <v>44963.187500000604</v>
      </c>
      <c r="C1742" s="11">
        <v>14.56</v>
      </c>
      <c r="D1742" s="11">
        <v>14.4</v>
      </c>
      <c r="E1742" s="11">
        <v>0</v>
      </c>
      <c r="F1742" s="11">
        <v>14.85</v>
      </c>
      <c r="G1742" s="11">
        <v>10.9</v>
      </c>
      <c r="H1742" s="12"/>
      <c r="I1742" s="12"/>
      <c r="J1742" s="12"/>
      <c r="K1742" s="12"/>
      <c r="L1742" s="12"/>
      <c r="M1742" s="12">
        <f t="shared" si="82"/>
        <v>6.22</v>
      </c>
      <c r="N1742" s="11">
        <v>0</v>
      </c>
      <c r="O1742" s="11">
        <v>6.22</v>
      </c>
      <c r="P1742" s="11">
        <v>0</v>
      </c>
      <c r="Q1742" s="1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2">
        <v>0</v>
      </c>
      <c r="AE1742" s="12">
        <v>0</v>
      </c>
      <c r="AF1742" s="11">
        <v>0</v>
      </c>
      <c r="AG1742" s="11">
        <v>0</v>
      </c>
      <c r="AH1742" s="11">
        <v>0</v>
      </c>
      <c r="AI1742" s="12">
        <v>0</v>
      </c>
      <c r="AJ1742" s="11">
        <v>0</v>
      </c>
      <c r="AK1742" s="12">
        <v>0</v>
      </c>
      <c r="AL1742" s="12">
        <f t="shared" si="83"/>
        <v>60.93</v>
      </c>
      <c r="AM1742" s="12">
        <f t="shared" si="81"/>
        <v>60.93</v>
      </c>
    </row>
    <row r="1743" spans="2:39" x14ac:dyDescent="0.25">
      <c r="B1743" s="10">
        <v>44963.20833333394</v>
      </c>
      <c r="C1743" s="11">
        <v>14.53</v>
      </c>
      <c r="D1743" s="11">
        <v>14.41</v>
      </c>
      <c r="E1743" s="11">
        <v>0</v>
      </c>
      <c r="F1743" s="11">
        <v>14.89</v>
      </c>
      <c r="G1743" s="11">
        <v>11.48</v>
      </c>
      <c r="H1743" s="12"/>
      <c r="I1743" s="12"/>
      <c r="J1743" s="12"/>
      <c r="K1743" s="12"/>
      <c r="L1743" s="12"/>
      <c r="M1743" s="12">
        <f t="shared" si="82"/>
        <v>6.69</v>
      </c>
      <c r="N1743" s="11">
        <v>0</v>
      </c>
      <c r="O1743" s="11">
        <v>6.69</v>
      </c>
      <c r="P1743" s="11">
        <v>0</v>
      </c>
      <c r="Q1743" s="1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2">
        <v>0</v>
      </c>
      <c r="AE1743" s="12">
        <v>0</v>
      </c>
      <c r="AF1743" s="11">
        <v>0</v>
      </c>
      <c r="AG1743" s="11">
        <v>0</v>
      </c>
      <c r="AH1743" s="11">
        <v>0</v>
      </c>
      <c r="AI1743" s="12">
        <v>0</v>
      </c>
      <c r="AJ1743" s="11">
        <v>0</v>
      </c>
      <c r="AK1743" s="12">
        <v>0</v>
      </c>
      <c r="AL1743" s="12">
        <f t="shared" si="83"/>
        <v>62</v>
      </c>
      <c r="AM1743" s="12">
        <f t="shared" si="81"/>
        <v>62</v>
      </c>
    </row>
    <row r="1744" spans="2:39" x14ac:dyDescent="0.25">
      <c r="B1744" s="10">
        <v>44963.229166667275</v>
      </c>
      <c r="C1744" s="11">
        <v>14.57</v>
      </c>
      <c r="D1744" s="11">
        <v>14.35</v>
      </c>
      <c r="E1744" s="11">
        <v>0</v>
      </c>
      <c r="F1744" s="11">
        <v>14.91</v>
      </c>
      <c r="G1744" s="11">
        <v>13.87</v>
      </c>
      <c r="H1744" s="12"/>
      <c r="I1744" s="12"/>
      <c r="J1744" s="12"/>
      <c r="K1744" s="12"/>
      <c r="L1744" s="12"/>
      <c r="M1744" s="12">
        <f t="shared" si="82"/>
        <v>7.48</v>
      </c>
      <c r="N1744" s="11">
        <v>0</v>
      </c>
      <c r="O1744" s="11">
        <v>7.48</v>
      </c>
      <c r="P1744" s="11">
        <v>0</v>
      </c>
      <c r="Q1744" s="1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0</v>
      </c>
      <c r="AD1744" s="12">
        <v>0</v>
      </c>
      <c r="AE1744" s="12">
        <v>0</v>
      </c>
      <c r="AF1744" s="11">
        <v>0</v>
      </c>
      <c r="AG1744" s="11">
        <v>0</v>
      </c>
      <c r="AH1744" s="11">
        <v>0</v>
      </c>
      <c r="AI1744" s="12">
        <v>0</v>
      </c>
      <c r="AJ1744" s="11">
        <v>0</v>
      </c>
      <c r="AK1744" s="12">
        <v>0</v>
      </c>
      <c r="AL1744" s="12">
        <f t="shared" si="83"/>
        <v>65.179999999999993</v>
      </c>
      <c r="AM1744" s="12">
        <f t="shared" si="81"/>
        <v>65.179999999999993</v>
      </c>
    </row>
    <row r="1745" spans="2:39" x14ac:dyDescent="0.25">
      <c r="B1745" s="15">
        <v>44963.250000000611</v>
      </c>
      <c r="C1745" s="12">
        <v>14.61</v>
      </c>
      <c r="D1745" s="12">
        <v>14.3</v>
      </c>
      <c r="E1745" s="12">
        <v>0</v>
      </c>
      <c r="F1745" s="12">
        <v>14.89</v>
      </c>
      <c r="G1745" s="12">
        <v>13.98</v>
      </c>
      <c r="H1745" s="12"/>
      <c r="I1745" s="12"/>
      <c r="J1745" s="12"/>
      <c r="K1745" s="12"/>
      <c r="L1745" s="12"/>
      <c r="M1745" s="12">
        <f t="shared" si="82"/>
        <v>7.84</v>
      </c>
      <c r="N1745" s="12">
        <v>0</v>
      </c>
      <c r="O1745" s="12">
        <v>7.84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  <c r="V1745" s="12">
        <v>0</v>
      </c>
      <c r="W1745" s="12">
        <v>0</v>
      </c>
      <c r="X1745" s="12">
        <v>0</v>
      </c>
      <c r="Y1745" s="12">
        <v>0</v>
      </c>
      <c r="Z1745" s="12">
        <v>0</v>
      </c>
      <c r="AA1745" s="12">
        <v>0</v>
      </c>
      <c r="AB1745" s="12">
        <v>0</v>
      </c>
      <c r="AC1745" s="12">
        <v>0</v>
      </c>
      <c r="AD1745" s="12">
        <v>0</v>
      </c>
      <c r="AE1745" s="12">
        <v>0</v>
      </c>
      <c r="AF1745" s="11">
        <v>0</v>
      </c>
      <c r="AG1745" s="11">
        <v>0</v>
      </c>
      <c r="AH1745" s="12">
        <v>0</v>
      </c>
      <c r="AI1745" s="12">
        <v>0</v>
      </c>
      <c r="AJ1745" s="12">
        <v>0</v>
      </c>
      <c r="AK1745" s="12">
        <v>0</v>
      </c>
      <c r="AL1745" s="12">
        <f t="shared" si="83"/>
        <v>65.62</v>
      </c>
      <c r="AM1745" s="12">
        <f t="shared" si="81"/>
        <v>65.62</v>
      </c>
    </row>
    <row r="1746" spans="2:39" x14ac:dyDescent="0.25">
      <c r="B1746" s="10">
        <v>44963.270833333947</v>
      </c>
      <c r="C1746" s="11">
        <v>14.61</v>
      </c>
      <c r="D1746" s="11">
        <v>14.43</v>
      </c>
      <c r="E1746" s="11">
        <v>0</v>
      </c>
      <c r="F1746" s="11">
        <v>14.98</v>
      </c>
      <c r="G1746" s="11">
        <v>13.97</v>
      </c>
      <c r="H1746" s="12"/>
      <c r="I1746" s="12"/>
      <c r="J1746" s="12"/>
      <c r="K1746" s="12"/>
      <c r="L1746" s="12"/>
      <c r="M1746" s="12">
        <f t="shared" si="82"/>
        <v>7.87</v>
      </c>
      <c r="N1746" s="11">
        <v>0</v>
      </c>
      <c r="O1746" s="11">
        <v>7.87</v>
      </c>
      <c r="P1746" s="11">
        <v>0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  <c r="AD1746" s="12">
        <v>0</v>
      </c>
      <c r="AE1746" s="12">
        <v>0</v>
      </c>
      <c r="AF1746" s="11">
        <v>0</v>
      </c>
      <c r="AG1746" s="11">
        <v>0</v>
      </c>
      <c r="AH1746" s="11">
        <v>0</v>
      </c>
      <c r="AI1746" s="12">
        <v>0</v>
      </c>
      <c r="AJ1746" s="11">
        <v>0</v>
      </c>
      <c r="AK1746" s="12">
        <v>0</v>
      </c>
      <c r="AL1746" s="12">
        <f t="shared" si="83"/>
        <v>65.86</v>
      </c>
      <c r="AM1746" s="12">
        <f t="shared" si="81"/>
        <v>65.86</v>
      </c>
    </row>
    <row r="1747" spans="2:39" x14ac:dyDescent="0.25">
      <c r="B1747" s="10">
        <v>44963.291666667283</v>
      </c>
      <c r="C1747" s="11">
        <v>14.56</v>
      </c>
      <c r="D1747" s="11">
        <v>14.08</v>
      </c>
      <c r="E1747" s="11">
        <v>0</v>
      </c>
      <c r="F1747" s="11">
        <v>15.05</v>
      </c>
      <c r="G1747" s="11">
        <v>11.38</v>
      </c>
      <c r="H1747" s="12"/>
      <c r="I1747" s="12"/>
      <c r="J1747" s="12"/>
      <c r="K1747" s="12"/>
      <c r="L1747" s="12"/>
      <c r="M1747" s="12">
        <f t="shared" si="82"/>
        <v>7.73</v>
      </c>
      <c r="N1747" s="11">
        <v>0</v>
      </c>
      <c r="O1747" s="11">
        <v>7.73</v>
      </c>
      <c r="P1747" s="11">
        <v>0</v>
      </c>
      <c r="Q1747" s="11">
        <v>0</v>
      </c>
      <c r="R1747" s="11">
        <v>0</v>
      </c>
      <c r="S1747" s="11">
        <v>0.25</v>
      </c>
      <c r="T1747" s="11">
        <v>0.08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2">
        <v>0</v>
      </c>
      <c r="AE1747" s="12">
        <v>0</v>
      </c>
      <c r="AF1747" s="11">
        <v>0</v>
      </c>
      <c r="AG1747" s="11">
        <v>0</v>
      </c>
      <c r="AH1747" s="11">
        <v>0</v>
      </c>
      <c r="AI1747" s="12">
        <v>0</v>
      </c>
      <c r="AJ1747" s="11">
        <v>0</v>
      </c>
      <c r="AK1747" s="12">
        <v>0</v>
      </c>
      <c r="AL1747" s="12">
        <f t="shared" si="83"/>
        <v>63.129999999999995</v>
      </c>
      <c r="AM1747" s="12">
        <f t="shared" si="81"/>
        <v>63.129999999999995</v>
      </c>
    </row>
    <row r="1748" spans="2:39" x14ac:dyDescent="0.25">
      <c r="B1748" s="10">
        <v>44963.312500000618</v>
      </c>
      <c r="C1748" s="11">
        <v>14.68</v>
      </c>
      <c r="D1748" s="11">
        <v>14.27</v>
      </c>
      <c r="E1748" s="11">
        <v>0</v>
      </c>
      <c r="F1748" s="11">
        <v>15.12</v>
      </c>
      <c r="G1748" s="11">
        <v>10.1</v>
      </c>
      <c r="H1748" s="12"/>
      <c r="I1748" s="12"/>
      <c r="J1748" s="12"/>
      <c r="K1748" s="12"/>
      <c r="L1748" s="12"/>
      <c r="M1748" s="12">
        <f t="shared" si="82"/>
        <v>8.08</v>
      </c>
      <c r="N1748" s="11">
        <v>0</v>
      </c>
      <c r="O1748" s="11">
        <v>8.08</v>
      </c>
      <c r="P1748" s="11">
        <v>0</v>
      </c>
      <c r="Q1748" s="11">
        <v>0</v>
      </c>
      <c r="R1748" s="11">
        <v>0</v>
      </c>
      <c r="S1748" s="11">
        <v>0.52</v>
      </c>
      <c r="T1748" s="11">
        <v>0.18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  <c r="AD1748" s="12">
        <v>0</v>
      </c>
      <c r="AE1748" s="12">
        <v>0</v>
      </c>
      <c r="AF1748" s="11">
        <v>0</v>
      </c>
      <c r="AG1748" s="11">
        <v>0</v>
      </c>
      <c r="AH1748" s="11">
        <v>0</v>
      </c>
      <c r="AI1748" s="12">
        <v>0</v>
      </c>
      <c r="AJ1748" s="11">
        <v>0</v>
      </c>
      <c r="AK1748" s="12">
        <v>0</v>
      </c>
      <c r="AL1748" s="12">
        <f t="shared" si="83"/>
        <v>62.95</v>
      </c>
      <c r="AM1748" s="12">
        <f t="shared" si="81"/>
        <v>62.95</v>
      </c>
    </row>
    <row r="1749" spans="2:39" x14ac:dyDescent="0.25">
      <c r="B1749" s="15">
        <v>44963.333333333954</v>
      </c>
      <c r="C1749" s="12">
        <v>14.64</v>
      </c>
      <c r="D1749" s="12">
        <v>14.44</v>
      </c>
      <c r="E1749" s="12">
        <v>0</v>
      </c>
      <c r="F1749" s="12">
        <v>14.93</v>
      </c>
      <c r="G1749" s="12">
        <v>10.49</v>
      </c>
      <c r="H1749" s="12"/>
      <c r="I1749" s="12"/>
      <c r="J1749" s="12"/>
      <c r="K1749" s="12"/>
      <c r="L1749" s="12"/>
      <c r="M1749" s="12">
        <f t="shared" si="82"/>
        <v>8.43</v>
      </c>
      <c r="N1749" s="12">
        <v>0</v>
      </c>
      <c r="O1749" s="12">
        <v>8.43</v>
      </c>
      <c r="P1749" s="12">
        <v>0</v>
      </c>
      <c r="Q1749" s="12">
        <v>0</v>
      </c>
      <c r="R1749" s="12">
        <v>0</v>
      </c>
      <c r="S1749" s="12">
        <v>0.77</v>
      </c>
      <c r="T1749" s="12">
        <v>0.33</v>
      </c>
      <c r="U1749" s="12">
        <v>0</v>
      </c>
      <c r="V1749" s="12">
        <v>0</v>
      </c>
      <c r="W1749" s="12">
        <v>0</v>
      </c>
      <c r="X1749" s="12">
        <v>0</v>
      </c>
      <c r="Y1749" s="12">
        <v>0</v>
      </c>
      <c r="Z1749" s="12">
        <v>0</v>
      </c>
      <c r="AA1749" s="12">
        <v>0</v>
      </c>
      <c r="AB1749" s="12">
        <v>0</v>
      </c>
      <c r="AC1749" s="12">
        <v>0</v>
      </c>
      <c r="AD1749" s="12">
        <v>0</v>
      </c>
      <c r="AE1749" s="12">
        <v>0</v>
      </c>
      <c r="AF1749" s="11">
        <v>0</v>
      </c>
      <c r="AG1749" s="11">
        <v>0</v>
      </c>
      <c r="AH1749" s="12">
        <v>0</v>
      </c>
      <c r="AI1749" s="12">
        <v>0</v>
      </c>
      <c r="AJ1749" s="12">
        <v>0</v>
      </c>
      <c r="AK1749" s="12">
        <v>0</v>
      </c>
      <c r="AL1749" s="12">
        <f t="shared" si="83"/>
        <v>64.03</v>
      </c>
      <c r="AM1749" s="12">
        <f t="shared" ref="AM1749:AM1812" si="84">SUM(AF1749:AL1749)</f>
        <v>64.03</v>
      </c>
    </row>
    <row r="1750" spans="2:39" x14ac:dyDescent="0.25">
      <c r="B1750" s="10">
        <v>44963.35416666729</v>
      </c>
      <c r="C1750" s="11">
        <v>14.58</v>
      </c>
      <c r="D1750" s="11">
        <v>14.39</v>
      </c>
      <c r="E1750" s="11">
        <v>0</v>
      </c>
      <c r="F1750" s="11">
        <v>14.68</v>
      </c>
      <c r="G1750" s="11">
        <v>12.83</v>
      </c>
      <c r="H1750" s="12"/>
      <c r="I1750" s="12"/>
      <c r="J1750" s="12"/>
      <c r="K1750" s="12"/>
      <c r="L1750" s="12"/>
      <c r="M1750" s="12">
        <f t="shared" si="82"/>
        <v>8.6999999999999993</v>
      </c>
      <c r="N1750" s="11">
        <v>0</v>
      </c>
      <c r="O1750" s="11">
        <v>8.6999999999999993</v>
      </c>
      <c r="P1750" s="11">
        <v>0</v>
      </c>
      <c r="Q1750" s="11">
        <v>0</v>
      </c>
      <c r="R1750" s="11">
        <v>0</v>
      </c>
      <c r="S1750" s="11">
        <v>1.1200000000000001</v>
      </c>
      <c r="T1750" s="11">
        <v>0.32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0</v>
      </c>
      <c r="AC1750" s="11">
        <v>0</v>
      </c>
      <c r="AD1750" s="12">
        <v>0</v>
      </c>
      <c r="AE1750" s="12">
        <v>0</v>
      </c>
      <c r="AF1750" s="11">
        <v>0</v>
      </c>
      <c r="AG1750" s="11">
        <v>0</v>
      </c>
      <c r="AH1750" s="11">
        <v>0</v>
      </c>
      <c r="AI1750" s="12">
        <v>0</v>
      </c>
      <c r="AJ1750" s="11">
        <v>0</v>
      </c>
      <c r="AK1750" s="12">
        <v>0</v>
      </c>
      <c r="AL1750" s="12">
        <f t="shared" si="83"/>
        <v>66.61999999999999</v>
      </c>
      <c r="AM1750" s="12">
        <f t="shared" si="84"/>
        <v>66.61999999999999</v>
      </c>
    </row>
    <row r="1751" spans="2:39" x14ac:dyDescent="0.25">
      <c r="B1751" s="10">
        <v>44963.375000000626</v>
      </c>
      <c r="C1751" s="11">
        <v>14.57</v>
      </c>
      <c r="D1751" s="11">
        <v>14.61</v>
      </c>
      <c r="E1751" s="11">
        <v>0</v>
      </c>
      <c r="F1751" s="11">
        <v>14.92</v>
      </c>
      <c r="G1751" s="11">
        <v>15.03</v>
      </c>
      <c r="H1751" s="12"/>
      <c r="I1751" s="12"/>
      <c r="J1751" s="12"/>
      <c r="K1751" s="12"/>
      <c r="L1751" s="12"/>
      <c r="M1751" s="12">
        <f t="shared" si="82"/>
        <v>7.39</v>
      </c>
      <c r="N1751" s="11">
        <v>0</v>
      </c>
      <c r="O1751" s="11">
        <v>7.39</v>
      </c>
      <c r="P1751" s="11">
        <v>0</v>
      </c>
      <c r="Q1751" s="11">
        <v>0</v>
      </c>
      <c r="R1751" s="11">
        <v>0</v>
      </c>
      <c r="S1751" s="11">
        <v>0.87</v>
      </c>
      <c r="T1751" s="11">
        <v>0.36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2">
        <v>0</v>
      </c>
      <c r="AE1751" s="12">
        <v>0</v>
      </c>
      <c r="AF1751" s="11">
        <v>0</v>
      </c>
      <c r="AG1751" s="11">
        <v>0.56999999999999995</v>
      </c>
      <c r="AH1751" s="11">
        <v>0</v>
      </c>
      <c r="AI1751" s="12">
        <v>0</v>
      </c>
      <c r="AJ1751" s="11">
        <v>0</v>
      </c>
      <c r="AK1751" s="12">
        <v>0</v>
      </c>
      <c r="AL1751" s="12">
        <f t="shared" si="83"/>
        <v>67.75</v>
      </c>
      <c r="AM1751" s="12">
        <f t="shared" si="84"/>
        <v>68.319999999999993</v>
      </c>
    </row>
    <row r="1752" spans="2:39" x14ac:dyDescent="0.25">
      <c r="B1752" s="10">
        <v>44963.395833333961</v>
      </c>
      <c r="C1752" s="11">
        <v>14.86</v>
      </c>
      <c r="D1752" s="11">
        <v>14.66</v>
      </c>
      <c r="E1752" s="11">
        <v>0</v>
      </c>
      <c r="F1752" s="11">
        <v>14.73</v>
      </c>
      <c r="G1752" s="11">
        <v>14.04</v>
      </c>
      <c r="H1752" s="12"/>
      <c r="I1752" s="12"/>
      <c r="J1752" s="12"/>
      <c r="K1752" s="12"/>
      <c r="L1752" s="12"/>
      <c r="M1752" s="12">
        <f t="shared" si="82"/>
        <v>7.75</v>
      </c>
      <c r="N1752" s="11">
        <v>0</v>
      </c>
      <c r="O1752" s="11">
        <v>7.75</v>
      </c>
      <c r="P1752" s="11">
        <v>0</v>
      </c>
      <c r="Q1752" s="11">
        <v>0</v>
      </c>
      <c r="R1752" s="11">
        <v>0</v>
      </c>
      <c r="S1752" s="11">
        <v>1.35</v>
      </c>
      <c r="T1752" s="11">
        <v>0.51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0</v>
      </c>
      <c r="AD1752" s="12">
        <v>0</v>
      </c>
      <c r="AE1752" s="12">
        <v>0</v>
      </c>
      <c r="AF1752" s="11">
        <v>0</v>
      </c>
      <c r="AG1752" s="11">
        <v>2.06</v>
      </c>
      <c r="AH1752" s="11">
        <v>0</v>
      </c>
      <c r="AI1752" s="12">
        <v>0</v>
      </c>
      <c r="AJ1752" s="11">
        <v>0</v>
      </c>
      <c r="AK1752" s="12">
        <v>0</v>
      </c>
      <c r="AL1752" s="12">
        <f t="shared" si="83"/>
        <v>67.899999999999991</v>
      </c>
      <c r="AM1752" s="12">
        <f t="shared" si="84"/>
        <v>69.959999999999994</v>
      </c>
    </row>
    <row r="1753" spans="2:39" x14ac:dyDescent="0.25">
      <c r="B1753" s="15">
        <v>44963.416666667297</v>
      </c>
      <c r="C1753" s="12">
        <v>14.68</v>
      </c>
      <c r="D1753" s="12">
        <v>14.57</v>
      </c>
      <c r="E1753" s="12">
        <v>0</v>
      </c>
      <c r="F1753" s="12">
        <v>15.26</v>
      </c>
      <c r="G1753" s="12">
        <v>13.36</v>
      </c>
      <c r="H1753" s="12"/>
      <c r="I1753" s="12"/>
      <c r="J1753" s="12"/>
      <c r="K1753" s="12"/>
      <c r="L1753" s="12"/>
      <c r="M1753" s="12">
        <f t="shared" si="82"/>
        <v>6.5</v>
      </c>
      <c r="N1753" s="12">
        <v>0</v>
      </c>
      <c r="O1753" s="12">
        <v>6.5</v>
      </c>
      <c r="P1753" s="12">
        <v>0</v>
      </c>
      <c r="Q1753" s="12">
        <v>0</v>
      </c>
      <c r="R1753" s="12">
        <v>0</v>
      </c>
      <c r="S1753" s="12">
        <v>2.1</v>
      </c>
      <c r="T1753" s="12">
        <v>0.8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  <c r="Z1753" s="12">
        <v>0</v>
      </c>
      <c r="AA1753" s="12">
        <v>0</v>
      </c>
      <c r="AB1753" s="12">
        <v>0</v>
      </c>
      <c r="AC1753" s="12">
        <v>0</v>
      </c>
      <c r="AD1753" s="12">
        <v>0</v>
      </c>
      <c r="AE1753" s="12">
        <v>0</v>
      </c>
      <c r="AF1753" s="11">
        <v>0</v>
      </c>
      <c r="AG1753" s="11">
        <v>2.06</v>
      </c>
      <c r="AH1753" s="12">
        <v>0</v>
      </c>
      <c r="AI1753" s="12">
        <v>0</v>
      </c>
      <c r="AJ1753" s="12">
        <v>0</v>
      </c>
      <c r="AK1753" s="12">
        <v>0</v>
      </c>
      <c r="AL1753" s="12">
        <f t="shared" si="83"/>
        <v>67.27</v>
      </c>
      <c r="AM1753" s="12">
        <f t="shared" si="84"/>
        <v>69.33</v>
      </c>
    </row>
    <row r="1754" spans="2:39" x14ac:dyDescent="0.25">
      <c r="B1754" s="10">
        <v>44963.437500000633</v>
      </c>
      <c r="C1754" s="11">
        <v>14.99</v>
      </c>
      <c r="D1754" s="11">
        <v>14.6</v>
      </c>
      <c r="E1754" s="11">
        <v>0</v>
      </c>
      <c r="F1754" s="11">
        <v>15.18</v>
      </c>
      <c r="G1754" s="11">
        <v>14.38</v>
      </c>
      <c r="H1754" s="12"/>
      <c r="I1754" s="12"/>
      <c r="J1754" s="12"/>
      <c r="K1754" s="12"/>
      <c r="L1754" s="12"/>
      <c r="M1754" s="12">
        <f t="shared" si="82"/>
        <v>7.09</v>
      </c>
      <c r="N1754" s="11">
        <v>0</v>
      </c>
      <c r="O1754" s="11">
        <v>7.09</v>
      </c>
      <c r="P1754" s="11">
        <v>0</v>
      </c>
      <c r="Q1754" s="11">
        <v>0</v>
      </c>
      <c r="R1754" s="11">
        <v>0</v>
      </c>
      <c r="S1754" s="11">
        <v>1.82</v>
      </c>
      <c r="T1754" s="11">
        <v>0.51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0</v>
      </c>
      <c r="AC1754" s="11">
        <v>0</v>
      </c>
      <c r="AD1754" s="12">
        <v>0</v>
      </c>
      <c r="AE1754" s="12">
        <v>0</v>
      </c>
      <c r="AF1754" s="11">
        <v>0</v>
      </c>
      <c r="AG1754" s="11">
        <v>1.63</v>
      </c>
      <c r="AH1754" s="11">
        <v>0</v>
      </c>
      <c r="AI1754" s="12">
        <v>0</v>
      </c>
      <c r="AJ1754" s="11">
        <v>0</v>
      </c>
      <c r="AK1754" s="12">
        <v>0</v>
      </c>
      <c r="AL1754" s="12">
        <f t="shared" si="83"/>
        <v>68.569999999999993</v>
      </c>
      <c r="AM1754" s="12">
        <f t="shared" si="84"/>
        <v>70.199999999999989</v>
      </c>
    </row>
    <row r="1755" spans="2:39" x14ac:dyDescent="0.25">
      <c r="B1755" s="10">
        <v>44963.458333333969</v>
      </c>
      <c r="C1755" s="11">
        <v>14.94</v>
      </c>
      <c r="D1755" s="11">
        <v>14.73</v>
      </c>
      <c r="E1755" s="11">
        <v>0</v>
      </c>
      <c r="F1755" s="11">
        <v>15.23</v>
      </c>
      <c r="G1755" s="11">
        <v>15.47</v>
      </c>
      <c r="H1755" s="12"/>
      <c r="I1755" s="12"/>
      <c r="J1755" s="12"/>
      <c r="K1755" s="12"/>
      <c r="L1755" s="12"/>
      <c r="M1755" s="12">
        <f t="shared" si="82"/>
        <v>7.54</v>
      </c>
      <c r="N1755" s="11">
        <v>0</v>
      </c>
      <c r="O1755" s="11">
        <v>7.54</v>
      </c>
      <c r="P1755" s="11">
        <v>0</v>
      </c>
      <c r="Q1755" s="11">
        <v>0</v>
      </c>
      <c r="R1755" s="11">
        <v>0</v>
      </c>
      <c r="S1755" s="11">
        <v>2.08</v>
      </c>
      <c r="T1755" s="11">
        <v>0.86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2">
        <v>0</v>
      </c>
      <c r="AE1755" s="12">
        <v>0</v>
      </c>
      <c r="AF1755" s="11">
        <v>0</v>
      </c>
      <c r="AG1755" s="11">
        <v>1.63</v>
      </c>
      <c r="AH1755" s="11">
        <v>0</v>
      </c>
      <c r="AI1755" s="12">
        <v>0</v>
      </c>
      <c r="AJ1755" s="11">
        <v>0</v>
      </c>
      <c r="AK1755" s="12">
        <v>0</v>
      </c>
      <c r="AL1755" s="12">
        <f t="shared" si="83"/>
        <v>70.850000000000009</v>
      </c>
      <c r="AM1755" s="12">
        <f t="shared" si="84"/>
        <v>72.48</v>
      </c>
    </row>
    <row r="1756" spans="2:39" x14ac:dyDescent="0.25">
      <c r="B1756" s="10">
        <v>44963.479166667305</v>
      </c>
      <c r="C1756" s="11">
        <v>14.82</v>
      </c>
      <c r="D1756" s="11">
        <v>14.72</v>
      </c>
      <c r="E1756" s="11">
        <v>0</v>
      </c>
      <c r="F1756" s="11">
        <v>14.91</v>
      </c>
      <c r="G1756" s="11">
        <v>16.850000000000001</v>
      </c>
      <c r="H1756" s="12"/>
      <c r="I1756" s="12"/>
      <c r="J1756" s="12"/>
      <c r="K1756" s="12"/>
      <c r="L1756" s="12"/>
      <c r="M1756" s="12">
        <f t="shared" si="82"/>
        <v>7.6</v>
      </c>
      <c r="N1756" s="11">
        <v>0</v>
      </c>
      <c r="O1756" s="11">
        <v>7.6</v>
      </c>
      <c r="P1756" s="11">
        <v>0</v>
      </c>
      <c r="Q1756" s="11">
        <v>0</v>
      </c>
      <c r="R1756" s="11">
        <v>0</v>
      </c>
      <c r="S1756" s="11">
        <v>1.97</v>
      </c>
      <c r="T1756" s="11">
        <v>0.59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0</v>
      </c>
      <c r="AD1756" s="12">
        <v>0</v>
      </c>
      <c r="AE1756" s="12">
        <v>0</v>
      </c>
      <c r="AF1756" s="11">
        <v>0</v>
      </c>
      <c r="AG1756" s="11">
        <v>1.63</v>
      </c>
      <c r="AH1756" s="11">
        <v>0</v>
      </c>
      <c r="AI1756" s="12">
        <v>0</v>
      </c>
      <c r="AJ1756" s="11">
        <v>0</v>
      </c>
      <c r="AK1756" s="12">
        <v>0</v>
      </c>
      <c r="AL1756" s="12">
        <f t="shared" si="83"/>
        <v>71.460000000000008</v>
      </c>
      <c r="AM1756" s="12">
        <f t="shared" si="84"/>
        <v>73.09</v>
      </c>
    </row>
    <row r="1757" spans="2:39" x14ac:dyDescent="0.25">
      <c r="B1757" s="15">
        <v>44963.50000000064</v>
      </c>
      <c r="C1757" s="12">
        <v>14.75</v>
      </c>
      <c r="D1757" s="12">
        <v>14.9</v>
      </c>
      <c r="E1757" s="12">
        <v>0</v>
      </c>
      <c r="F1757" s="12">
        <v>14.89</v>
      </c>
      <c r="G1757" s="12">
        <v>16.18</v>
      </c>
      <c r="H1757" s="12"/>
      <c r="I1757" s="12"/>
      <c r="J1757" s="12"/>
      <c r="K1757" s="12"/>
      <c r="L1757" s="12"/>
      <c r="M1757" s="12">
        <f t="shared" si="82"/>
        <v>7.36</v>
      </c>
      <c r="N1757" s="12">
        <v>0</v>
      </c>
      <c r="O1757" s="12">
        <v>7.36</v>
      </c>
      <c r="P1757" s="12">
        <v>0</v>
      </c>
      <c r="Q1757" s="12">
        <v>0</v>
      </c>
      <c r="R1757" s="12">
        <v>0</v>
      </c>
      <c r="S1757" s="12">
        <v>1.76</v>
      </c>
      <c r="T1757" s="12">
        <v>0.85</v>
      </c>
      <c r="U1757" s="12">
        <v>0</v>
      </c>
      <c r="V1757" s="12">
        <v>0</v>
      </c>
      <c r="W1757" s="12">
        <v>0</v>
      </c>
      <c r="X1757" s="12">
        <v>0</v>
      </c>
      <c r="Y1757" s="12">
        <v>0</v>
      </c>
      <c r="Z1757" s="12">
        <v>0</v>
      </c>
      <c r="AA1757" s="12">
        <v>0</v>
      </c>
      <c r="AB1757" s="12">
        <v>0</v>
      </c>
      <c r="AC1757" s="12">
        <v>0</v>
      </c>
      <c r="AD1757" s="12">
        <v>0</v>
      </c>
      <c r="AE1757" s="12">
        <v>0</v>
      </c>
      <c r="AF1757" s="11">
        <v>0</v>
      </c>
      <c r="AG1757" s="11">
        <v>1.63</v>
      </c>
      <c r="AH1757" s="12">
        <v>0</v>
      </c>
      <c r="AI1757" s="12">
        <v>0</v>
      </c>
      <c r="AJ1757" s="12">
        <v>0</v>
      </c>
      <c r="AK1757" s="12">
        <v>0</v>
      </c>
      <c r="AL1757" s="12">
        <f t="shared" si="83"/>
        <v>70.69</v>
      </c>
      <c r="AM1757" s="12">
        <f t="shared" si="84"/>
        <v>72.319999999999993</v>
      </c>
    </row>
    <row r="1758" spans="2:39" x14ac:dyDescent="0.25">
      <c r="B1758" s="10">
        <v>44963.520833333976</v>
      </c>
      <c r="C1758" s="11">
        <v>14.79</v>
      </c>
      <c r="D1758" s="11">
        <v>14.88</v>
      </c>
      <c r="E1758" s="11">
        <v>0</v>
      </c>
      <c r="F1758" s="11">
        <v>14.92</v>
      </c>
      <c r="G1758" s="11">
        <v>15.85</v>
      </c>
      <c r="H1758" s="12"/>
      <c r="I1758" s="12"/>
      <c r="J1758" s="12"/>
      <c r="K1758" s="12"/>
      <c r="L1758" s="12"/>
      <c r="M1758" s="12">
        <f t="shared" si="82"/>
        <v>7.22</v>
      </c>
      <c r="N1758" s="11">
        <v>0</v>
      </c>
      <c r="O1758" s="11">
        <v>7.22</v>
      </c>
      <c r="P1758" s="11">
        <v>0</v>
      </c>
      <c r="Q1758" s="11">
        <v>0</v>
      </c>
      <c r="R1758" s="11">
        <v>0</v>
      </c>
      <c r="S1758" s="11">
        <v>2.5</v>
      </c>
      <c r="T1758" s="11">
        <v>0.55000000000000004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0</v>
      </c>
      <c r="AD1758" s="12">
        <v>0</v>
      </c>
      <c r="AE1758" s="12">
        <v>0</v>
      </c>
      <c r="AF1758" s="11">
        <v>0</v>
      </c>
      <c r="AG1758" s="11">
        <v>1.23</v>
      </c>
      <c r="AH1758" s="11">
        <v>0</v>
      </c>
      <c r="AI1758" s="12">
        <v>0</v>
      </c>
      <c r="AJ1758" s="11">
        <v>0</v>
      </c>
      <c r="AK1758" s="12">
        <v>0</v>
      </c>
      <c r="AL1758" s="12">
        <f t="shared" si="83"/>
        <v>70.710000000000008</v>
      </c>
      <c r="AM1758" s="12">
        <f t="shared" si="84"/>
        <v>71.940000000000012</v>
      </c>
    </row>
    <row r="1759" spans="2:39" x14ac:dyDescent="0.25">
      <c r="B1759" s="10">
        <v>44963.541666667312</v>
      </c>
      <c r="C1759" s="11">
        <v>14.42</v>
      </c>
      <c r="D1759" s="11">
        <v>14.85</v>
      </c>
      <c r="E1759" s="11">
        <v>0</v>
      </c>
      <c r="F1759" s="11">
        <v>14.91</v>
      </c>
      <c r="G1759" s="11">
        <v>16.95</v>
      </c>
      <c r="H1759" s="12"/>
      <c r="I1759" s="12"/>
      <c r="J1759" s="12"/>
      <c r="K1759" s="12"/>
      <c r="L1759" s="12"/>
      <c r="M1759" s="12">
        <f t="shared" si="82"/>
        <v>7.71</v>
      </c>
      <c r="N1759" s="11">
        <v>0</v>
      </c>
      <c r="O1759" s="11">
        <v>7.71</v>
      </c>
      <c r="P1759" s="11">
        <v>0</v>
      </c>
      <c r="Q1759" s="11">
        <v>0</v>
      </c>
      <c r="R1759" s="11">
        <v>0</v>
      </c>
      <c r="S1759" s="11">
        <v>1.5</v>
      </c>
      <c r="T1759" s="11">
        <v>0.59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2">
        <v>0</v>
      </c>
      <c r="AE1759" s="12">
        <v>0</v>
      </c>
      <c r="AF1759" s="11">
        <v>0</v>
      </c>
      <c r="AG1759" s="11">
        <v>1.23</v>
      </c>
      <c r="AH1759" s="11">
        <v>0</v>
      </c>
      <c r="AI1759" s="12">
        <v>0</v>
      </c>
      <c r="AJ1759" s="11">
        <v>0</v>
      </c>
      <c r="AK1759" s="12">
        <v>0</v>
      </c>
      <c r="AL1759" s="12">
        <f t="shared" si="83"/>
        <v>70.929999999999993</v>
      </c>
      <c r="AM1759" s="12">
        <f t="shared" si="84"/>
        <v>72.16</v>
      </c>
    </row>
    <row r="1760" spans="2:39" x14ac:dyDescent="0.25">
      <c r="B1760" s="10">
        <v>44963.562500000648</v>
      </c>
      <c r="C1760" s="11">
        <v>14.51</v>
      </c>
      <c r="D1760" s="11">
        <v>14.65</v>
      </c>
      <c r="E1760" s="11">
        <v>0</v>
      </c>
      <c r="F1760" s="11">
        <v>15.1</v>
      </c>
      <c r="G1760" s="11">
        <v>16.93</v>
      </c>
      <c r="H1760" s="12"/>
      <c r="I1760" s="12"/>
      <c r="J1760" s="12"/>
      <c r="K1760" s="12"/>
      <c r="L1760" s="12"/>
      <c r="M1760" s="12">
        <f t="shared" si="82"/>
        <v>7.62</v>
      </c>
      <c r="N1760" s="11">
        <v>0</v>
      </c>
      <c r="O1760" s="11">
        <v>7.62</v>
      </c>
      <c r="P1760" s="11">
        <v>0</v>
      </c>
      <c r="Q1760" s="11">
        <v>0</v>
      </c>
      <c r="R1760" s="11">
        <v>0</v>
      </c>
      <c r="S1760" s="11">
        <v>2.36</v>
      </c>
      <c r="T1760" s="11">
        <v>0.76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0</v>
      </c>
      <c r="AD1760" s="12">
        <v>0</v>
      </c>
      <c r="AE1760" s="12">
        <v>0</v>
      </c>
      <c r="AF1760" s="11">
        <v>0</v>
      </c>
      <c r="AG1760" s="11">
        <v>1.23</v>
      </c>
      <c r="AH1760" s="11">
        <v>0</v>
      </c>
      <c r="AI1760" s="12">
        <v>0</v>
      </c>
      <c r="AJ1760" s="11">
        <v>0</v>
      </c>
      <c r="AK1760" s="12">
        <v>0</v>
      </c>
      <c r="AL1760" s="12">
        <f t="shared" si="83"/>
        <v>71.930000000000007</v>
      </c>
      <c r="AM1760" s="12">
        <f t="shared" si="84"/>
        <v>73.160000000000011</v>
      </c>
    </row>
    <row r="1761" spans="2:39" x14ac:dyDescent="0.25">
      <c r="B1761" s="15">
        <v>44963.583333333983</v>
      </c>
      <c r="C1761" s="12">
        <v>14.45</v>
      </c>
      <c r="D1761" s="12">
        <v>14.57</v>
      </c>
      <c r="E1761" s="12">
        <v>0</v>
      </c>
      <c r="F1761" s="12">
        <v>15.19</v>
      </c>
      <c r="G1761" s="12">
        <v>18.14</v>
      </c>
      <c r="H1761" s="12"/>
      <c r="I1761" s="12"/>
      <c r="J1761" s="12"/>
      <c r="K1761" s="12"/>
      <c r="L1761" s="12"/>
      <c r="M1761" s="12">
        <f t="shared" si="82"/>
        <v>7.65</v>
      </c>
      <c r="N1761" s="12">
        <v>0</v>
      </c>
      <c r="O1761" s="12">
        <v>7.65</v>
      </c>
      <c r="P1761" s="12">
        <v>0</v>
      </c>
      <c r="Q1761" s="12">
        <v>0</v>
      </c>
      <c r="R1761" s="12">
        <v>0</v>
      </c>
      <c r="S1761" s="12">
        <v>2.11</v>
      </c>
      <c r="T1761" s="12">
        <v>0.51</v>
      </c>
      <c r="U1761" s="12">
        <v>0</v>
      </c>
      <c r="V1761" s="12">
        <v>0</v>
      </c>
      <c r="W1761" s="12">
        <v>0</v>
      </c>
      <c r="X1761" s="12">
        <v>0</v>
      </c>
      <c r="Y1761" s="12">
        <v>0</v>
      </c>
      <c r="Z1761" s="12">
        <v>0</v>
      </c>
      <c r="AA1761" s="12">
        <v>0</v>
      </c>
      <c r="AB1761" s="12">
        <v>0</v>
      </c>
      <c r="AC1761" s="12">
        <v>0</v>
      </c>
      <c r="AD1761" s="12">
        <v>0</v>
      </c>
      <c r="AE1761" s="12">
        <v>0</v>
      </c>
      <c r="AF1761" s="11">
        <v>0</v>
      </c>
      <c r="AG1761" s="11">
        <v>1.23</v>
      </c>
      <c r="AH1761" s="12">
        <v>0</v>
      </c>
      <c r="AI1761" s="12">
        <v>0</v>
      </c>
      <c r="AJ1761" s="12">
        <v>0</v>
      </c>
      <c r="AK1761" s="12">
        <v>0</v>
      </c>
      <c r="AL1761" s="12">
        <f t="shared" si="83"/>
        <v>72.62</v>
      </c>
      <c r="AM1761" s="12">
        <f t="shared" si="84"/>
        <v>73.850000000000009</v>
      </c>
    </row>
    <row r="1762" spans="2:39" x14ac:dyDescent="0.25">
      <c r="B1762" s="10">
        <v>44963.604166667319</v>
      </c>
      <c r="C1762" s="11">
        <v>14.49</v>
      </c>
      <c r="D1762" s="11">
        <v>14.65</v>
      </c>
      <c r="E1762" s="11">
        <v>0</v>
      </c>
      <c r="F1762" s="11">
        <v>14.78</v>
      </c>
      <c r="G1762" s="11">
        <v>19.18</v>
      </c>
      <c r="H1762" s="12"/>
      <c r="I1762" s="12"/>
      <c r="J1762" s="12"/>
      <c r="K1762" s="12"/>
      <c r="L1762" s="12"/>
      <c r="M1762" s="12">
        <f t="shared" si="82"/>
        <v>7.32</v>
      </c>
      <c r="N1762" s="11">
        <v>0</v>
      </c>
      <c r="O1762" s="11">
        <v>7.32</v>
      </c>
      <c r="P1762" s="11">
        <v>0</v>
      </c>
      <c r="Q1762" s="11">
        <v>0</v>
      </c>
      <c r="R1762" s="11">
        <v>0</v>
      </c>
      <c r="S1762" s="11">
        <v>1.4</v>
      </c>
      <c r="T1762" s="11">
        <v>0.42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0</v>
      </c>
      <c r="AD1762" s="12">
        <v>0</v>
      </c>
      <c r="AE1762" s="12">
        <v>0</v>
      </c>
      <c r="AF1762" s="11">
        <v>0</v>
      </c>
      <c r="AG1762" s="11">
        <v>1.23</v>
      </c>
      <c r="AH1762" s="11">
        <v>0</v>
      </c>
      <c r="AI1762" s="12">
        <v>0</v>
      </c>
      <c r="AJ1762" s="11">
        <v>0</v>
      </c>
      <c r="AK1762" s="12">
        <v>0</v>
      </c>
      <c r="AL1762" s="12">
        <f t="shared" si="83"/>
        <v>72.240000000000009</v>
      </c>
      <c r="AM1762" s="12">
        <f t="shared" si="84"/>
        <v>73.470000000000013</v>
      </c>
    </row>
    <row r="1763" spans="2:39" x14ac:dyDescent="0.25">
      <c r="B1763" s="10">
        <v>44963.625000000655</v>
      </c>
      <c r="C1763" s="11">
        <v>14.39</v>
      </c>
      <c r="D1763" s="11">
        <v>14.67</v>
      </c>
      <c r="E1763" s="11">
        <v>0</v>
      </c>
      <c r="F1763" s="11">
        <v>14.99</v>
      </c>
      <c r="G1763" s="11">
        <v>19.600000000000001</v>
      </c>
      <c r="H1763" s="12"/>
      <c r="I1763" s="12"/>
      <c r="J1763" s="12"/>
      <c r="K1763" s="12"/>
      <c r="L1763" s="12"/>
      <c r="M1763" s="12">
        <f t="shared" si="82"/>
        <v>7.14</v>
      </c>
      <c r="N1763" s="11">
        <v>0</v>
      </c>
      <c r="O1763" s="11">
        <v>7.14</v>
      </c>
      <c r="P1763" s="11">
        <v>0</v>
      </c>
      <c r="Q1763" s="11">
        <v>0</v>
      </c>
      <c r="R1763" s="11">
        <v>0</v>
      </c>
      <c r="S1763" s="11">
        <v>1.1499999999999999</v>
      </c>
      <c r="T1763" s="11">
        <v>0.2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2">
        <v>0</v>
      </c>
      <c r="AE1763" s="12">
        <v>0</v>
      </c>
      <c r="AF1763" s="11">
        <v>0</v>
      </c>
      <c r="AG1763" s="11">
        <v>1.23</v>
      </c>
      <c r="AH1763" s="11">
        <v>0</v>
      </c>
      <c r="AI1763" s="12">
        <v>0</v>
      </c>
      <c r="AJ1763" s="11">
        <v>0</v>
      </c>
      <c r="AK1763" s="12">
        <v>0</v>
      </c>
      <c r="AL1763" s="12">
        <f t="shared" si="83"/>
        <v>72.140000000000015</v>
      </c>
      <c r="AM1763" s="12">
        <f t="shared" si="84"/>
        <v>73.370000000000019</v>
      </c>
    </row>
    <row r="1764" spans="2:39" x14ac:dyDescent="0.25">
      <c r="B1764" s="10">
        <v>44963.645833333991</v>
      </c>
      <c r="C1764" s="11">
        <v>14.73</v>
      </c>
      <c r="D1764" s="11">
        <v>14.5</v>
      </c>
      <c r="E1764" s="11">
        <v>0</v>
      </c>
      <c r="F1764" s="11">
        <v>14.91</v>
      </c>
      <c r="G1764" s="11">
        <v>17.8</v>
      </c>
      <c r="H1764" s="12"/>
      <c r="I1764" s="12"/>
      <c r="J1764" s="12"/>
      <c r="K1764" s="12"/>
      <c r="L1764" s="12"/>
      <c r="M1764" s="12">
        <f t="shared" si="82"/>
        <v>7.23</v>
      </c>
      <c r="N1764" s="11">
        <v>0</v>
      </c>
      <c r="O1764" s="11">
        <v>7.23</v>
      </c>
      <c r="P1764" s="11">
        <v>0</v>
      </c>
      <c r="Q1764" s="11">
        <v>0</v>
      </c>
      <c r="R1764" s="11">
        <v>0</v>
      </c>
      <c r="S1764" s="11">
        <v>1.48</v>
      </c>
      <c r="T1764" s="11">
        <v>0.18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0</v>
      </c>
      <c r="AD1764" s="12">
        <v>0</v>
      </c>
      <c r="AE1764" s="12">
        <v>0</v>
      </c>
      <c r="AF1764" s="11">
        <v>0</v>
      </c>
      <c r="AG1764" s="11">
        <v>0.6</v>
      </c>
      <c r="AH1764" s="11">
        <v>0</v>
      </c>
      <c r="AI1764" s="12">
        <v>0</v>
      </c>
      <c r="AJ1764" s="11">
        <v>0</v>
      </c>
      <c r="AK1764" s="12">
        <v>0</v>
      </c>
      <c r="AL1764" s="12">
        <f t="shared" si="83"/>
        <v>70.830000000000013</v>
      </c>
      <c r="AM1764" s="12">
        <f t="shared" si="84"/>
        <v>71.430000000000007</v>
      </c>
    </row>
    <row r="1765" spans="2:39" x14ac:dyDescent="0.25">
      <c r="B1765" s="15">
        <v>44963.666666667326</v>
      </c>
      <c r="C1765" s="12">
        <v>14.64</v>
      </c>
      <c r="D1765" s="12">
        <v>14.31</v>
      </c>
      <c r="E1765" s="12">
        <v>0</v>
      </c>
      <c r="F1765" s="12">
        <v>14.89</v>
      </c>
      <c r="G1765" s="12">
        <v>19.32</v>
      </c>
      <c r="H1765" s="12"/>
      <c r="I1765" s="12"/>
      <c r="J1765" s="12"/>
      <c r="K1765" s="12"/>
      <c r="L1765" s="12"/>
      <c r="M1765" s="12">
        <f t="shared" si="82"/>
        <v>7.38</v>
      </c>
      <c r="N1765" s="12">
        <v>0</v>
      </c>
      <c r="O1765" s="12">
        <v>7.38</v>
      </c>
      <c r="P1765" s="12">
        <v>0</v>
      </c>
      <c r="Q1765" s="12">
        <v>0</v>
      </c>
      <c r="R1765" s="12">
        <v>0</v>
      </c>
      <c r="S1765" s="12">
        <v>0.73</v>
      </c>
      <c r="T1765" s="12">
        <v>0.25</v>
      </c>
      <c r="U1765" s="12">
        <v>0</v>
      </c>
      <c r="V1765" s="12">
        <v>0</v>
      </c>
      <c r="W1765" s="12">
        <v>0</v>
      </c>
      <c r="X1765" s="12">
        <v>0</v>
      </c>
      <c r="Y1765" s="12">
        <v>0</v>
      </c>
      <c r="Z1765" s="12">
        <v>0</v>
      </c>
      <c r="AA1765" s="12">
        <v>0</v>
      </c>
      <c r="AB1765" s="12">
        <v>0</v>
      </c>
      <c r="AC1765" s="12">
        <v>0</v>
      </c>
      <c r="AD1765" s="12">
        <v>0</v>
      </c>
      <c r="AE1765" s="12">
        <v>0</v>
      </c>
      <c r="AF1765" s="11">
        <v>0</v>
      </c>
      <c r="AG1765" s="11">
        <v>0.6</v>
      </c>
      <c r="AH1765" s="12">
        <v>0</v>
      </c>
      <c r="AI1765" s="12">
        <v>0</v>
      </c>
      <c r="AJ1765" s="12">
        <v>0</v>
      </c>
      <c r="AK1765" s="12">
        <v>0</v>
      </c>
      <c r="AL1765" s="12">
        <f t="shared" si="83"/>
        <v>71.52000000000001</v>
      </c>
      <c r="AM1765" s="12">
        <f t="shared" si="84"/>
        <v>72.12</v>
      </c>
    </row>
    <row r="1766" spans="2:39" x14ac:dyDescent="0.25">
      <c r="B1766" s="10">
        <v>44963.687500000662</v>
      </c>
      <c r="C1766" s="11">
        <v>14.73</v>
      </c>
      <c r="D1766" s="11">
        <v>14.41</v>
      </c>
      <c r="E1766" s="11">
        <v>0</v>
      </c>
      <c r="F1766" s="11">
        <v>14.97</v>
      </c>
      <c r="G1766" s="11">
        <v>18.989999999999998</v>
      </c>
      <c r="H1766" s="12"/>
      <c r="I1766" s="12"/>
      <c r="J1766" s="12"/>
      <c r="K1766" s="12"/>
      <c r="L1766" s="12"/>
      <c r="M1766" s="12">
        <f t="shared" si="82"/>
        <v>7.18</v>
      </c>
      <c r="N1766" s="11">
        <v>0</v>
      </c>
      <c r="O1766" s="11">
        <v>7.18</v>
      </c>
      <c r="P1766" s="11">
        <v>0</v>
      </c>
      <c r="Q1766" s="11">
        <v>0</v>
      </c>
      <c r="R1766" s="11">
        <v>0</v>
      </c>
      <c r="S1766" s="11">
        <v>0.48</v>
      </c>
      <c r="T1766" s="11">
        <v>0.18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0</v>
      </c>
      <c r="AD1766" s="12">
        <v>0</v>
      </c>
      <c r="AE1766" s="12">
        <v>0</v>
      </c>
      <c r="AF1766" s="11">
        <v>0</v>
      </c>
      <c r="AG1766" s="11">
        <v>0.5</v>
      </c>
      <c r="AH1766" s="11">
        <v>0</v>
      </c>
      <c r="AI1766" s="12">
        <v>0</v>
      </c>
      <c r="AJ1766" s="11">
        <v>0</v>
      </c>
      <c r="AK1766" s="12">
        <v>0</v>
      </c>
      <c r="AL1766" s="12">
        <f t="shared" si="83"/>
        <v>70.940000000000012</v>
      </c>
      <c r="AM1766" s="12">
        <f t="shared" si="84"/>
        <v>71.440000000000012</v>
      </c>
    </row>
    <row r="1767" spans="2:39" x14ac:dyDescent="0.25">
      <c r="B1767" s="10">
        <v>44963.708333333998</v>
      </c>
      <c r="C1767" s="11">
        <v>14.86</v>
      </c>
      <c r="D1767" s="11">
        <v>14.43</v>
      </c>
      <c r="E1767" s="11">
        <v>0</v>
      </c>
      <c r="F1767" s="11">
        <v>15.02</v>
      </c>
      <c r="G1767" s="11">
        <v>18.36</v>
      </c>
      <c r="H1767" s="12"/>
      <c r="I1767" s="12"/>
      <c r="J1767" s="12"/>
      <c r="K1767" s="12"/>
      <c r="L1767" s="12"/>
      <c r="M1767" s="12">
        <f t="shared" si="82"/>
        <v>7.21</v>
      </c>
      <c r="N1767" s="11">
        <v>0</v>
      </c>
      <c r="O1767" s="11">
        <v>7.21</v>
      </c>
      <c r="P1767" s="11">
        <v>0</v>
      </c>
      <c r="Q1767" s="11">
        <v>0</v>
      </c>
      <c r="R1767" s="11">
        <v>0</v>
      </c>
      <c r="S1767" s="11">
        <v>0.23</v>
      </c>
      <c r="T1767" s="11">
        <v>0.08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2">
        <v>0</v>
      </c>
      <c r="AE1767" s="12">
        <v>0</v>
      </c>
      <c r="AF1767" s="11">
        <v>0</v>
      </c>
      <c r="AG1767" s="11">
        <v>0.5</v>
      </c>
      <c r="AH1767" s="11">
        <v>0</v>
      </c>
      <c r="AI1767" s="12">
        <v>0</v>
      </c>
      <c r="AJ1767" s="11">
        <v>0</v>
      </c>
      <c r="AK1767" s="12">
        <v>0</v>
      </c>
      <c r="AL1767" s="12">
        <f t="shared" si="83"/>
        <v>70.19</v>
      </c>
      <c r="AM1767" s="12">
        <f t="shared" si="84"/>
        <v>70.69</v>
      </c>
    </row>
    <row r="1768" spans="2:39" x14ac:dyDescent="0.25">
      <c r="B1768" s="10">
        <v>44963.729166667334</v>
      </c>
      <c r="C1768" s="11">
        <v>14.78</v>
      </c>
      <c r="D1768" s="11">
        <v>14.42</v>
      </c>
      <c r="E1768" s="11">
        <v>0</v>
      </c>
      <c r="F1768" s="11">
        <v>15.19</v>
      </c>
      <c r="G1768" s="11">
        <v>18.850000000000001</v>
      </c>
      <c r="H1768" s="12"/>
      <c r="I1768" s="12"/>
      <c r="J1768" s="12"/>
      <c r="K1768" s="12"/>
      <c r="L1768" s="12"/>
      <c r="M1768" s="12">
        <f t="shared" si="82"/>
        <v>7.37</v>
      </c>
      <c r="N1768" s="11">
        <v>0</v>
      </c>
      <c r="O1768" s="11">
        <v>7.37</v>
      </c>
      <c r="P1768" s="11">
        <v>0</v>
      </c>
      <c r="Q1768" s="1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0</v>
      </c>
      <c r="AD1768" s="12">
        <v>0</v>
      </c>
      <c r="AE1768" s="12">
        <v>0</v>
      </c>
      <c r="AF1768" s="11">
        <v>0</v>
      </c>
      <c r="AG1768" s="11">
        <v>0.5</v>
      </c>
      <c r="AH1768" s="11">
        <v>0</v>
      </c>
      <c r="AI1768" s="12">
        <v>0</v>
      </c>
      <c r="AJ1768" s="11">
        <v>0</v>
      </c>
      <c r="AK1768" s="12">
        <v>0</v>
      </c>
      <c r="AL1768" s="12">
        <f t="shared" si="83"/>
        <v>70.61</v>
      </c>
      <c r="AM1768" s="12">
        <f t="shared" si="84"/>
        <v>71.11</v>
      </c>
    </row>
    <row r="1769" spans="2:39" x14ac:dyDescent="0.25">
      <c r="B1769" s="15">
        <v>44963.750000000669</v>
      </c>
      <c r="C1769" s="12">
        <v>14.97</v>
      </c>
      <c r="D1769" s="12">
        <v>14.53</v>
      </c>
      <c r="E1769" s="12">
        <v>0</v>
      </c>
      <c r="F1769" s="12">
        <v>15.15</v>
      </c>
      <c r="G1769" s="12">
        <v>24.15</v>
      </c>
      <c r="H1769" s="12"/>
      <c r="I1769" s="12"/>
      <c r="J1769" s="12"/>
      <c r="K1769" s="12"/>
      <c r="L1769" s="12"/>
      <c r="M1769" s="12">
        <f t="shared" si="82"/>
        <v>7.96</v>
      </c>
      <c r="N1769" s="12">
        <v>0</v>
      </c>
      <c r="O1769" s="12">
        <v>7.96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2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0</v>
      </c>
      <c r="AC1769" s="12">
        <v>0</v>
      </c>
      <c r="AD1769" s="12">
        <v>0</v>
      </c>
      <c r="AE1769" s="12">
        <v>0</v>
      </c>
      <c r="AF1769" s="11">
        <v>0</v>
      </c>
      <c r="AG1769" s="11">
        <v>1.4</v>
      </c>
      <c r="AH1769" s="12">
        <v>0</v>
      </c>
      <c r="AI1769" s="12">
        <v>0</v>
      </c>
      <c r="AJ1769" s="12">
        <v>0</v>
      </c>
      <c r="AK1769" s="12">
        <v>0</v>
      </c>
      <c r="AL1769" s="12">
        <f t="shared" si="83"/>
        <v>76.759999999999991</v>
      </c>
      <c r="AM1769" s="12">
        <f t="shared" si="84"/>
        <v>78.16</v>
      </c>
    </row>
    <row r="1770" spans="2:39" x14ac:dyDescent="0.25">
      <c r="B1770" s="10">
        <v>44963.770833334005</v>
      </c>
      <c r="C1770" s="11">
        <v>14.53</v>
      </c>
      <c r="D1770" s="11">
        <v>13.88</v>
      </c>
      <c r="E1770" s="11">
        <v>0</v>
      </c>
      <c r="F1770" s="11">
        <v>15.1</v>
      </c>
      <c r="G1770" s="11">
        <v>29.03</v>
      </c>
      <c r="H1770" s="12"/>
      <c r="I1770" s="12"/>
      <c r="J1770" s="12"/>
      <c r="K1770" s="12"/>
      <c r="L1770" s="12"/>
      <c r="M1770" s="12">
        <f t="shared" si="82"/>
        <v>22.12</v>
      </c>
      <c r="N1770" s="11">
        <v>0</v>
      </c>
      <c r="O1770" s="11">
        <v>8.31</v>
      </c>
      <c r="P1770" s="11">
        <v>5.5</v>
      </c>
      <c r="Q1770" s="11">
        <v>8.31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0</v>
      </c>
      <c r="AD1770" s="12">
        <v>0</v>
      </c>
      <c r="AE1770" s="12">
        <v>0</v>
      </c>
      <c r="AF1770" s="11">
        <v>0</v>
      </c>
      <c r="AG1770" s="11">
        <v>0</v>
      </c>
      <c r="AH1770" s="11">
        <v>0</v>
      </c>
      <c r="AI1770" s="12">
        <v>0</v>
      </c>
      <c r="AJ1770" s="11">
        <v>0</v>
      </c>
      <c r="AK1770" s="12">
        <v>0</v>
      </c>
      <c r="AL1770" s="12">
        <f t="shared" si="83"/>
        <v>94.66</v>
      </c>
      <c r="AM1770" s="12">
        <f t="shared" si="84"/>
        <v>94.66</v>
      </c>
    </row>
    <row r="1771" spans="2:39" x14ac:dyDescent="0.25">
      <c r="B1771" s="10">
        <v>44963.791666667341</v>
      </c>
      <c r="C1771" s="11">
        <v>14.86</v>
      </c>
      <c r="D1771" s="11">
        <v>13.63</v>
      </c>
      <c r="E1771" s="11">
        <v>0</v>
      </c>
      <c r="F1771" s="11">
        <v>15.46</v>
      </c>
      <c r="G1771" s="11">
        <v>27.09</v>
      </c>
      <c r="H1771" s="12"/>
      <c r="I1771" s="12"/>
      <c r="J1771" s="12"/>
      <c r="K1771" s="12"/>
      <c r="L1771" s="12"/>
      <c r="M1771" s="12">
        <f t="shared" si="82"/>
        <v>30.740000000000002</v>
      </c>
      <c r="N1771" s="11">
        <v>7.68</v>
      </c>
      <c r="O1771" s="11">
        <v>7.69</v>
      </c>
      <c r="P1771" s="11">
        <v>7.64</v>
      </c>
      <c r="Q1771" s="11">
        <v>7.73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2">
        <v>0</v>
      </c>
      <c r="AE1771" s="12">
        <v>0</v>
      </c>
      <c r="AF1771" s="11">
        <v>0</v>
      </c>
      <c r="AG1771" s="11">
        <v>0</v>
      </c>
      <c r="AH1771" s="11">
        <v>0</v>
      </c>
      <c r="AI1771" s="12">
        <v>0</v>
      </c>
      <c r="AJ1771" s="11">
        <v>0</v>
      </c>
      <c r="AK1771" s="12">
        <v>0</v>
      </c>
      <c r="AL1771" s="12">
        <f t="shared" si="83"/>
        <v>101.78</v>
      </c>
      <c r="AM1771" s="12">
        <f t="shared" si="84"/>
        <v>101.78</v>
      </c>
    </row>
    <row r="1772" spans="2:39" x14ac:dyDescent="0.25">
      <c r="B1772" s="10">
        <v>44963.812500000677</v>
      </c>
      <c r="C1772" s="11">
        <v>14.57</v>
      </c>
      <c r="D1772" s="11">
        <v>13.74</v>
      </c>
      <c r="E1772" s="11">
        <v>0</v>
      </c>
      <c r="F1772" s="11">
        <v>15.3</v>
      </c>
      <c r="G1772" s="11">
        <v>28.05</v>
      </c>
      <c r="H1772" s="12"/>
      <c r="I1772" s="12"/>
      <c r="J1772" s="12"/>
      <c r="K1772" s="12"/>
      <c r="L1772" s="12"/>
      <c r="M1772" s="12">
        <f t="shared" si="82"/>
        <v>27.94</v>
      </c>
      <c r="N1772" s="11">
        <v>6.95</v>
      </c>
      <c r="O1772" s="11">
        <v>6.97</v>
      </c>
      <c r="P1772" s="11">
        <v>6.97</v>
      </c>
      <c r="Q1772" s="11">
        <v>7.05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0</v>
      </c>
      <c r="AD1772" s="12">
        <v>0</v>
      </c>
      <c r="AE1772" s="12">
        <v>0</v>
      </c>
      <c r="AF1772" s="11">
        <v>0</v>
      </c>
      <c r="AG1772" s="11">
        <v>0</v>
      </c>
      <c r="AH1772" s="11">
        <v>0</v>
      </c>
      <c r="AI1772" s="12">
        <v>0</v>
      </c>
      <c r="AJ1772" s="11">
        <v>0</v>
      </c>
      <c r="AK1772" s="12">
        <v>0</v>
      </c>
      <c r="AL1772" s="12">
        <f t="shared" si="83"/>
        <v>99.6</v>
      </c>
      <c r="AM1772" s="12">
        <f t="shared" si="84"/>
        <v>99.6</v>
      </c>
    </row>
    <row r="1773" spans="2:39" x14ac:dyDescent="0.25">
      <c r="B1773" s="15">
        <v>44963.833333334012</v>
      </c>
      <c r="C1773" s="12">
        <v>14.98</v>
      </c>
      <c r="D1773" s="12">
        <v>14.12</v>
      </c>
      <c r="E1773" s="12">
        <v>0</v>
      </c>
      <c r="F1773" s="12">
        <v>15.11</v>
      </c>
      <c r="G1773" s="12">
        <v>30.34</v>
      </c>
      <c r="H1773" s="12"/>
      <c r="I1773" s="12"/>
      <c r="J1773" s="12"/>
      <c r="K1773" s="12"/>
      <c r="L1773" s="12"/>
      <c r="M1773" s="12">
        <f t="shared" si="82"/>
        <v>21.02</v>
      </c>
      <c r="N1773" s="12">
        <v>6.51</v>
      </c>
      <c r="O1773" s="12">
        <v>1.39</v>
      </c>
      <c r="P1773" s="12">
        <v>6.59</v>
      </c>
      <c r="Q1773" s="12">
        <v>6.53</v>
      </c>
      <c r="R1773" s="12">
        <v>0</v>
      </c>
      <c r="S1773" s="12">
        <v>0</v>
      </c>
      <c r="T1773" s="12">
        <v>0</v>
      </c>
      <c r="U1773" s="12">
        <v>0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  <c r="AA1773" s="12">
        <v>0</v>
      </c>
      <c r="AB1773" s="12">
        <v>0</v>
      </c>
      <c r="AC1773" s="12">
        <v>0</v>
      </c>
      <c r="AD1773" s="12">
        <v>0</v>
      </c>
      <c r="AE1773" s="12">
        <v>0</v>
      </c>
      <c r="AF1773" s="11">
        <v>0</v>
      </c>
      <c r="AG1773" s="11">
        <v>0</v>
      </c>
      <c r="AH1773" s="12">
        <v>0</v>
      </c>
      <c r="AI1773" s="12">
        <v>0</v>
      </c>
      <c r="AJ1773" s="12">
        <v>0</v>
      </c>
      <c r="AK1773" s="12">
        <v>0</v>
      </c>
      <c r="AL1773" s="12">
        <f t="shared" si="83"/>
        <v>95.57</v>
      </c>
      <c r="AM1773" s="12">
        <f t="shared" si="84"/>
        <v>95.57</v>
      </c>
    </row>
    <row r="1774" spans="2:39" x14ac:dyDescent="0.25">
      <c r="B1774" s="10">
        <v>44963.854166667348</v>
      </c>
      <c r="C1774" s="11">
        <v>14.92</v>
      </c>
      <c r="D1774" s="11">
        <v>14.01</v>
      </c>
      <c r="E1774" s="11">
        <v>0</v>
      </c>
      <c r="F1774" s="11">
        <v>15.11</v>
      </c>
      <c r="G1774" s="11">
        <v>28.43</v>
      </c>
      <c r="H1774" s="12"/>
      <c r="I1774" s="12"/>
      <c r="J1774" s="12"/>
      <c r="K1774" s="12"/>
      <c r="L1774" s="12"/>
      <c r="M1774" s="12">
        <f t="shared" si="82"/>
        <v>20.77</v>
      </c>
      <c r="N1774" s="11">
        <v>6.95</v>
      </c>
      <c r="O1774" s="11">
        <v>0</v>
      </c>
      <c r="P1774" s="11">
        <v>6.93</v>
      </c>
      <c r="Q1774" s="11">
        <v>6.89</v>
      </c>
      <c r="R1774" s="11">
        <v>0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0</v>
      </c>
      <c r="AD1774" s="12">
        <v>0</v>
      </c>
      <c r="AE1774" s="12">
        <v>0</v>
      </c>
      <c r="AF1774" s="11">
        <v>0</v>
      </c>
      <c r="AG1774" s="11">
        <v>0</v>
      </c>
      <c r="AH1774" s="11">
        <v>0</v>
      </c>
      <c r="AI1774" s="12">
        <v>0</v>
      </c>
      <c r="AJ1774" s="11">
        <v>0</v>
      </c>
      <c r="AK1774" s="12">
        <v>0</v>
      </c>
      <c r="AL1774" s="12">
        <f t="shared" si="83"/>
        <v>93.24</v>
      </c>
      <c r="AM1774" s="12">
        <f t="shared" si="84"/>
        <v>93.24</v>
      </c>
    </row>
    <row r="1775" spans="2:39" x14ac:dyDescent="0.25">
      <c r="B1775" s="10">
        <v>44963.875000000684</v>
      </c>
      <c r="C1775" s="11">
        <v>14.63</v>
      </c>
      <c r="D1775" s="11">
        <v>13.73</v>
      </c>
      <c r="E1775" s="11">
        <v>0</v>
      </c>
      <c r="F1775" s="11">
        <v>15.17</v>
      </c>
      <c r="G1775" s="11">
        <v>26.75</v>
      </c>
      <c r="H1775" s="12"/>
      <c r="I1775" s="12"/>
      <c r="J1775" s="12"/>
      <c r="K1775" s="12"/>
      <c r="L1775" s="12"/>
      <c r="M1775" s="12">
        <f t="shared" si="82"/>
        <v>20.2</v>
      </c>
      <c r="N1775" s="11">
        <v>6.72</v>
      </c>
      <c r="O1775" s="11">
        <v>0</v>
      </c>
      <c r="P1775" s="11">
        <v>6.7</v>
      </c>
      <c r="Q1775" s="11">
        <v>6.78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2">
        <v>0</v>
      </c>
      <c r="AE1775" s="12">
        <v>0</v>
      </c>
      <c r="AF1775" s="11">
        <v>0</v>
      </c>
      <c r="AG1775" s="11">
        <v>0</v>
      </c>
      <c r="AH1775" s="11">
        <v>0</v>
      </c>
      <c r="AI1775" s="12">
        <v>0</v>
      </c>
      <c r="AJ1775" s="11">
        <v>0</v>
      </c>
      <c r="AK1775" s="12">
        <v>0</v>
      </c>
      <c r="AL1775" s="12">
        <f t="shared" si="83"/>
        <v>90.48</v>
      </c>
      <c r="AM1775" s="12">
        <f t="shared" si="84"/>
        <v>90.48</v>
      </c>
    </row>
    <row r="1776" spans="2:39" x14ac:dyDescent="0.25">
      <c r="B1776" s="10">
        <v>44963.89583333402</v>
      </c>
      <c r="C1776" s="11">
        <v>14.63</v>
      </c>
      <c r="D1776" s="11">
        <v>13.63</v>
      </c>
      <c r="E1776" s="11">
        <v>0</v>
      </c>
      <c r="F1776" s="11">
        <v>15.41</v>
      </c>
      <c r="G1776" s="11">
        <v>25.99</v>
      </c>
      <c r="H1776" s="12"/>
      <c r="I1776" s="12"/>
      <c r="J1776" s="12"/>
      <c r="K1776" s="12"/>
      <c r="L1776" s="12"/>
      <c r="M1776" s="12">
        <f t="shared" si="82"/>
        <v>17.21</v>
      </c>
      <c r="N1776" s="11">
        <v>5.0199999999999996</v>
      </c>
      <c r="O1776" s="11">
        <v>0</v>
      </c>
      <c r="P1776" s="11">
        <v>6.1</v>
      </c>
      <c r="Q1776" s="11">
        <v>6.09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0</v>
      </c>
      <c r="AD1776" s="12">
        <v>0</v>
      </c>
      <c r="AE1776" s="12">
        <v>0</v>
      </c>
      <c r="AF1776" s="11">
        <v>0</v>
      </c>
      <c r="AG1776" s="11">
        <v>0</v>
      </c>
      <c r="AH1776" s="11">
        <v>0</v>
      </c>
      <c r="AI1776" s="12">
        <v>0</v>
      </c>
      <c r="AJ1776" s="11">
        <v>0</v>
      </c>
      <c r="AK1776" s="12">
        <v>0</v>
      </c>
      <c r="AL1776" s="12">
        <f t="shared" si="83"/>
        <v>86.87</v>
      </c>
      <c r="AM1776" s="12">
        <f t="shared" si="84"/>
        <v>86.87</v>
      </c>
    </row>
    <row r="1777" spans="2:39" x14ac:dyDescent="0.25">
      <c r="B1777" s="15">
        <v>44963.916666667355</v>
      </c>
      <c r="C1777" s="12">
        <v>15.03</v>
      </c>
      <c r="D1777" s="12">
        <v>13.81</v>
      </c>
      <c r="E1777" s="12">
        <v>0</v>
      </c>
      <c r="F1777" s="12">
        <v>15.26</v>
      </c>
      <c r="G1777" s="12">
        <v>25.49</v>
      </c>
      <c r="H1777" s="12"/>
      <c r="I1777" s="12"/>
      <c r="J1777" s="12"/>
      <c r="K1777" s="12"/>
      <c r="L1777" s="12"/>
      <c r="M1777" s="12">
        <f t="shared" si="82"/>
        <v>13.309999999999999</v>
      </c>
      <c r="N1777" s="12">
        <v>0</v>
      </c>
      <c r="O1777" s="12">
        <v>0</v>
      </c>
      <c r="P1777" s="12">
        <v>6.67</v>
      </c>
      <c r="Q1777" s="12">
        <v>6.64</v>
      </c>
      <c r="R1777" s="12">
        <v>0</v>
      </c>
      <c r="S1777" s="12">
        <v>0</v>
      </c>
      <c r="T1777" s="12">
        <v>0</v>
      </c>
      <c r="U1777" s="12">
        <v>0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  <c r="AA1777" s="12">
        <v>0</v>
      </c>
      <c r="AB1777" s="12">
        <v>0</v>
      </c>
      <c r="AC1777" s="12">
        <v>0</v>
      </c>
      <c r="AD1777" s="12">
        <v>0</v>
      </c>
      <c r="AE1777" s="12">
        <v>0</v>
      </c>
      <c r="AF1777" s="11">
        <v>0</v>
      </c>
      <c r="AG1777" s="11">
        <v>0</v>
      </c>
      <c r="AH1777" s="12">
        <v>0</v>
      </c>
      <c r="AI1777" s="12">
        <v>0</v>
      </c>
      <c r="AJ1777" s="12">
        <v>0</v>
      </c>
      <c r="AK1777" s="12">
        <v>0</v>
      </c>
      <c r="AL1777" s="12">
        <f t="shared" si="83"/>
        <v>82.9</v>
      </c>
      <c r="AM1777" s="12">
        <f t="shared" si="84"/>
        <v>82.9</v>
      </c>
    </row>
    <row r="1778" spans="2:39" x14ac:dyDescent="0.25">
      <c r="B1778" s="10">
        <v>44963.937500000691</v>
      </c>
      <c r="C1778" s="11">
        <v>14.87</v>
      </c>
      <c r="D1778" s="11">
        <v>14.15</v>
      </c>
      <c r="E1778" s="11">
        <v>0</v>
      </c>
      <c r="F1778" s="11">
        <v>15.18</v>
      </c>
      <c r="G1778" s="11">
        <v>22.75</v>
      </c>
      <c r="H1778" s="12"/>
      <c r="I1778" s="12"/>
      <c r="J1778" s="12"/>
      <c r="K1778" s="12"/>
      <c r="L1778" s="12"/>
      <c r="M1778" s="12">
        <f t="shared" si="82"/>
        <v>12.559999999999999</v>
      </c>
      <c r="N1778" s="11">
        <v>0</v>
      </c>
      <c r="O1778" s="11">
        <v>0</v>
      </c>
      <c r="P1778" s="11">
        <v>6.29</v>
      </c>
      <c r="Q1778" s="11">
        <v>6.27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0</v>
      </c>
      <c r="AD1778" s="12">
        <v>0</v>
      </c>
      <c r="AE1778" s="12">
        <v>0</v>
      </c>
      <c r="AF1778" s="11">
        <v>0</v>
      </c>
      <c r="AG1778" s="11">
        <v>0</v>
      </c>
      <c r="AH1778" s="11">
        <v>0</v>
      </c>
      <c r="AI1778" s="12">
        <v>0</v>
      </c>
      <c r="AJ1778" s="11">
        <v>0</v>
      </c>
      <c r="AK1778" s="12">
        <v>0</v>
      </c>
      <c r="AL1778" s="12">
        <f t="shared" si="83"/>
        <v>79.510000000000005</v>
      </c>
      <c r="AM1778" s="12">
        <f t="shared" si="84"/>
        <v>79.510000000000005</v>
      </c>
    </row>
    <row r="1779" spans="2:39" x14ac:dyDescent="0.25">
      <c r="B1779" s="10">
        <v>44963.958333334027</v>
      </c>
      <c r="C1779" s="11">
        <v>14.86</v>
      </c>
      <c r="D1779" s="11">
        <v>14.53</v>
      </c>
      <c r="E1779" s="11">
        <v>0</v>
      </c>
      <c r="F1779" s="11">
        <v>15.21</v>
      </c>
      <c r="G1779" s="11">
        <v>22.06</v>
      </c>
      <c r="H1779" s="12"/>
      <c r="I1779" s="12"/>
      <c r="J1779" s="12"/>
      <c r="K1779" s="12"/>
      <c r="L1779" s="12"/>
      <c r="M1779" s="12">
        <f t="shared" si="82"/>
        <v>10.25</v>
      </c>
      <c r="N1779" s="11">
        <v>0</v>
      </c>
      <c r="O1779" s="11">
        <v>0</v>
      </c>
      <c r="P1779" s="11">
        <v>5.16</v>
      </c>
      <c r="Q1779" s="11">
        <v>5.09</v>
      </c>
      <c r="R1779" s="1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2">
        <v>0</v>
      </c>
      <c r="AE1779" s="12">
        <v>0</v>
      </c>
      <c r="AF1779" s="11">
        <v>0</v>
      </c>
      <c r="AG1779" s="11">
        <v>0</v>
      </c>
      <c r="AH1779" s="11">
        <v>0</v>
      </c>
      <c r="AI1779" s="12">
        <v>0</v>
      </c>
      <c r="AJ1779" s="11">
        <v>0</v>
      </c>
      <c r="AK1779" s="12">
        <v>0</v>
      </c>
      <c r="AL1779" s="12">
        <f t="shared" si="83"/>
        <v>76.91</v>
      </c>
      <c r="AM1779" s="12">
        <f t="shared" si="84"/>
        <v>76.91</v>
      </c>
    </row>
    <row r="1780" spans="2:39" x14ac:dyDescent="0.25">
      <c r="B1780" s="10">
        <v>44963.979166667363</v>
      </c>
      <c r="C1780" s="11">
        <v>14.9</v>
      </c>
      <c r="D1780" s="11">
        <v>14.41</v>
      </c>
      <c r="E1780" s="11">
        <v>0</v>
      </c>
      <c r="F1780" s="11">
        <v>15.25</v>
      </c>
      <c r="G1780" s="11">
        <v>22.58</v>
      </c>
      <c r="H1780" s="12"/>
      <c r="I1780" s="12"/>
      <c r="J1780" s="12"/>
      <c r="K1780" s="12"/>
      <c r="L1780" s="12"/>
      <c r="M1780" s="12">
        <f t="shared" si="82"/>
        <v>7.58</v>
      </c>
      <c r="N1780" s="11">
        <v>0</v>
      </c>
      <c r="O1780" s="11">
        <v>0</v>
      </c>
      <c r="P1780" s="11">
        <v>0</v>
      </c>
      <c r="Q1780" s="11">
        <v>7.58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0</v>
      </c>
      <c r="AD1780" s="12">
        <v>0</v>
      </c>
      <c r="AE1780" s="12">
        <v>0</v>
      </c>
      <c r="AF1780" s="11">
        <v>0</v>
      </c>
      <c r="AG1780" s="11">
        <v>0</v>
      </c>
      <c r="AH1780" s="11">
        <v>0</v>
      </c>
      <c r="AI1780" s="12">
        <v>0</v>
      </c>
      <c r="AJ1780" s="11">
        <v>0</v>
      </c>
      <c r="AK1780" s="12">
        <v>0</v>
      </c>
      <c r="AL1780" s="12">
        <f t="shared" si="83"/>
        <v>74.72</v>
      </c>
      <c r="AM1780" s="12">
        <f t="shared" si="84"/>
        <v>74.72</v>
      </c>
    </row>
    <row r="1781" spans="2:39" x14ac:dyDescent="0.25">
      <c r="B1781" s="15">
        <v>44964.000000000698</v>
      </c>
      <c r="C1781" s="12">
        <v>14.82</v>
      </c>
      <c r="D1781" s="12">
        <v>14.72</v>
      </c>
      <c r="E1781" s="12">
        <v>0</v>
      </c>
      <c r="F1781" s="12">
        <v>15.33</v>
      </c>
      <c r="G1781" s="12">
        <v>20.85</v>
      </c>
      <c r="H1781" s="12"/>
      <c r="I1781" s="12"/>
      <c r="J1781" s="12"/>
      <c r="K1781" s="12"/>
      <c r="L1781" s="12"/>
      <c r="M1781" s="12">
        <f t="shared" si="82"/>
        <v>6.79</v>
      </c>
      <c r="N1781" s="12">
        <v>0</v>
      </c>
      <c r="O1781" s="12">
        <v>0</v>
      </c>
      <c r="P1781" s="12">
        <v>0</v>
      </c>
      <c r="Q1781" s="12">
        <v>6.79</v>
      </c>
      <c r="R1781" s="12">
        <v>0</v>
      </c>
      <c r="S1781" s="12">
        <v>0</v>
      </c>
      <c r="T1781" s="12">
        <v>0</v>
      </c>
      <c r="U1781" s="12">
        <v>0</v>
      </c>
      <c r="V1781" s="12">
        <v>0</v>
      </c>
      <c r="W1781" s="12">
        <v>0</v>
      </c>
      <c r="X1781" s="12">
        <v>0</v>
      </c>
      <c r="Y1781" s="12">
        <v>0</v>
      </c>
      <c r="Z1781" s="12">
        <v>0</v>
      </c>
      <c r="AA1781" s="12">
        <v>0</v>
      </c>
      <c r="AB1781" s="12">
        <v>0</v>
      </c>
      <c r="AC1781" s="12">
        <v>0</v>
      </c>
      <c r="AD1781" s="12">
        <v>0</v>
      </c>
      <c r="AE1781" s="12">
        <v>0</v>
      </c>
      <c r="AF1781" s="11">
        <v>0</v>
      </c>
      <c r="AG1781" s="11">
        <v>0</v>
      </c>
      <c r="AH1781" s="12">
        <v>0</v>
      </c>
      <c r="AI1781" s="12">
        <v>0</v>
      </c>
      <c r="AJ1781" s="12">
        <v>0</v>
      </c>
      <c r="AK1781" s="12">
        <v>0</v>
      </c>
      <c r="AL1781" s="12">
        <f t="shared" si="83"/>
        <v>72.510000000000005</v>
      </c>
      <c r="AM1781" s="12">
        <f t="shared" si="84"/>
        <v>72.510000000000005</v>
      </c>
    </row>
    <row r="1782" spans="2:39" x14ac:dyDescent="0.25">
      <c r="B1782" s="10">
        <v>44964.020833334034</v>
      </c>
      <c r="C1782" s="11">
        <v>14.77</v>
      </c>
      <c r="D1782" s="11">
        <v>14.61</v>
      </c>
      <c r="E1782" s="11">
        <v>0</v>
      </c>
      <c r="F1782" s="11">
        <v>14.84</v>
      </c>
      <c r="G1782" s="11">
        <v>19.329999999999998</v>
      </c>
      <c r="H1782" s="12"/>
      <c r="I1782" s="12"/>
      <c r="J1782" s="12"/>
      <c r="K1782" s="12"/>
      <c r="L1782" s="12"/>
      <c r="M1782" s="12">
        <f t="shared" si="82"/>
        <v>7.15</v>
      </c>
      <c r="N1782" s="11">
        <v>0</v>
      </c>
      <c r="O1782" s="11">
        <v>0</v>
      </c>
      <c r="P1782" s="11">
        <v>0</v>
      </c>
      <c r="Q1782" s="11">
        <v>7.15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2">
        <v>0</v>
      </c>
      <c r="AE1782" s="12">
        <v>0</v>
      </c>
      <c r="AF1782" s="11">
        <v>0</v>
      </c>
      <c r="AG1782" s="11">
        <v>0</v>
      </c>
      <c r="AH1782" s="11">
        <v>0</v>
      </c>
      <c r="AI1782" s="12">
        <v>0</v>
      </c>
      <c r="AJ1782" s="11">
        <v>0</v>
      </c>
      <c r="AK1782" s="12">
        <v>0</v>
      </c>
      <c r="AL1782" s="12">
        <f t="shared" si="83"/>
        <v>70.7</v>
      </c>
      <c r="AM1782" s="12">
        <f t="shared" si="84"/>
        <v>70.7</v>
      </c>
    </row>
    <row r="1783" spans="2:39" x14ac:dyDescent="0.25">
      <c r="B1783" s="10">
        <v>44964.04166666737</v>
      </c>
      <c r="C1783" s="11">
        <v>15.06</v>
      </c>
      <c r="D1783" s="11">
        <v>14.43</v>
      </c>
      <c r="E1783" s="11">
        <v>0</v>
      </c>
      <c r="F1783" s="11">
        <v>14.98</v>
      </c>
      <c r="G1783" s="11">
        <v>18.84</v>
      </c>
      <c r="H1783" s="12"/>
      <c r="I1783" s="12"/>
      <c r="J1783" s="12"/>
      <c r="K1783" s="12"/>
      <c r="L1783" s="12"/>
      <c r="M1783" s="12">
        <f t="shared" si="82"/>
        <v>6.11</v>
      </c>
      <c r="N1783" s="11">
        <v>0</v>
      </c>
      <c r="O1783" s="11">
        <v>0</v>
      </c>
      <c r="P1783" s="11">
        <v>0</v>
      </c>
      <c r="Q1783" s="11">
        <v>6.11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2">
        <v>0</v>
      </c>
      <c r="AE1783" s="12">
        <v>0</v>
      </c>
      <c r="AF1783" s="11">
        <v>0</v>
      </c>
      <c r="AG1783" s="11">
        <v>0</v>
      </c>
      <c r="AH1783" s="11">
        <v>0</v>
      </c>
      <c r="AI1783" s="12">
        <v>0</v>
      </c>
      <c r="AJ1783" s="11">
        <v>0</v>
      </c>
      <c r="AK1783" s="12">
        <v>0</v>
      </c>
      <c r="AL1783" s="12">
        <f t="shared" si="83"/>
        <v>69.42</v>
      </c>
      <c r="AM1783" s="12">
        <f t="shared" si="84"/>
        <v>69.42</v>
      </c>
    </row>
    <row r="1784" spans="2:39" x14ac:dyDescent="0.25">
      <c r="B1784" s="10">
        <v>44964.062500000706</v>
      </c>
      <c r="C1784" s="11">
        <v>15.09</v>
      </c>
      <c r="D1784" s="11">
        <v>14.36</v>
      </c>
      <c r="E1784" s="11">
        <v>0</v>
      </c>
      <c r="F1784" s="11">
        <v>15.12</v>
      </c>
      <c r="G1784" s="11">
        <v>16.36</v>
      </c>
      <c r="H1784" s="12"/>
      <c r="I1784" s="12"/>
      <c r="J1784" s="12"/>
      <c r="K1784" s="12"/>
      <c r="L1784" s="12"/>
      <c r="M1784" s="12">
        <f t="shared" si="82"/>
        <v>5.71</v>
      </c>
      <c r="N1784" s="11">
        <v>0</v>
      </c>
      <c r="O1784" s="11">
        <v>0</v>
      </c>
      <c r="P1784" s="11">
        <v>0</v>
      </c>
      <c r="Q1784" s="11">
        <v>5.71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2">
        <v>0</v>
      </c>
      <c r="AE1784" s="12">
        <v>0</v>
      </c>
      <c r="AF1784" s="11">
        <v>0</v>
      </c>
      <c r="AG1784" s="11">
        <v>1.23</v>
      </c>
      <c r="AH1784" s="11">
        <v>0</v>
      </c>
      <c r="AI1784" s="12">
        <v>0</v>
      </c>
      <c r="AJ1784" s="11">
        <v>0</v>
      </c>
      <c r="AK1784" s="12">
        <v>0</v>
      </c>
      <c r="AL1784" s="12">
        <f t="shared" si="83"/>
        <v>66.64</v>
      </c>
      <c r="AM1784" s="12">
        <f t="shared" si="84"/>
        <v>67.87</v>
      </c>
    </row>
    <row r="1785" spans="2:39" x14ac:dyDescent="0.25">
      <c r="B1785" s="15">
        <v>44964.083333334042</v>
      </c>
      <c r="C1785" s="12">
        <v>15.06</v>
      </c>
      <c r="D1785" s="12">
        <v>14.56</v>
      </c>
      <c r="E1785" s="12">
        <v>0</v>
      </c>
      <c r="F1785" s="12">
        <v>15.05</v>
      </c>
      <c r="G1785" s="12">
        <v>14.48</v>
      </c>
      <c r="H1785" s="12"/>
      <c r="I1785" s="12"/>
      <c r="J1785" s="12"/>
      <c r="K1785" s="12"/>
      <c r="L1785" s="12"/>
      <c r="M1785" s="12">
        <f t="shared" si="82"/>
        <v>6.26</v>
      </c>
      <c r="N1785" s="12">
        <v>0</v>
      </c>
      <c r="O1785" s="12">
        <v>0</v>
      </c>
      <c r="P1785" s="12">
        <v>0</v>
      </c>
      <c r="Q1785" s="12">
        <v>6.26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  <c r="AA1785" s="12">
        <v>0</v>
      </c>
      <c r="AB1785" s="12">
        <v>0</v>
      </c>
      <c r="AC1785" s="12">
        <v>0</v>
      </c>
      <c r="AD1785" s="12">
        <v>0</v>
      </c>
      <c r="AE1785" s="12">
        <v>0</v>
      </c>
      <c r="AF1785" s="11">
        <v>0</v>
      </c>
      <c r="AG1785" s="11">
        <v>1.23</v>
      </c>
      <c r="AH1785" s="12">
        <v>0</v>
      </c>
      <c r="AI1785" s="12">
        <v>0</v>
      </c>
      <c r="AJ1785" s="12">
        <v>0</v>
      </c>
      <c r="AK1785" s="12">
        <v>0</v>
      </c>
      <c r="AL1785" s="12">
        <f t="shared" si="83"/>
        <v>65.410000000000011</v>
      </c>
      <c r="AM1785" s="12">
        <f t="shared" si="84"/>
        <v>66.640000000000015</v>
      </c>
    </row>
    <row r="1786" spans="2:39" x14ac:dyDescent="0.25">
      <c r="B1786" s="10">
        <v>44964.104166667377</v>
      </c>
      <c r="C1786" s="11">
        <v>14.94</v>
      </c>
      <c r="D1786" s="11">
        <v>14.67</v>
      </c>
      <c r="E1786" s="11">
        <v>0</v>
      </c>
      <c r="F1786" s="11">
        <v>14.85</v>
      </c>
      <c r="G1786" s="11">
        <v>14.4</v>
      </c>
      <c r="H1786" s="12"/>
      <c r="I1786" s="12"/>
      <c r="J1786" s="12"/>
      <c r="K1786" s="12"/>
      <c r="L1786" s="12"/>
      <c r="M1786" s="12">
        <f t="shared" si="82"/>
        <v>6.63</v>
      </c>
      <c r="N1786" s="11">
        <v>0</v>
      </c>
      <c r="O1786" s="11">
        <v>0</v>
      </c>
      <c r="P1786" s="11">
        <v>0</v>
      </c>
      <c r="Q1786" s="11">
        <v>6.63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2">
        <v>0</v>
      </c>
      <c r="AE1786" s="12">
        <v>0</v>
      </c>
      <c r="AF1786" s="11">
        <v>0</v>
      </c>
      <c r="AG1786" s="11">
        <v>0.03</v>
      </c>
      <c r="AH1786" s="11">
        <v>0</v>
      </c>
      <c r="AI1786" s="12">
        <v>0</v>
      </c>
      <c r="AJ1786" s="11">
        <v>0</v>
      </c>
      <c r="AK1786" s="12">
        <v>0</v>
      </c>
      <c r="AL1786" s="12">
        <f t="shared" si="83"/>
        <v>65.489999999999995</v>
      </c>
      <c r="AM1786" s="12">
        <f t="shared" si="84"/>
        <v>65.52</v>
      </c>
    </row>
    <row r="1787" spans="2:39" x14ac:dyDescent="0.25">
      <c r="B1787" s="10">
        <v>44964.125000000713</v>
      </c>
      <c r="C1787" s="11">
        <v>14.81</v>
      </c>
      <c r="D1787" s="11">
        <v>14.56</v>
      </c>
      <c r="E1787" s="11">
        <v>0</v>
      </c>
      <c r="F1787" s="11">
        <v>14.71</v>
      </c>
      <c r="G1787" s="11">
        <v>14.43</v>
      </c>
      <c r="H1787" s="12"/>
      <c r="I1787" s="12"/>
      <c r="J1787" s="12"/>
      <c r="K1787" s="12"/>
      <c r="L1787" s="12"/>
      <c r="M1787" s="12">
        <f t="shared" si="82"/>
        <v>6.69</v>
      </c>
      <c r="N1787" s="11">
        <v>0</v>
      </c>
      <c r="O1787" s="11">
        <v>0</v>
      </c>
      <c r="P1787" s="11">
        <v>0</v>
      </c>
      <c r="Q1787" s="11">
        <v>6.69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2">
        <v>0</v>
      </c>
      <c r="AE1787" s="12">
        <v>0</v>
      </c>
      <c r="AF1787" s="11">
        <v>0</v>
      </c>
      <c r="AG1787" s="11">
        <v>0.03</v>
      </c>
      <c r="AH1787" s="11">
        <v>0</v>
      </c>
      <c r="AI1787" s="12">
        <v>0</v>
      </c>
      <c r="AJ1787" s="11">
        <v>0</v>
      </c>
      <c r="AK1787" s="12">
        <v>0</v>
      </c>
      <c r="AL1787" s="12">
        <f t="shared" si="83"/>
        <v>65.2</v>
      </c>
      <c r="AM1787" s="12">
        <f t="shared" si="84"/>
        <v>65.23</v>
      </c>
    </row>
    <row r="1788" spans="2:39" x14ac:dyDescent="0.25">
      <c r="B1788" s="10">
        <v>44964.145833334049</v>
      </c>
      <c r="C1788" s="11">
        <v>14.86</v>
      </c>
      <c r="D1788" s="11">
        <v>14.52</v>
      </c>
      <c r="E1788" s="11">
        <v>0</v>
      </c>
      <c r="F1788" s="11">
        <v>14.86</v>
      </c>
      <c r="G1788" s="11">
        <v>13.91</v>
      </c>
      <c r="H1788" s="12"/>
      <c r="I1788" s="12"/>
      <c r="J1788" s="12"/>
      <c r="K1788" s="12"/>
      <c r="L1788" s="12"/>
      <c r="M1788" s="12">
        <f t="shared" si="82"/>
        <v>6.26</v>
      </c>
      <c r="N1788" s="11">
        <v>0</v>
      </c>
      <c r="O1788" s="11">
        <v>0</v>
      </c>
      <c r="P1788" s="11">
        <v>0</v>
      </c>
      <c r="Q1788" s="11">
        <v>6.26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0</v>
      </c>
      <c r="AD1788" s="12">
        <v>0</v>
      </c>
      <c r="AE1788" s="12">
        <v>0</v>
      </c>
      <c r="AF1788" s="11">
        <v>0</v>
      </c>
      <c r="AG1788" s="11"/>
      <c r="AH1788" s="11">
        <v>0</v>
      </c>
      <c r="AI1788" s="12">
        <v>0</v>
      </c>
      <c r="AJ1788" s="11">
        <v>0</v>
      </c>
      <c r="AK1788" s="12">
        <v>0</v>
      </c>
      <c r="AL1788" s="12">
        <f t="shared" si="83"/>
        <v>64.41</v>
      </c>
      <c r="AM1788" s="12">
        <f t="shared" si="84"/>
        <v>64.41</v>
      </c>
    </row>
    <row r="1789" spans="2:39" x14ac:dyDescent="0.25">
      <c r="B1789" s="15">
        <v>44964.166666667385</v>
      </c>
      <c r="C1789" s="12">
        <v>14.49</v>
      </c>
      <c r="D1789" s="12">
        <v>14.63</v>
      </c>
      <c r="E1789" s="12">
        <v>0</v>
      </c>
      <c r="F1789" s="12">
        <v>14.9</v>
      </c>
      <c r="G1789" s="12">
        <v>13.79</v>
      </c>
      <c r="H1789" s="12"/>
      <c r="I1789" s="12"/>
      <c r="J1789" s="12"/>
      <c r="K1789" s="12"/>
      <c r="L1789" s="12"/>
      <c r="M1789" s="12">
        <f t="shared" si="82"/>
        <v>6.23</v>
      </c>
      <c r="N1789" s="12">
        <v>0</v>
      </c>
      <c r="O1789" s="12">
        <v>0</v>
      </c>
      <c r="P1789" s="12">
        <v>0</v>
      </c>
      <c r="Q1789" s="12">
        <v>6.23</v>
      </c>
      <c r="R1789" s="12">
        <v>0</v>
      </c>
      <c r="S1789" s="12">
        <v>0</v>
      </c>
      <c r="T1789" s="12">
        <v>0</v>
      </c>
      <c r="U1789" s="12">
        <v>0</v>
      </c>
      <c r="V1789" s="12">
        <v>0</v>
      </c>
      <c r="W1789" s="12">
        <v>0</v>
      </c>
      <c r="X1789" s="12">
        <v>0</v>
      </c>
      <c r="Y1789" s="12">
        <v>0</v>
      </c>
      <c r="Z1789" s="12">
        <v>0</v>
      </c>
      <c r="AA1789" s="12">
        <v>0</v>
      </c>
      <c r="AB1789" s="12">
        <v>0</v>
      </c>
      <c r="AC1789" s="12">
        <v>0</v>
      </c>
      <c r="AD1789" s="12">
        <v>0</v>
      </c>
      <c r="AE1789" s="12">
        <v>0</v>
      </c>
      <c r="AF1789" s="11">
        <v>0</v>
      </c>
      <c r="AG1789" s="11">
        <v>0</v>
      </c>
      <c r="AH1789" s="12">
        <v>0</v>
      </c>
      <c r="AI1789" s="12">
        <v>0</v>
      </c>
      <c r="AJ1789" s="12">
        <v>0</v>
      </c>
      <c r="AK1789" s="12">
        <v>0</v>
      </c>
      <c r="AL1789" s="12">
        <f t="shared" si="83"/>
        <v>64.040000000000006</v>
      </c>
      <c r="AM1789" s="12">
        <f t="shared" si="84"/>
        <v>64.040000000000006</v>
      </c>
    </row>
    <row r="1790" spans="2:39" x14ac:dyDescent="0.25">
      <c r="B1790" s="10">
        <v>44964.18750000072</v>
      </c>
      <c r="C1790" s="11">
        <v>14.48</v>
      </c>
      <c r="D1790" s="11">
        <v>14.2</v>
      </c>
      <c r="E1790" s="11">
        <v>0</v>
      </c>
      <c r="F1790" s="11">
        <v>14.51</v>
      </c>
      <c r="G1790" s="11">
        <v>14.62</v>
      </c>
      <c r="H1790" s="12"/>
      <c r="I1790" s="12"/>
      <c r="J1790" s="12"/>
      <c r="K1790" s="12"/>
      <c r="L1790" s="12"/>
      <c r="M1790" s="12">
        <f t="shared" si="82"/>
        <v>6.48</v>
      </c>
      <c r="N1790" s="11">
        <v>0</v>
      </c>
      <c r="O1790" s="11">
        <v>0</v>
      </c>
      <c r="P1790" s="11">
        <v>0</v>
      </c>
      <c r="Q1790" s="11">
        <v>6.48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2">
        <v>0</v>
      </c>
      <c r="AE1790" s="12">
        <v>0</v>
      </c>
      <c r="AF1790" s="11">
        <v>0</v>
      </c>
      <c r="AG1790" s="11">
        <v>0</v>
      </c>
      <c r="AH1790" s="11">
        <v>0</v>
      </c>
      <c r="AI1790" s="12">
        <v>0</v>
      </c>
      <c r="AJ1790" s="11">
        <v>0</v>
      </c>
      <c r="AK1790" s="12">
        <v>0</v>
      </c>
      <c r="AL1790" s="12">
        <f t="shared" si="83"/>
        <v>64.289999999999992</v>
      </c>
      <c r="AM1790" s="12">
        <f t="shared" si="84"/>
        <v>64.289999999999992</v>
      </c>
    </row>
    <row r="1791" spans="2:39" x14ac:dyDescent="0.25">
      <c r="B1791" s="10">
        <v>44964.208333334056</v>
      </c>
      <c r="C1791" s="11">
        <v>14.5</v>
      </c>
      <c r="D1791" s="11">
        <v>14.18</v>
      </c>
      <c r="E1791" s="11">
        <v>0</v>
      </c>
      <c r="F1791" s="11">
        <v>14.62</v>
      </c>
      <c r="G1791" s="11">
        <v>14.96</v>
      </c>
      <c r="H1791" s="12"/>
      <c r="I1791" s="12"/>
      <c r="J1791" s="12"/>
      <c r="K1791" s="12"/>
      <c r="L1791" s="12"/>
      <c r="M1791" s="12">
        <f t="shared" si="82"/>
        <v>6.6</v>
      </c>
      <c r="N1791" s="11">
        <v>0</v>
      </c>
      <c r="O1791" s="11">
        <v>0</v>
      </c>
      <c r="P1791" s="11">
        <v>0</v>
      </c>
      <c r="Q1791" s="11">
        <v>6.6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2">
        <v>0</v>
      </c>
      <c r="AE1791" s="12">
        <v>0</v>
      </c>
      <c r="AF1791" s="11">
        <v>0</v>
      </c>
      <c r="AG1791" s="11">
        <v>0</v>
      </c>
      <c r="AH1791" s="11">
        <v>0</v>
      </c>
      <c r="AI1791" s="12">
        <v>0</v>
      </c>
      <c r="AJ1791" s="11">
        <v>0</v>
      </c>
      <c r="AK1791" s="12">
        <v>0</v>
      </c>
      <c r="AL1791" s="12">
        <f t="shared" si="83"/>
        <v>64.86</v>
      </c>
      <c r="AM1791" s="12">
        <f t="shared" si="84"/>
        <v>64.86</v>
      </c>
    </row>
    <row r="1792" spans="2:39" x14ac:dyDescent="0.25">
      <c r="B1792" s="10">
        <v>44964.229166667392</v>
      </c>
      <c r="C1792" s="11">
        <v>14.43</v>
      </c>
      <c r="D1792" s="11">
        <v>14.12</v>
      </c>
      <c r="E1792" s="11">
        <v>0</v>
      </c>
      <c r="F1792" s="11">
        <v>14.7</v>
      </c>
      <c r="G1792" s="11">
        <v>16.38</v>
      </c>
      <c r="H1792" s="12"/>
      <c r="I1792" s="12"/>
      <c r="J1792" s="12"/>
      <c r="K1792" s="12"/>
      <c r="L1792" s="12"/>
      <c r="M1792" s="12">
        <f t="shared" si="82"/>
        <v>6.61</v>
      </c>
      <c r="N1792" s="11">
        <v>0</v>
      </c>
      <c r="O1792" s="11">
        <v>0</v>
      </c>
      <c r="P1792" s="11">
        <v>0</v>
      </c>
      <c r="Q1792" s="11">
        <v>6.61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0</v>
      </c>
      <c r="AD1792" s="12">
        <v>0</v>
      </c>
      <c r="AE1792" s="12">
        <v>0</v>
      </c>
      <c r="AF1792" s="11">
        <v>0</v>
      </c>
      <c r="AG1792" s="11">
        <v>0</v>
      </c>
      <c r="AH1792" s="11">
        <v>0</v>
      </c>
      <c r="AI1792" s="12">
        <v>0</v>
      </c>
      <c r="AJ1792" s="11">
        <v>0</v>
      </c>
      <c r="AK1792" s="12">
        <v>0</v>
      </c>
      <c r="AL1792" s="12">
        <f t="shared" si="83"/>
        <v>66.239999999999995</v>
      </c>
      <c r="AM1792" s="12">
        <f t="shared" si="84"/>
        <v>66.239999999999995</v>
      </c>
    </row>
    <row r="1793" spans="2:39" x14ac:dyDescent="0.25">
      <c r="B1793" s="15">
        <v>44964.250000000728</v>
      </c>
      <c r="C1793" s="12">
        <v>14.33</v>
      </c>
      <c r="D1793" s="12">
        <v>14.3</v>
      </c>
      <c r="E1793" s="12">
        <v>0</v>
      </c>
      <c r="F1793" s="12">
        <v>14.75</v>
      </c>
      <c r="G1793" s="12">
        <v>16.54</v>
      </c>
      <c r="H1793" s="12"/>
      <c r="I1793" s="12"/>
      <c r="J1793" s="12"/>
      <c r="K1793" s="12"/>
      <c r="L1793" s="12"/>
      <c r="M1793" s="12">
        <f t="shared" si="82"/>
        <v>6.67</v>
      </c>
      <c r="N1793" s="12">
        <v>0</v>
      </c>
      <c r="O1793" s="12">
        <v>0</v>
      </c>
      <c r="P1793" s="12">
        <v>0</v>
      </c>
      <c r="Q1793" s="12">
        <v>6.67</v>
      </c>
      <c r="R1793" s="12">
        <v>0</v>
      </c>
      <c r="S1793" s="12">
        <v>0</v>
      </c>
      <c r="T1793" s="12">
        <v>0</v>
      </c>
      <c r="U1793" s="12">
        <v>0</v>
      </c>
      <c r="V1793" s="12">
        <v>0</v>
      </c>
      <c r="W1793" s="12">
        <v>0</v>
      </c>
      <c r="X1793" s="12">
        <v>0</v>
      </c>
      <c r="Y1793" s="12">
        <v>0</v>
      </c>
      <c r="Z1793" s="12">
        <v>0</v>
      </c>
      <c r="AA1793" s="12">
        <v>0</v>
      </c>
      <c r="AB1793" s="12">
        <v>0</v>
      </c>
      <c r="AC1793" s="12">
        <v>0</v>
      </c>
      <c r="AD1793" s="12">
        <v>0</v>
      </c>
      <c r="AE1793" s="12">
        <v>0</v>
      </c>
      <c r="AF1793" s="11">
        <v>0</v>
      </c>
      <c r="AG1793" s="11">
        <v>0</v>
      </c>
      <c r="AH1793" s="12">
        <v>0</v>
      </c>
      <c r="AI1793" s="12">
        <v>0</v>
      </c>
      <c r="AJ1793" s="12">
        <v>0</v>
      </c>
      <c r="AK1793" s="12">
        <v>0</v>
      </c>
      <c r="AL1793" s="12">
        <f t="shared" si="83"/>
        <v>66.59</v>
      </c>
      <c r="AM1793" s="12">
        <f t="shared" si="84"/>
        <v>66.59</v>
      </c>
    </row>
    <row r="1794" spans="2:39" x14ac:dyDescent="0.25">
      <c r="B1794" s="10">
        <v>44964.270833334063</v>
      </c>
      <c r="C1794" s="11">
        <v>14.41</v>
      </c>
      <c r="D1794" s="11">
        <v>14.33</v>
      </c>
      <c r="E1794" s="11">
        <v>0</v>
      </c>
      <c r="F1794" s="11">
        <v>14.68</v>
      </c>
      <c r="G1794" s="11">
        <v>16.32</v>
      </c>
      <c r="H1794" s="12"/>
      <c r="I1794" s="12"/>
      <c r="J1794" s="12"/>
      <c r="K1794" s="12"/>
      <c r="L1794" s="12"/>
      <c r="M1794" s="12">
        <f t="shared" si="82"/>
        <v>6.55</v>
      </c>
      <c r="N1794" s="11">
        <v>0</v>
      </c>
      <c r="O1794" s="11">
        <v>0</v>
      </c>
      <c r="P1794" s="11">
        <v>0</v>
      </c>
      <c r="Q1794" s="11">
        <v>6.55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2">
        <v>0</v>
      </c>
      <c r="AE1794" s="12">
        <v>0</v>
      </c>
      <c r="AF1794" s="11">
        <v>0</v>
      </c>
      <c r="AG1794" s="11">
        <v>0</v>
      </c>
      <c r="AH1794" s="11">
        <v>0</v>
      </c>
      <c r="AI1794" s="12">
        <v>0</v>
      </c>
      <c r="AJ1794" s="11">
        <v>0</v>
      </c>
      <c r="AK1794" s="12">
        <v>0</v>
      </c>
      <c r="AL1794" s="12">
        <f t="shared" si="83"/>
        <v>66.290000000000006</v>
      </c>
      <c r="AM1794" s="12">
        <f t="shared" si="84"/>
        <v>66.290000000000006</v>
      </c>
    </row>
    <row r="1795" spans="2:39" x14ac:dyDescent="0.25">
      <c r="B1795" s="10">
        <v>44964.291666667399</v>
      </c>
      <c r="C1795" s="11">
        <v>14.63</v>
      </c>
      <c r="D1795" s="11">
        <v>14.55</v>
      </c>
      <c r="E1795" s="11">
        <v>0</v>
      </c>
      <c r="F1795" s="11">
        <v>15.16</v>
      </c>
      <c r="G1795" s="11">
        <v>12.79</v>
      </c>
      <c r="H1795" s="12"/>
      <c r="I1795" s="12"/>
      <c r="J1795" s="12"/>
      <c r="K1795" s="12"/>
      <c r="L1795" s="12"/>
      <c r="M1795" s="12">
        <f t="shared" si="82"/>
        <v>6.09</v>
      </c>
      <c r="N1795" s="11">
        <v>0</v>
      </c>
      <c r="O1795" s="11">
        <v>0</v>
      </c>
      <c r="P1795" s="11">
        <v>0</v>
      </c>
      <c r="Q1795" s="11">
        <v>6.09</v>
      </c>
      <c r="R1795" s="11">
        <v>0</v>
      </c>
      <c r="S1795" s="11">
        <v>0.09</v>
      </c>
      <c r="T1795" s="11">
        <v>0.08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2">
        <v>0</v>
      </c>
      <c r="AE1795" s="12">
        <v>0</v>
      </c>
      <c r="AF1795" s="11">
        <v>0</v>
      </c>
      <c r="AG1795" s="11">
        <v>0</v>
      </c>
      <c r="AH1795" s="11">
        <v>0</v>
      </c>
      <c r="AI1795" s="12">
        <v>0</v>
      </c>
      <c r="AJ1795" s="11">
        <v>0</v>
      </c>
      <c r="AK1795" s="12">
        <v>0</v>
      </c>
      <c r="AL1795" s="12">
        <f t="shared" si="83"/>
        <v>63.39</v>
      </c>
      <c r="AM1795" s="12">
        <f t="shared" si="84"/>
        <v>63.39</v>
      </c>
    </row>
    <row r="1796" spans="2:39" x14ac:dyDescent="0.25">
      <c r="B1796" s="10">
        <v>44964.312500000735</v>
      </c>
      <c r="C1796" s="11">
        <v>14.5</v>
      </c>
      <c r="D1796" s="11">
        <v>14.39</v>
      </c>
      <c r="E1796" s="11">
        <v>0</v>
      </c>
      <c r="F1796" s="11">
        <v>15.1</v>
      </c>
      <c r="G1796" s="11">
        <v>12.32</v>
      </c>
      <c r="H1796" s="12"/>
      <c r="I1796" s="12"/>
      <c r="J1796" s="12"/>
      <c r="K1796" s="12"/>
      <c r="L1796" s="12"/>
      <c r="M1796" s="12">
        <f t="shared" si="82"/>
        <v>5.88</v>
      </c>
      <c r="N1796" s="11">
        <v>0</v>
      </c>
      <c r="O1796" s="11">
        <v>0</v>
      </c>
      <c r="P1796" s="11">
        <v>0</v>
      </c>
      <c r="Q1796" s="11">
        <v>5.88</v>
      </c>
      <c r="R1796" s="11">
        <v>0</v>
      </c>
      <c r="S1796" s="11">
        <v>0.2</v>
      </c>
      <c r="T1796" s="11">
        <v>0.22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2">
        <v>0</v>
      </c>
      <c r="AE1796" s="12">
        <v>0</v>
      </c>
      <c r="AF1796" s="11">
        <v>0</v>
      </c>
      <c r="AG1796" s="11">
        <v>0</v>
      </c>
      <c r="AH1796" s="11">
        <v>0</v>
      </c>
      <c r="AI1796" s="12">
        <v>0</v>
      </c>
      <c r="AJ1796" s="11">
        <v>0</v>
      </c>
      <c r="AK1796" s="12">
        <v>0</v>
      </c>
      <c r="AL1796" s="12">
        <f t="shared" si="83"/>
        <v>62.610000000000007</v>
      </c>
      <c r="AM1796" s="12">
        <f t="shared" si="84"/>
        <v>62.610000000000007</v>
      </c>
    </row>
    <row r="1797" spans="2:39" x14ac:dyDescent="0.25">
      <c r="B1797" s="15">
        <v>44964.333333334071</v>
      </c>
      <c r="C1797" s="12">
        <v>15.03</v>
      </c>
      <c r="D1797" s="12">
        <v>14.77</v>
      </c>
      <c r="E1797" s="12">
        <v>0</v>
      </c>
      <c r="F1797" s="12">
        <v>15.16</v>
      </c>
      <c r="G1797" s="12">
        <v>12.76</v>
      </c>
      <c r="H1797" s="12"/>
      <c r="I1797" s="12"/>
      <c r="J1797" s="12"/>
      <c r="K1797" s="12"/>
      <c r="L1797" s="12"/>
      <c r="M1797" s="12">
        <f t="shared" si="82"/>
        <v>6.06</v>
      </c>
      <c r="N1797" s="12">
        <v>0</v>
      </c>
      <c r="O1797" s="12">
        <v>0</v>
      </c>
      <c r="P1797" s="12">
        <v>0</v>
      </c>
      <c r="Q1797" s="12">
        <v>6.06</v>
      </c>
      <c r="R1797" s="12">
        <v>0</v>
      </c>
      <c r="S1797" s="12">
        <v>0.45</v>
      </c>
      <c r="T1797" s="12">
        <v>0.32</v>
      </c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  <c r="AA1797" s="12">
        <v>0</v>
      </c>
      <c r="AB1797" s="12">
        <v>0</v>
      </c>
      <c r="AC1797" s="12">
        <v>0</v>
      </c>
      <c r="AD1797" s="12">
        <v>0</v>
      </c>
      <c r="AE1797" s="12">
        <v>0</v>
      </c>
      <c r="AF1797" s="11">
        <v>0</v>
      </c>
      <c r="AG1797" s="11">
        <v>0</v>
      </c>
      <c r="AH1797" s="12">
        <v>0</v>
      </c>
      <c r="AI1797" s="12">
        <v>0</v>
      </c>
      <c r="AJ1797" s="12">
        <v>0</v>
      </c>
      <c r="AK1797" s="12">
        <v>0</v>
      </c>
      <c r="AL1797" s="12">
        <f t="shared" si="83"/>
        <v>64.549999999999983</v>
      </c>
      <c r="AM1797" s="12">
        <f t="shared" si="84"/>
        <v>64.549999999999983</v>
      </c>
    </row>
    <row r="1798" spans="2:39" x14ac:dyDescent="0.25">
      <c r="B1798" s="10">
        <v>44964.354166667406</v>
      </c>
      <c r="C1798" s="11">
        <v>14.55</v>
      </c>
      <c r="D1798" s="11">
        <v>14.53</v>
      </c>
      <c r="E1798" s="11">
        <v>0</v>
      </c>
      <c r="F1798" s="11">
        <v>14.97</v>
      </c>
      <c r="G1798" s="11">
        <v>15.99</v>
      </c>
      <c r="H1798" s="12"/>
      <c r="I1798" s="12"/>
      <c r="J1798" s="12"/>
      <c r="K1798" s="12"/>
      <c r="L1798" s="12"/>
      <c r="M1798" s="12">
        <f t="shared" ref="M1798:M1861" si="85">SUM(N1798:R1798)</f>
        <v>6.5</v>
      </c>
      <c r="N1798" s="11">
        <v>0</v>
      </c>
      <c r="O1798" s="11">
        <v>0</v>
      </c>
      <c r="P1798" s="11">
        <v>0</v>
      </c>
      <c r="Q1798" s="11">
        <v>6.5</v>
      </c>
      <c r="R1798" s="11">
        <v>0</v>
      </c>
      <c r="S1798" s="11">
        <v>0.59</v>
      </c>
      <c r="T1798" s="11">
        <v>0.26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  <c r="AD1798" s="12">
        <v>0</v>
      </c>
      <c r="AE1798" s="12">
        <v>0</v>
      </c>
      <c r="AF1798" s="11">
        <v>0</v>
      </c>
      <c r="AG1798" s="11">
        <v>0</v>
      </c>
      <c r="AH1798" s="11">
        <v>0</v>
      </c>
      <c r="AI1798" s="12">
        <v>0</v>
      </c>
      <c r="AJ1798" s="11">
        <v>0</v>
      </c>
      <c r="AK1798" s="12">
        <v>0</v>
      </c>
      <c r="AL1798" s="12">
        <f t="shared" ref="AL1798:AL1861" si="86">SUM(C1798:G1798,M1798,S1798:AE1798)</f>
        <v>67.39</v>
      </c>
      <c r="AM1798" s="12">
        <f t="shared" si="84"/>
        <v>67.39</v>
      </c>
    </row>
    <row r="1799" spans="2:39" x14ac:dyDescent="0.25">
      <c r="B1799" s="10">
        <v>44964.375000000742</v>
      </c>
      <c r="C1799" s="11">
        <v>14.67</v>
      </c>
      <c r="D1799" s="11">
        <v>14.6</v>
      </c>
      <c r="E1799" s="11">
        <v>0</v>
      </c>
      <c r="F1799" s="11">
        <v>15.04</v>
      </c>
      <c r="G1799" s="11">
        <v>14.42</v>
      </c>
      <c r="H1799" s="12"/>
      <c r="I1799" s="12"/>
      <c r="J1799" s="12"/>
      <c r="K1799" s="12"/>
      <c r="L1799" s="12"/>
      <c r="M1799" s="12">
        <f t="shared" si="85"/>
        <v>6.27</v>
      </c>
      <c r="N1799" s="11">
        <v>0</v>
      </c>
      <c r="O1799" s="11">
        <v>0</v>
      </c>
      <c r="P1799" s="11">
        <v>0</v>
      </c>
      <c r="Q1799" s="11">
        <v>6.27</v>
      </c>
      <c r="R1799" s="11">
        <v>0</v>
      </c>
      <c r="S1799" s="11">
        <v>0.84</v>
      </c>
      <c r="T1799" s="11">
        <v>0.48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2">
        <v>0</v>
      </c>
      <c r="AE1799" s="12">
        <v>0</v>
      </c>
      <c r="AF1799" s="11">
        <v>0</v>
      </c>
      <c r="AG1799" s="11">
        <v>2.2999999999999998</v>
      </c>
      <c r="AH1799" s="11">
        <v>0</v>
      </c>
      <c r="AI1799" s="12">
        <v>0</v>
      </c>
      <c r="AJ1799" s="11">
        <v>0</v>
      </c>
      <c r="AK1799" s="12">
        <v>0</v>
      </c>
      <c r="AL1799" s="12">
        <f t="shared" si="86"/>
        <v>66.320000000000007</v>
      </c>
      <c r="AM1799" s="12">
        <f t="shared" si="84"/>
        <v>68.62</v>
      </c>
    </row>
    <row r="1800" spans="2:39" x14ac:dyDescent="0.25">
      <c r="B1800" s="10">
        <v>44964.395833334078</v>
      </c>
      <c r="C1800" s="11">
        <v>14.7</v>
      </c>
      <c r="D1800" s="11">
        <v>14.71</v>
      </c>
      <c r="E1800" s="11">
        <v>0</v>
      </c>
      <c r="F1800" s="11">
        <v>14.94</v>
      </c>
      <c r="G1800" s="11">
        <v>15.33</v>
      </c>
      <c r="H1800" s="12"/>
      <c r="I1800" s="12"/>
      <c r="J1800" s="12"/>
      <c r="K1800" s="12"/>
      <c r="L1800" s="12"/>
      <c r="M1800" s="12">
        <f t="shared" si="85"/>
        <v>6.68</v>
      </c>
      <c r="N1800" s="11">
        <v>0</v>
      </c>
      <c r="O1800" s="11">
        <v>0</v>
      </c>
      <c r="P1800" s="11">
        <v>0</v>
      </c>
      <c r="Q1800" s="11">
        <v>6.68</v>
      </c>
      <c r="R1800" s="11">
        <v>0</v>
      </c>
      <c r="S1800" s="11">
        <v>1.1100000000000001</v>
      </c>
      <c r="T1800" s="11">
        <v>0.45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2">
        <v>0</v>
      </c>
      <c r="AE1800" s="12">
        <v>0</v>
      </c>
      <c r="AF1800" s="11">
        <v>0</v>
      </c>
      <c r="AG1800" s="11">
        <v>2.2999999999999998</v>
      </c>
      <c r="AH1800" s="11">
        <v>0</v>
      </c>
      <c r="AI1800" s="12">
        <v>0</v>
      </c>
      <c r="AJ1800" s="11">
        <v>0</v>
      </c>
      <c r="AK1800" s="12">
        <v>0</v>
      </c>
      <c r="AL1800" s="12">
        <f t="shared" si="86"/>
        <v>67.92</v>
      </c>
      <c r="AM1800" s="12">
        <f t="shared" si="84"/>
        <v>70.22</v>
      </c>
    </row>
    <row r="1801" spans="2:39" x14ac:dyDescent="0.25">
      <c r="B1801" s="15">
        <v>44964.416666667414</v>
      </c>
      <c r="C1801" s="12">
        <v>14.6</v>
      </c>
      <c r="D1801" s="12">
        <v>14.55</v>
      </c>
      <c r="E1801" s="12">
        <v>0</v>
      </c>
      <c r="F1801" s="12">
        <v>14.9</v>
      </c>
      <c r="G1801" s="12">
        <v>15.89</v>
      </c>
      <c r="H1801" s="12"/>
      <c r="I1801" s="12"/>
      <c r="J1801" s="12"/>
      <c r="K1801" s="12"/>
      <c r="L1801" s="12"/>
      <c r="M1801" s="12">
        <f t="shared" si="85"/>
        <v>7.4</v>
      </c>
      <c r="N1801" s="12">
        <v>0</v>
      </c>
      <c r="O1801" s="12">
        <v>0</v>
      </c>
      <c r="P1801" s="12">
        <v>0</v>
      </c>
      <c r="Q1801" s="12">
        <v>7.4</v>
      </c>
      <c r="R1801" s="12">
        <v>0</v>
      </c>
      <c r="S1801" s="12">
        <v>1.36</v>
      </c>
      <c r="T1801" s="12">
        <v>0.48</v>
      </c>
      <c r="U1801" s="12">
        <v>0</v>
      </c>
      <c r="V1801" s="12">
        <v>0</v>
      </c>
      <c r="W1801" s="12">
        <v>0</v>
      </c>
      <c r="X1801" s="12">
        <v>0</v>
      </c>
      <c r="Y1801" s="12">
        <v>0</v>
      </c>
      <c r="Z1801" s="12">
        <v>0</v>
      </c>
      <c r="AA1801" s="12">
        <v>0</v>
      </c>
      <c r="AB1801" s="12">
        <v>0</v>
      </c>
      <c r="AC1801" s="12">
        <v>0</v>
      </c>
      <c r="AD1801" s="12">
        <v>0</v>
      </c>
      <c r="AE1801" s="12">
        <v>0</v>
      </c>
      <c r="AF1801" s="11">
        <v>0</v>
      </c>
      <c r="AG1801" s="11">
        <v>2.2999999999999998</v>
      </c>
      <c r="AH1801" s="12">
        <v>0</v>
      </c>
      <c r="AI1801" s="12">
        <v>0</v>
      </c>
      <c r="AJ1801" s="12">
        <v>0</v>
      </c>
      <c r="AK1801" s="12">
        <v>0</v>
      </c>
      <c r="AL1801" s="12">
        <f t="shared" si="86"/>
        <v>69.180000000000007</v>
      </c>
      <c r="AM1801" s="12">
        <f t="shared" si="84"/>
        <v>71.48</v>
      </c>
    </row>
    <row r="1802" spans="2:39" x14ac:dyDescent="0.25">
      <c r="B1802" s="10">
        <v>44964.437500000749</v>
      </c>
      <c r="C1802" s="11">
        <v>15.05</v>
      </c>
      <c r="D1802" s="11">
        <v>14.47</v>
      </c>
      <c r="E1802" s="11">
        <v>0</v>
      </c>
      <c r="F1802" s="11">
        <v>15.2</v>
      </c>
      <c r="G1802" s="11">
        <v>16.71</v>
      </c>
      <c r="H1802" s="12"/>
      <c r="I1802" s="12"/>
      <c r="J1802" s="12"/>
      <c r="K1802" s="12"/>
      <c r="L1802" s="12"/>
      <c r="M1802" s="12">
        <f t="shared" si="85"/>
        <v>7.16</v>
      </c>
      <c r="N1802" s="11">
        <v>0</v>
      </c>
      <c r="O1802" s="11">
        <v>0</v>
      </c>
      <c r="P1802" s="11">
        <v>0</v>
      </c>
      <c r="Q1802" s="11">
        <v>7.16</v>
      </c>
      <c r="R1802" s="11">
        <v>0</v>
      </c>
      <c r="S1802" s="11">
        <v>1.49</v>
      </c>
      <c r="T1802" s="11">
        <v>0.51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2">
        <v>0</v>
      </c>
      <c r="AE1802" s="12">
        <v>0</v>
      </c>
      <c r="AF1802" s="11">
        <v>0</v>
      </c>
      <c r="AG1802" s="11">
        <v>2.2999999999999998</v>
      </c>
      <c r="AH1802" s="11">
        <v>0</v>
      </c>
      <c r="AI1802" s="12">
        <v>0</v>
      </c>
      <c r="AJ1802" s="11">
        <v>0</v>
      </c>
      <c r="AK1802" s="12">
        <v>0</v>
      </c>
      <c r="AL1802" s="12">
        <f t="shared" si="86"/>
        <v>70.59</v>
      </c>
      <c r="AM1802" s="12">
        <f t="shared" si="84"/>
        <v>72.89</v>
      </c>
    </row>
    <row r="1803" spans="2:39" x14ac:dyDescent="0.25">
      <c r="B1803" s="10">
        <v>44964.458333334085</v>
      </c>
      <c r="C1803" s="11">
        <v>14.87</v>
      </c>
      <c r="D1803" s="11">
        <v>14.29</v>
      </c>
      <c r="E1803" s="11">
        <v>0</v>
      </c>
      <c r="F1803" s="11">
        <v>15.16</v>
      </c>
      <c r="G1803" s="11">
        <v>17.04</v>
      </c>
      <c r="H1803" s="12"/>
      <c r="I1803" s="12"/>
      <c r="J1803" s="12"/>
      <c r="K1803" s="12"/>
      <c r="L1803" s="12"/>
      <c r="M1803" s="12">
        <f t="shared" si="85"/>
        <v>7.28</v>
      </c>
      <c r="N1803" s="11">
        <v>0</v>
      </c>
      <c r="O1803" s="11">
        <v>0</v>
      </c>
      <c r="P1803" s="11">
        <v>0</v>
      </c>
      <c r="Q1803" s="11">
        <v>7.28</v>
      </c>
      <c r="R1803" s="11">
        <v>0</v>
      </c>
      <c r="S1803" s="11">
        <v>1.99</v>
      </c>
      <c r="T1803" s="11">
        <v>0.52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2">
        <v>0</v>
      </c>
      <c r="AE1803" s="12">
        <v>0</v>
      </c>
      <c r="AF1803" s="11">
        <v>0</v>
      </c>
      <c r="AG1803" s="11">
        <v>2.2999999999999998</v>
      </c>
      <c r="AH1803" s="11">
        <v>0</v>
      </c>
      <c r="AI1803" s="12">
        <v>0</v>
      </c>
      <c r="AJ1803" s="11">
        <v>0</v>
      </c>
      <c r="AK1803" s="12">
        <v>0</v>
      </c>
      <c r="AL1803" s="12">
        <f t="shared" si="86"/>
        <v>71.149999999999977</v>
      </c>
      <c r="AM1803" s="12">
        <f t="shared" si="84"/>
        <v>73.449999999999974</v>
      </c>
    </row>
    <row r="1804" spans="2:39" x14ac:dyDescent="0.25">
      <c r="B1804" s="10">
        <v>44964.479166667421</v>
      </c>
      <c r="C1804" s="11">
        <v>14.93</v>
      </c>
      <c r="D1804" s="11">
        <v>14.66</v>
      </c>
      <c r="E1804" s="11">
        <v>0</v>
      </c>
      <c r="F1804" s="11">
        <v>15.37</v>
      </c>
      <c r="G1804" s="11">
        <v>15.82</v>
      </c>
      <c r="H1804" s="12"/>
      <c r="I1804" s="12"/>
      <c r="J1804" s="12"/>
      <c r="K1804" s="12"/>
      <c r="L1804" s="12"/>
      <c r="M1804" s="12">
        <f t="shared" si="85"/>
        <v>6.77</v>
      </c>
      <c r="N1804" s="11">
        <v>0</v>
      </c>
      <c r="O1804" s="11">
        <v>0</v>
      </c>
      <c r="P1804" s="11">
        <v>0</v>
      </c>
      <c r="Q1804" s="11">
        <v>6.77</v>
      </c>
      <c r="R1804" s="11">
        <v>0</v>
      </c>
      <c r="S1804" s="11">
        <v>2.5099999999999998</v>
      </c>
      <c r="T1804" s="11">
        <v>0.59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2">
        <v>0</v>
      </c>
      <c r="AE1804" s="12">
        <v>0</v>
      </c>
      <c r="AF1804" s="11">
        <v>0</v>
      </c>
      <c r="AG1804" s="11">
        <v>2.2999999999999998</v>
      </c>
      <c r="AH1804" s="11">
        <v>0</v>
      </c>
      <c r="AI1804" s="12">
        <v>0</v>
      </c>
      <c r="AJ1804" s="11">
        <v>0</v>
      </c>
      <c r="AK1804" s="12">
        <v>0</v>
      </c>
      <c r="AL1804" s="12">
        <f t="shared" si="86"/>
        <v>70.650000000000006</v>
      </c>
      <c r="AM1804" s="12">
        <f t="shared" si="84"/>
        <v>72.95</v>
      </c>
    </row>
    <row r="1805" spans="2:39" x14ac:dyDescent="0.25">
      <c r="B1805" s="15">
        <v>44964.500000000757</v>
      </c>
      <c r="C1805" s="12">
        <v>15</v>
      </c>
      <c r="D1805" s="12">
        <v>14.48</v>
      </c>
      <c r="E1805" s="12">
        <v>0</v>
      </c>
      <c r="F1805" s="12">
        <v>15.14</v>
      </c>
      <c r="G1805" s="12">
        <v>16.059999999999999</v>
      </c>
      <c r="H1805" s="12"/>
      <c r="I1805" s="12"/>
      <c r="J1805" s="12"/>
      <c r="K1805" s="12"/>
      <c r="L1805" s="12"/>
      <c r="M1805" s="12">
        <f t="shared" si="85"/>
        <v>6.88</v>
      </c>
      <c r="N1805" s="12">
        <v>0</v>
      </c>
      <c r="O1805" s="12">
        <v>0</v>
      </c>
      <c r="P1805" s="12">
        <v>0</v>
      </c>
      <c r="Q1805" s="12">
        <v>6.88</v>
      </c>
      <c r="R1805" s="12">
        <v>0</v>
      </c>
      <c r="S1805" s="12">
        <v>2.0099999999999998</v>
      </c>
      <c r="T1805" s="12">
        <v>0.79</v>
      </c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  <c r="AA1805" s="12">
        <v>0</v>
      </c>
      <c r="AB1805" s="12">
        <v>0</v>
      </c>
      <c r="AC1805" s="12">
        <v>0</v>
      </c>
      <c r="AD1805" s="12">
        <v>0</v>
      </c>
      <c r="AE1805" s="12">
        <v>0</v>
      </c>
      <c r="AF1805" s="11">
        <v>0</v>
      </c>
      <c r="AG1805" s="11">
        <v>2.2999999999999998</v>
      </c>
      <c r="AH1805" s="12">
        <v>0</v>
      </c>
      <c r="AI1805" s="12">
        <v>0</v>
      </c>
      <c r="AJ1805" s="12">
        <v>0</v>
      </c>
      <c r="AK1805" s="12">
        <v>0</v>
      </c>
      <c r="AL1805" s="12">
        <f t="shared" si="86"/>
        <v>70.360000000000014</v>
      </c>
      <c r="AM1805" s="12">
        <f t="shared" si="84"/>
        <v>72.660000000000011</v>
      </c>
    </row>
    <row r="1806" spans="2:39" x14ac:dyDescent="0.25">
      <c r="B1806" s="10">
        <v>44964.520833334092</v>
      </c>
      <c r="C1806" s="11">
        <v>14.39</v>
      </c>
      <c r="D1806" s="11">
        <v>14.26</v>
      </c>
      <c r="E1806" s="11">
        <v>0</v>
      </c>
      <c r="F1806" s="11">
        <v>15.31</v>
      </c>
      <c r="G1806" s="11">
        <v>15.57</v>
      </c>
      <c r="H1806" s="12"/>
      <c r="I1806" s="12"/>
      <c r="J1806" s="12"/>
      <c r="K1806" s="12"/>
      <c r="L1806" s="12"/>
      <c r="M1806" s="12">
        <f t="shared" si="85"/>
        <v>7.36</v>
      </c>
      <c r="N1806" s="11">
        <v>0</v>
      </c>
      <c r="O1806" s="11">
        <v>0</v>
      </c>
      <c r="P1806" s="11">
        <v>0</v>
      </c>
      <c r="Q1806" s="11">
        <v>7.36</v>
      </c>
      <c r="R1806" s="11">
        <v>0</v>
      </c>
      <c r="S1806" s="11">
        <v>2.17</v>
      </c>
      <c r="T1806" s="11">
        <v>0.87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2">
        <v>0</v>
      </c>
      <c r="AE1806" s="12">
        <v>0</v>
      </c>
      <c r="AF1806" s="11">
        <v>0</v>
      </c>
      <c r="AG1806" s="11">
        <v>3.84</v>
      </c>
      <c r="AH1806" s="11">
        <v>0</v>
      </c>
      <c r="AI1806" s="12">
        <v>0</v>
      </c>
      <c r="AJ1806" s="11">
        <v>0</v>
      </c>
      <c r="AK1806" s="12">
        <v>0</v>
      </c>
      <c r="AL1806" s="12">
        <f t="shared" si="86"/>
        <v>69.930000000000007</v>
      </c>
      <c r="AM1806" s="12">
        <f t="shared" si="84"/>
        <v>73.77000000000001</v>
      </c>
    </row>
    <row r="1807" spans="2:39" x14ac:dyDescent="0.25">
      <c r="B1807" s="10">
        <v>44964.541666667428</v>
      </c>
      <c r="C1807" s="11">
        <v>14.45</v>
      </c>
      <c r="D1807" s="11">
        <v>14.43</v>
      </c>
      <c r="E1807" s="11">
        <v>0</v>
      </c>
      <c r="F1807" s="11">
        <v>15.05</v>
      </c>
      <c r="G1807" s="11">
        <v>15.66</v>
      </c>
      <c r="H1807" s="12"/>
      <c r="I1807" s="12"/>
      <c r="J1807" s="12"/>
      <c r="K1807" s="12"/>
      <c r="L1807" s="12"/>
      <c r="M1807" s="12">
        <f t="shared" si="85"/>
        <v>7.73</v>
      </c>
      <c r="N1807" s="11">
        <v>0</v>
      </c>
      <c r="O1807" s="11">
        <v>0</v>
      </c>
      <c r="P1807" s="11">
        <v>0</v>
      </c>
      <c r="Q1807" s="11">
        <v>7.73</v>
      </c>
      <c r="R1807" s="11">
        <v>0</v>
      </c>
      <c r="S1807" s="11">
        <v>2.42</v>
      </c>
      <c r="T1807" s="11">
        <v>0.33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2">
        <v>0</v>
      </c>
      <c r="AE1807" s="12">
        <v>0</v>
      </c>
      <c r="AF1807" s="11">
        <v>0</v>
      </c>
      <c r="AG1807" s="11">
        <v>3.84</v>
      </c>
      <c r="AH1807" s="11">
        <v>0</v>
      </c>
      <c r="AI1807" s="12">
        <v>0</v>
      </c>
      <c r="AJ1807" s="11">
        <v>0</v>
      </c>
      <c r="AK1807" s="12">
        <v>0</v>
      </c>
      <c r="AL1807" s="12">
        <f t="shared" si="86"/>
        <v>70.070000000000007</v>
      </c>
      <c r="AM1807" s="12">
        <f t="shared" si="84"/>
        <v>73.910000000000011</v>
      </c>
    </row>
    <row r="1808" spans="2:39" x14ac:dyDescent="0.25">
      <c r="B1808" s="10">
        <v>44964.562500000764</v>
      </c>
      <c r="C1808" s="11">
        <v>14.6</v>
      </c>
      <c r="D1808" s="11">
        <v>14.02</v>
      </c>
      <c r="E1808" s="11">
        <v>0</v>
      </c>
      <c r="F1808" s="11">
        <v>15.41</v>
      </c>
      <c r="G1808" s="11">
        <v>17.260000000000002</v>
      </c>
      <c r="H1808" s="12"/>
      <c r="I1808" s="12"/>
      <c r="J1808" s="12"/>
      <c r="K1808" s="12"/>
      <c r="L1808" s="12"/>
      <c r="M1808" s="12">
        <f t="shared" si="85"/>
        <v>7.66</v>
      </c>
      <c r="N1808" s="11">
        <v>0</v>
      </c>
      <c r="O1808" s="11">
        <v>0</v>
      </c>
      <c r="P1808" s="11">
        <v>0</v>
      </c>
      <c r="Q1808" s="11">
        <v>7.66</v>
      </c>
      <c r="R1808" s="11">
        <v>0</v>
      </c>
      <c r="S1808" s="11">
        <v>2.0499999999999998</v>
      </c>
      <c r="T1808" s="11">
        <v>0.7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2">
        <v>0</v>
      </c>
      <c r="AE1808" s="12">
        <v>0</v>
      </c>
      <c r="AF1808" s="11">
        <v>0</v>
      </c>
      <c r="AG1808" s="11">
        <v>2.57</v>
      </c>
      <c r="AH1808" s="11">
        <v>0</v>
      </c>
      <c r="AI1808" s="12">
        <v>0</v>
      </c>
      <c r="AJ1808" s="11">
        <v>0</v>
      </c>
      <c r="AK1808" s="12">
        <v>0</v>
      </c>
      <c r="AL1808" s="12">
        <f t="shared" si="86"/>
        <v>71.7</v>
      </c>
      <c r="AM1808" s="12">
        <f t="shared" si="84"/>
        <v>74.27</v>
      </c>
    </row>
    <row r="1809" spans="2:39" x14ac:dyDescent="0.25">
      <c r="B1809" s="15">
        <v>44964.5833333341</v>
      </c>
      <c r="C1809" s="12">
        <v>14.08</v>
      </c>
      <c r="D1809" s="12">
        <v>13.93</v>
      </c>
      <c r="E1809" s="12">
        <v>0</v>
      </c>
      <c r="F1809" s="12">
        <v>15.22</v>
      </c>
      <c r="G1809" s="12">
        <v>19.23</v>
      </c>
      <c r="H1809" s="12"/>
      <c r="I1809" s="12"/>
      <c r="J1809" s="12"/>
      <c r="K1809" s="12"/>
      <c r="L1809" s="12"/>
      <c r="M1809" s="12">
        <f t="shared" si="85"/>
        <v>7.71</v>
      </c>
      <c r="N1809" s="12">
        <v>0</v>
      </c>
      <c r="O1809" s="12">
        <v>0</v>
      </c>
      <c r="P1809" s="12">
        <v>0</v>
      </c>
      <c r="Q1809" s="12">
        <v>7.71</v>
      </c>
      <c r="R1809" s="12">
        <v>0</v>
      </c>
      <c r="S1809" s="12">
        <v>2.2999999999999998</v>
      </c>
      <c r="T1809" s="12">
        <v>0.57999999999999996</v>
      </c>
      <c r="U1809" s="12">
        <v>0</v>
      </c>
      <c r="V1809" s="12">
        <v>0</v>
      </c>
      <c r="W1809" s="12">
        <v>0</v>
      </c>
      <c r="X1809" s="12">
        <v>0</v>
      </c>
      <c r="Y1809" s="12">
        <v>0</v>
      </c>
      <c r="Z1809" s="12">
        <v>0</v>
      </c>
      <c r="AA1809" s="12">
        <v>0</v>
      </c>
      <c r="AB1809" s="12">
        <v>0</v>
      </c>
      <c r="AC1809" s="12">
        <v>0</v>
      </c>
      <c r="AD1809" s="12">
        <v>0</v>
      </c>
      <c r="AE1809" s="12">
        <v>0</v>
      </c>
      <c r="AF1809" s="11">
        <v>0</v>
      </c>
      <c r="AG1809" s="11">
        <v>2.57</v>
      </c>
      <c r="AH1809" s="12">
        <v>0</v>
      </c>
      <c r="AI1809" s="12">
        <v>0</v>
      </c>
      <c r="AJ1809" s="12">
        <v>0</v>
      </c>
      <c r="AK1809" s="12">
        <v>0</v>
      </c>
      <c r="AL1809" s="12">
        <f t="shared" si="86"/>
        <v>73.049999999999983</v>
      </c>
      <c r="AM1809" s="12">
        <f t="shared" si="84"/>
        <v>75.619999999999976</v>
      </c>
    </row>
    <row r="1810" spans="2:39" x14ac:dyDescent="0.25">
      <c r="B1810" s="10">
        <v>44964.604166667435</v>
      </c>
      <c r="C1810" s="11">
        <v>14.94</v>
      </c>
      <c r="D1810" s="11">
        <v>14.37</v>
      </c>
      <c r="E1810" s="11">
        <v>0</v>
      </c>
      <c r="F1810" s="11">
        <v>15.15</v>
      </c>
      <c r="G1810" s="11">
        <v>18.57</v>
      </c>
      <c r="H1810" s="12"/>
      <c r="I1810" s="12"/>
      <c r="J1810" s="12"/>
      <c r="K1810" s="12"/>
      <c r="L1810" s="12"/>
      <c r="M1810" s="12">
        <f t="shared" si="85"/>
        <v>7.8</v>
      </c>
      <c r="N1810" s="11">
        <v>0</v>
      </c>
      <c r="O1810" s="11">
        <v>0</v>
      </c>
      <c r="P1810" s="11">
        <v>0</v>
      </c>
      <c r="Q1810" s="11">
        <v>7.8</v>
      </c>
      <c r="R1810" s="11">
        <v>0</v>
      </c>
      <c r="S1810" s="11">
        <v>2.4700000000000002</v>
      </c>
      <c r="T1810" s="11">
        <v>0.5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2">
        <v>0</v>
      </c>
      <c r="AE1810" s="12">
        <v>0</v>
      </c>
      <c r="AF1810" s="11">
        <v>0</v>
      </c>
      <c r="AG1810" s="11">
        <v>2.2999999999999998</v>
      </c>
      <c r="AH1810" s="11">
        <v>0</v>
      </c>
      <c r="AI1810" s="12">
        <v>0</v>
      </c>
      <c r="AJ1810" s="11">
        <v>0</v>
      </c>
      <c r="AK1810" s="12">
        <v>0</v>
      </c>
      <c r="AL1810" s="12">
        <f t="shared" si="86"/>
        <v>73.8</v>
      </c>
      <c r="AM1810" s="12">
        <f t="shared" si="84"/>
        <v>76.099999999999994</v>
      </c>
    </row>
    <row r="1811" spans="2:39" x14ac:dyDescent="0.25">
      <c r="B1811" s="10">
        <v>44964.625000000771</v>
      </c>
      <c r="C1811" s="11">
        <v>15.04</v>
      </c>
      <c r="D1811" s="11">
        <v>14.72</v>
      </c>
      <c r="E1811" s="11">
        <v>0</v>
      </c>
      <c r="F1811" s="11">
        <v>15.25</v>
      </c>
      <c r="G1811" s="11">
        <v>19.62</v>
      </c>
      <c r="H1811" s="12"/>
      <c r="I1811" s="12"/>
      <c r="J1811" s="12"/>
      <c r="K1811" s="12"/>
      <c r="L1811" s="12"/>
      <c r="M1811" s="12">
        <f t="shared" si="85"/>
        <v>7.97</v>
      </c>
      <c r="N1811" s="11">
        <v>0</v>
      </c>
      <c r="O1811" s="11">
        <v>0</v>
      </c>
      <c r="P1811" s="11">
        <v>0</v>
      </c>
      <c r="Q1811" s="11">
        <v>7.97</v>
      </c>
      <c r="R1811" s="11">
        <v>0</v>
      </c>
      <c r="S1811" s="11">
        <v>1.46</v>
      </c>
      <c r="T1811" s="11">
        <v>0.21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2">
        <v>0</v>
      </c>
      <c r="AE1811" s="12">
        <v>0</v>
      </c>
      <c r="AF1811" s="11">
        <v>0</v>
      </c>
      <c r="AG1811" s="11">
        <v>2.2999999999999998</v>
      </c>
      <c r="AH1811" s="11">
        <v>0</v>
      </c>
      <c r="AI1811" s="12">
        <v>0</v>
      </c>
      <c r="AJ1811" s="11">
        <v>0</v>
      </c>
      <c r="AK1811" s="12">
        <v>0</v>
      </c>
      <c r="AL1811" s="12">
        <f t="shared" si="86"/>
        <v>74.269999999999982</v>
      </c>
      <c r="AM1811" s="12">
        <f t="shared" si="84"/>
        <v>76.569999999999979</v>
      </c>
    </row>
    <row r="1812" spans="2:39" x14ac:dyDescent="0.25">
      <c r="B1812" s="10">
        <v>44964.645833334107</v>
      </c>
      <c r="C1812" s="11">
        <v>14.89</v>
      </c>
      <c r="D1812" s="11">
        <v>14.8</v>
      </c>
      <c r="E1812" s="11">
        <v>0</v>
      </c>
      <c r="F1812" s="11">
        <v>14.85</v>
      </c>
      <c r="G1812" s="11">
        <v>20.07</v>
      </c>
      <c r="H1812" s="12"/>
      <c r="I1812" s="12"/>
      <c r="J1812" s="12"/>
      <c r="K1812" s="12"/>
      <c r="L1812" s="12"/>
      <c r="M1812" s="12">
        <f t="shared" si="85"/>
        <v>8</v>
      </c>
      <c r="N1812" s="11">
        <v>0</v>
      </c>
      <c r="O1812" s="11">
        <v>0</v>
      </c>
      <c r="P1812" s="11">
        <v>0</v>
      </c>
      <c r="Q1812" s="11">
        <v>8</v>
      </c>
      <c r="R1812" s="11">
        <v>0</v>
      </c>
      <c r="S1812" s="11">
        <v>1.45</v>
      </c>
      <c r="T1812" s="11">
        <v>0.19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2">
        <v>0</v>
      </c>
      <c r="AE1812" s="12">
        <v>0</v>
      </c>
      <c r="AF1812" s="11">
        <v>0</v>
      </c>
      <c r="AG1812" s="11">
        <v>2</v>
      </c>
      <c r="AH1812" s="11">
        <v>0</v>
      </c>
      <c r="AI1812" s="12">
        <v>0</v>
      </c>
      <c r="AJ1812" s="11">
        <v>0</v>
      </c>
      <c r="AK1812" s="12">
        <v>0</v>
      </c>
      <c r="AL1812" s="12">
        <f t="shared" si="86"/>
        <v>74.25</v>
      </c>
      <c r="AM1812" s="12">
        <f t="shared" si="84"/>
        <v>76.25</v>
      </c>
    </row>
    <row r="1813" spans="2:39" x14ac:dyDescent="0.25">
      <c r="B1813" s="15">
        <v>44964.666666667443</v>
      </c>
      <c r="C1813" s="12">
        <v>15.01</v>
      </c>
      <c r="D1813" s="12">
        <v>14.74</v>
      </c>
      <c r="E1813" s="12">
        <v>0</v>
      </c>
      <c r="F1813" s="12">
        <v>14.78</v>
      </c>
      <c r="G1813" s="12">
        <v>20.21</v>
      </c>
      <c r="H1813" s="12"/>
      <c r="I1813" s="12"/>
      <c r="J1813" s="12"/>
      <c r="K1813" s="12"/>
      <c r="L1813" s="12"/>
      <c r="M1813" s="12">
        <f t="shared" si="85"/>
        <v>7.87</v>
      </c>
      <c r="N1813" s="12">
        <v>0</v>
      </c>
      <c r="O1813" s="12">
        <v>0</v>
      </c>
      <c r="P1813" s="12">
        <v>0</v>
      </c>
      <c r="Q1813" s="12">
        <v>7.87</v>
      </c>
      <c r="R1813" s="12">
        <v>0</v>
      </c>
      <c r="S1813" s="12">
        <v>0.7</v>
      </c>
      <c r="T1813" s="12">
        <v>0.19</v>
      </c>
      <c r="U1813" s="12">
        <v>0</v>
      </c>
      <c r="V1813" s="12">
        <v>0</v>
      </c>
      <c r="W1813" s="12">
        <v>0</v>
      </c>
      <c r="X1813" s="12">
        <v>0</v>
      </c>
      <c r="Y1813" s="12">
        <v>0</v>
      </c>
      <c r="Z1813" s="12">
        <v>0</v>
      </c>
      <c r="AA1813" s="12">
        <v>0</v>
      </c>
      <c r="AB1813" s="12">
        <v>0</v>
      </c>
      <c r="AC1813" s="12">
        <v>0</v>
      </c>
      <c r="AD1813" s="12">
        <v>0</v>
      </c>
      <c r="AE1813" s="12">
        <v>0</v>
      </c>
      <c r="AF1813" s="11">
        <v>0</v>
      </c>
      <c r="AG1813" s="11">
        <v>2</v>
      </c>
      <c r="AH1813" s="12">
        <v>0</v>
      </c>
      <c r="AI1813" s="12">
        <v>0</v>
      </c>
      <c r="AJ1813" s="12">
        <v>0</v>
      </c>
      <c r="AK1813" s="12">
        <v>0</v>
      </c>
      <c r="AL1813" s="12">
        <f t="shared" si="86"/>
        <v>73.500000000000014</v>
      </c>
      <c r="AM1813" s="12">
        <f t="shared" ref="AM1813:AM1876" si="87">SUM(AF1813:AL1813)</f>
        <v>75.500000000000014</v>
      </c>
    </row>
    <row r="1814" spans="2:39" x14ac:dyDescent="0.25">
      <c r="B1814" s="10">
        <v>44964.687500000779</v>
      </c>
      <c r="C1814" s="11">
        <v>14.89</v>
      </c>
      <c r="D1814" s="11">
        <v>14.56</v>
      </c>
      <c r="E1814" s="11">
        <v>0</v>
      </c>
      <c r="F1814" s="11">
        <v>14.85</v>
      </c>
      <c r="G1814" s="11">
        <v>19.37</v>
      </c>
      <c r="H1814" s="12"/>
      <c r="I1814" s="12"/>
      <c r="J1814" s="12"/>
      <c r="K1814" s="12"/>
      <c r="L1814" s="12"/>
      <c r="M1814" s="12">
        <f t="shared" si="85"/>
        <v>7.49</v>
      </c>
      <c r="N1814" s="11">
        <v>0</v>
      </c>
      <c r="O1814" s="11">
        <v>0</v>
      </c>
      <c r="P1814" s="11">
        <v>0</v>
      </c>
      <c r="Q1814" s="11">
        <v>7.49</v>
      </c>
      <c r="R1814" s="11">
        <v>0</v>
      </c>
      <c r="S1814" s="11">
        <v>0.96</v>
      </c>
      <c r="T1814" s="11">
        <v>0.14000000000000001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0</v>
      </c>
      <c r="AD1814" s="12">
        <v>0</v>
      </c>
      <c r="AE1814" s="12">
        <v>0</v>
      </c>
      <c r="AF1814" s="11">
        <v>0</v>
      </c>
      <c r="AG1814" s="11">
        <v>0.8</v>
      </c>
      <c r="AH1814" s="11">
        <v>0</v>
      </c>
      <c r="AI1814" s="12">
        <v>0</v>
      </c>
      <c r="AJ1814" s="11">
        <v>0</v>
      </c>
      <c r="AK1814" s="12">
        <v>0</v>
      </c>
      <c r="AL1814" s="12">
        <f t="shared" si="86"/>
        <v>72.259999999999991</v>
      </c>
      <c r="AM1814" s="12">
        <f t="shared" si="87"/>
        <v>73.059999999999988</v>
      </c>
    </row>
    <row r="1815" spans="2:39" x14ac:dyDescent="0.25">
      <c r="B1815" s="10">
        <v>44964.708333334114</v>
      </c>
      <c r="C1815" s="11">
        <v>14.98</v>
      </c>
      <c r="D1815" s="11">
        <v>14.66</v>
      </c>
      <c r="E1815" s="11">
        <v>0</v>
      </c>
      <c r="F1815" s="11">
        <v>14.89</v>
      </c>
      <c r="G1815" s="11">
        <v>20.65</v>
      </c>
      <c r="H1815" s="12"/>
      <c r="I1815" s="12"/>
      <c r="J1815" s="12"/>
      <c r="K1815" s="12"/>
      <c r="L1815" s="12"/>
      <c r="M1815" s="12">
        <f t="shared" si="85"/>
        <v>8.0399999999999991</v>
      </c>
      <c r="N1815" s="11">
        <v>0</v>
      </c>
      <c r="O1815" s="11">
        <v>0</v>
      </c>
      <c r="P1815" s="11">
        <v>0</v>
      </c>
      <c r="Q1815" s="11">
        <v>8.0399999999999991</v>
      </c>
      <c r="R1815" s="11">
        <v>0</v>
      </c>
      <c r="S1815" s="11">
        <v>0.71</v>
      </c>
      <c r="T1815" s="11">
        <v>7.0000000000000007E-2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2">
        <v>0</v>
      </c>
      <c r="AE1815" s="12">
        <v>0</v>
      </c>
      <c r="AF1815" s="11">
        <v>0</v>
      </c>
      <c r="AG1815" s="11">
        <v>0.8</v>
      </c>
      <c r="AH1815" s="11">
        <v>0</v>
      </c>
      <c r="AI1815" s="12">
        <v>0</v>
      </c>
      <c r="AJ1815" s="11">
        <v>0</v>
      </c>
      <c r="AK1815" s="12">
        <v>0</v>
      </c>
      <c r="AL1815" s="12">
        <f t="shared" si="86"/>
        <v>73.999999999999986</v>
      </c>
      <c r="AM1815" s="12">
        <f t="shared" si="87"/>
        <v>74.799999999999983</v>
      </c>
    </row>
    <row r="1816" spans="2:39" x14ac:dyDescent="0.25">
      <c r="B1816" s="10">
        <v>44964.72916666745</v>
      </c>
      <c r="C1816" s="11">
        <v>15.05</v>
      </c>
      <c r="D1816" s="11">
        <v>14.49</v>
      </c>
      <c r="E1816" s="11">
        <v>0</v>
      </c>
      <c r="F1816" s="11">
        <v>15.09</v>
      </c>
      <c r="G1816" s="11">
        <v>23.63</v>
      </c>
      <c r="H1816" s="12"/>
      <c r="I1816" s="12"/>
      <c r="J1816" s="12"/>
      <c r="K1816" s="12"/>
      <c r="L1816" s="12"/>
      <c r="M1816" s="12">
        <f t="shared" si="85"/>
        <v>7.69</v>
      </c>
      <c r="N1816" s="11">
        <v>0</v>
      </c>
      <c r="O1816" s="11">
        <v>0</v>
      </c>
      <c r="P1816" s="11">
        <v>0</v>
      </c>
      <c r="Q1816" s="11">
        <v>7.69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2">
        <v>0</v>
      </c>
      <c r="AE1816" s="12">
        <v>0</v>
      </c>
      <c r="AF1816" s="11">
        <v>0</v>
      </c>
      <c r="AG1816" s="11">
        <v>0</v>
      </c>
      <c r="AH1816" s="11">
        <v>0</v>
      </c>
      <c r="AI1816" s="12">
        <v>0</v>
      </c>
      <c r="AJ1816" s="11">
        <v>0</v>
      </c>
      <c r="AK1816" s="12">
        <v>0</v>
      </c>
      <c r="AL1816" s="12">
        <f t="shared" si="86"/>
        <v>75.949999999999989</v>
      </c>
      <c r="AM1816" s="12">
        <f t="shared" si="87"/>
        <v>75.949999999999989</v>
      </c>
    </row>
    <row r="1817" spans="2:39" x14ac:dyDescent="0.25">
      <c r="B1817" s="15">
        <v>44964.750000000786</v>
      </c>
      <c r="C1817" s="12">
        <v>14.67</v>
      </c>
      <c r="D1817" s="12">
        <v>14.6</v>
      </c>
      <c r="E1817" s="12">
        <v>0</v>
      </c>
      <c r="F1817" s="12">
        <v>14.6</v>
      </c>
      <c r="G1817" s="12">
        <v>29.39</v>
      </c>
      <c r="H1817" s="12"/>
      <c r="I1817" s="12"/>
      <c r="J1817" s="12"/>
      <c r="K1817" s="12"/>
      <c r="L1817" s="12"/>
      <c r="M1817" s="12">
        <f t="shared" si="85"/>
        <v>7.86</v>
      </c>
      <c r="N1817" s="12">
        <v>0</v>
      </c>
      <c r="O1817" s="12">
        <v>0</v>
      </c>
      <c r="P1817" s="12">
        <v>0</v>
      </c>
      <c r="Q1817" s="12">
        <v>7.86</v>
      </c>
      <c r="R1817" s="12">
        <v>0</v>
      </c>
      <c r="S1817" s="12">
        <v>0</v>
      </c>
      <c r="T1817" s="12">
        <v>0</v>
      </c>
      <c r="U1817" s="12">
        <v>0</v>
      </c>
      <c r="V1817" s="12">
        <v>0</v>
      </c>
      <c r="W1817" s="12">
        <v>0</v>
      </c>
      <c r="X1817" s="12">
        <v>0</v>
      </c>
      <c r="Y1817" s="12">
        <v>0</v>
      </c>
      <c r="Z1817" s="12">
        <v>0</v>
      </c>
      <c r="AA1817" s="12">
        <v>0</v>
      </c>
      <c r="AB1817" s="12">
        <v>0</v>
      </c>
      <c r="AC1817" s="12">
        <v>0</v>
      </c>
      <c r="AD1817" s="12">
        <v>0</v>
      </c>
      <c r="AE1817" s="12">
        <v>0</v>
      </c>
      <c r="AF1817" s="11">
        <v>0</v>
      </c>
      <c r="AG1817" s="11">
        <v>0</v>
      </c>
      <c r="AH1817" s="12">
        <v>0</v>
      </c>
      <c r="AI1817" s="12">
        <v>0</v>
      </c>
      <c r="AJ1817" s="12">
        <v>0</v>
      </c>
      <c r="AK1817" s="12">
        <v>0</v>
      </c>
      <c r="AL1817" s="12">
        <f t="shared" si="86"/>
        <v>81.11999999999999</v>
      </c>
      <c r="AM1817" s="12">
        <f t="shared" si="87"/>
        <v>81.11999999999999</v>
      </c>
    </row>
    <row r="1818" spans="2:39" x14ac:dyDescent="0.25">
      <c r="B1818" s="10">
        <v>44964.770833334122</v>
      </c>
      <c r="C1818" s="11">
        <v>14.79</v>
      </c>
      <c r="D1818" s="11">
        <v>14.2</v>
      </c>
      <c r="E1818" s="11">
        <v>0</v>
      </c>
      <c r="F1818" s="11">
        <v>14.38</v>
      </c>
      <c r="G1818" s="11">
        <v>30.34</v>
      </c>
      <c r="H1818" s="12"/>
      <c r="I1818" s="12"/>
      <c r="J1818" s="12"/>
      <c r="K1818" s="12"/>
      <c r="L1818" s="12"/>
      <c r="M1818" s="12">
        <f t="shared" si="85"/>
        <v>24.34</v>
      </c>
      <c r="N1818" s="11">
        <v>0</v>
      </c>
      <c r="O1818" s="11">
        <v>0</v>
      </c>
      <c r="P1818" s="11">
        <v>7.53</v>
      </c>
      <c r="Q1818" s="11">
        <v>8.4</v>
      </c>
      <c r="R1818" s="11">
        <v>8.41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2">
        <v>0</v>
      </c>
      <c r="AE1818" s="12">
        <v>0</v>
      </c>
      <c r="AF1818" s="11">
        <v>0</v>
      </c>
      <c r="AG1818" s="11">
        <v>0</v>
      </c>
      <c r="AH1818" s="11">
        <v>0</v>
      </c>
      <c r="AI1818" s="12">
        <v>0</v>
      </c>
      <c r="AJ1818" s="11">
        <v>0</v>
      </c>
      <c r="AK1818" s="12">
        <v>0</v>
      </c>
      <c r="AL1818" s="12">
        <f t="shared" si="86"/>
        <v>98.05</v>
      </c>
      <c r="AM1818" s="12">
        <f t="shared" si="87"/>
        <v>98.05</v>
      </c>
    </row>
    <row r="1819" spans="2:39" x14ac:dyDescent="0.25">
      <c r="B1819" s="10">
        <v>44964.791666667457</v>
      </c>
      <c r="C1819" s="11">
        <v>14.76</v>
      </c>
      <c r="D1819" s="11">
        <v>14.23</v>
      </c>
      <c r="E1819" s="11">
        <v>0</v>
      </c>
      <c r="F1819" s="11">
        <v>14.55</v>
      </c>
      <c r="G1819" s="11">
        <v>29.15</v>
      </c>
      <c r="H1819" s="12"/>
      <c r="I1819" s="12"/>
      <c r="J1819" s="12"/>
      <c r="K1819" s="12"/>
      <c r="L1819" s="12"/>
      <c r="M1819" s="12">
        <f t="shared" si="85"/>
        <v>31.91</v>
      </c>
      <c r="N1819" s="11">
        <v>7.86</v>
      </c>
      <c r="O1819" s="11">
        <v>0</v>
      </c>
      <c r="P1819" s="11">
        <v>7.96</v>
      </c>
      <c r="Q1819" s="11">
        <v>8.0500000000000007</v>
      </c>
      <c r="R1819" s="11">
        <v>8.0399999999999991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2">
        <v>0</v>
      </c>
      <c r="AE1819" s="12">
        <v>0</v>
      </c>
      <c r="AF1819" s="11">
        <v>0</v>
      </c>
      <c r="AG1819" s="11">
        <v>0</v>
      </c>
      <c r="AH1819" s="11">
        <v>0</v>
      </c>
      <c r="AI1819" s="12">
        <v>0</v>
      </c>
      <c r="AJ1819" s="11">
        <v>0</v>
      </c>
      <c r="AK1819" s="12">
        <v>0</v>
      </c>
      <c r="AL1819" s="12">
        <f t="shared" si="86"/>
        <v>104.6</v>
      </c>
      <c r="AM1819" s="12">
        <f t="shared" si="87"/>
        <v>104.6</v>
      </c>
    </row>
    <row r="1820" spans="2:39" x14ac:dyDescent="0.25">
      <c r="B1820" s="10">
        <v>44964.812500000793</v>
      </c>
      <c r="C1820" s="11">
        <v>14.62</v>
      </c>
      <c r="D1820" s="11">
        <v>14.33</v>
      </c>
      <c r="E1820" s="11">
        <v>0</v>
      </c>
      <c r="F1820" s="11">
        <v>14.41</v>
      </c>
      <c r="G1820" s="11">
        <v>27.59</v>
      </c>
      <c r="H1820" s="12"/>
      <c r="I1820" s="12"/>
      <c r="J1820" s="12"/>
      <c r="K1820" s="12"/>
      <c r="L1820" s="12"/>
      <c r="M1820" s="12">
        <f t="shared" si="85"/>
        <v>30.62</v>
      </c>
      <c r="N1820" s="11">
        <v>7.64</v>
      </c>
      <c r="O1820" s="11">
        <v>0</v>
      </c>
      <c r="P1820" s="11">
        <v>7.75</v>
      </c>
      <c r="Q1820" s="11">
        <v>7.66</v>
      </c>
      <c r="R1820" s="11">
        <v>7.57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2">
        <v>0</v>
      </c>
      <c r="AE1820" s="12">
        <v>0</v>
      </c>
      <c r="AF1820" s="11">
        <v>0</v>
      </c>
      <c r="AG1820" s="11">
        <v>0</v>
      </c>
      <c r="AH1820" s="11">
        <v>0</v>
      </c>
      <c r="AI1820" s="12">
        <v>0</v>
      </c>
      <c r="AJ1820" s="11">
        <v>0</v>
      </c>
      <c r="AK1820" s="12">
        <v>0</v>
      </c>
      <c r="AL1820" s="12">
        <f t="shared" si="86"/>
        <v>101.57000000000001</v>
      </c>
      <c r="AM1820" s="12">
        <f t="shared" si="87"/>
        <v>101.57000000000001</v>
      </c>
    </row>
    <row r="1821" spans="2:39" x14ac:dyDescent="0.25">
      <c r="B1821" s="15">
        <v>44964.833333334129</v>
      </c>
      <c r="C1821" s="12">
        <v>14.95</v>
      </c>
      <c r="D1821" s="12">
        <v>14.27</v>
      </c>
      <c r="E1821" s="12">
        <v>0</v>
      </c>
      <c r="F1821" s="12">
        <v>14.37</v>
      </c>
      <c r="G1821" s="12">
        <v>29.85</v>
      </c>
      <c r="H1821" s="12"/>
      <c r="I1821" s="12"/>
      <c r="J1821" s="12"/>
      <c r="K1821" s="12"/>
      <c r="L1821" s="12"/>
      <c r="M1821" s="12">
        <f t="shared" si="85"/>
        <v>24.869999999999997</v>
      </c>
      <c r="N1821" s="12">
        <v>8.27</v>
      </c>
      <c r="O1821" s="12">
        <v>0</v>
      </c>
      <c r="P1821" s="12">
        <v>8.31</v>
      </c>
      <c r="Q1821" s="12">
        <v>8.2899999999999991</v>
      </c>
      <c r="R1821" s="12">
        <v>0</v>
      </c>
      <c r="S1821" s="12">
        <v>0</v>
      </c>
      <c r="T1821" s="12">
        <v>0</v>
      </c>
      <c r="U1821" s="12">
        <v>0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  <c r="AA1821" s="12">
        <v>0</v>
      </c>
      <c r="AB1821" s="12">
        <v>0</v>
      </c>
      <c r="AC1821" s="12">
        <v>0</v>
      </c>
      <c r="AD1821" s="12">
        <v>0</v>
      </c>
      <c r="AE1821" s="12">
        <v>0</v>
      </c>
      <c r="AF1821" s="11">
        <v>0</v>
      </c>
      <c r="AG1821" s="11">
        <v>0</v>
      </c>
      <c r="AH1821" s="12">
        <v>0</v>
      </c>
      <c r="AI1821" s="12">
        <v>0</v>
      </c>
      <c r="AJ1821" s="12">
        <v>0</v>
      </c>
      <c r="AK1821" s="12">
        <v>0</v>
      </c>
      <c r="AL1821" s="12">
        <f t="shared" si="86"/>
        <v>98.31</v>
      </c>
      <c r="AM1821" s="12">
        <f t="shared" si="87"/>
        <v>98.31</v>
      </c>
    </row>
    <row r="1822" spans="2:39" x14ac:dyDescent="0.25">
      <c r="B1822" s="10">
        <v>44964.854166667465</v>
      </c>
      <c r="C1822" s="11">
        <v>14.84</v>
      </c>
      <c r="D1822" s="11">
        <v>14.4</v>
      </c>
      <c r="E1822" s="11">
        <v>0</v>
      </c>
      <c r="F1822" s="11">
        <v>14.17</v>
      </c>
      <c r="G1822" s="11">
        <v>28.51</v>
      </c>
      <c r="H1822" s="12"/>
      <c r="I1822" s="12"/>
      <c r="J1822" s="12"/>
      <c r="K1822" s="12"/>
      <c r="L1822" s="12"/>
      <c r="M1822" s="12">
        <f t="shared" si="85"/>
        <v>23.62</v>
      </c>
      <c r="N1822" s="11">
        <v>7.84</v>
      </c>
      <c r="O1822" s="11">
        <v>0</v>
      </c>
      <c r="P1822" s="11">
        <v>7.92</v>
      </c>
      <c r="Q1822" s="11">
        <v>7.86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2">
        <v>0</v>
      </c>
      <c r="AE1822" s="12">
        <v>0</v>
      </c>
      <c r="AF1822" s="11">
        <v>0</v>
      </c>
      <c r="AG1822" s="11">
        <v>0</v>
      </c>
      <c r="AH1822" s="11">
        <v>0</v>
      </c>
      <c r="AI1822" s="12">
        <v>0</v>
      </c>
      <c r="AJ1822" s="11">
        <v>0</v>
      </c>
      <c r="AK1822" s="12">
        <v>0</v>
      </c>
      <c r="AL1822" s="12">
        <f t="shared" si="86"/>
        <v>95.54</v>
      </c>
      <c r="AM1822" s="12">
        <f t="shared" si="87"/>
        <v>95.54</v>
      </c>
    </row>
    <row r="1823" spans="2:39" x14ac:dyDescent="0.25">
      <c r="B1823" s="10">
        <v>44964.8750000008</v>
      </c>
      <c r="C1823" s="11">
        <v>14.67</v>
      </c>
      <c r="D1823" s="11">
        <v>14.43</v>
      </c>
      <c r="E1823" s="11">
        <v>0</v>
      </c>
      <c r="F1823" s="11">
        <v>14.61</v>
      </c>
      <c r="G1823" s="11">
        <v>26.38</v>
      </c>
      <c r="H1823" s="12"/>
      <c r="I1823" s="12"/>
      <c r="J1823" s="12"/>
      <c r="K1823" s="12"/>
      <c r="L1823" s="12"/>
      <c r="M1823" s="12">
        <f t="shared" si="85"/>
        <v>21.96</v>
      </c>
      <c r="N1823" s="11">
        <v>7.32</v>
      </c>
      <c r="O1823" s="11">
        <v>0</v>
      </c>
      <c r="P1823" s="11">
        <v>7.36</v>
      </c>
      <c r="Q1823" s="11">
        <v>7.28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2">
        <v>0</v>
      </c>
      <c r="AE1823" s="12">
        <v>0</v>
      </c>
      <c r="AF1823" s="11">
        <v>0</v>
      </c>
      <c r="AG1823" s="11">
        <v>0</v>
      </c>
      <c r="AH1823" s="11">
        <v>0</v>
      </c>
      <c r="AI1823" s="12">
        <v>0</v>
      </c>
      <c r="AJ1823" s="11">
        <v>0</v>
      </c>
      <c r="AK1823" s="12">
        <v>0</v>
      </c>
      <c r="AL1823" s="12">
        <f t="shared" si="86"/>
        <v>92.050000000000011</v>
      </c>
      <c r="AM1823" s="12">
        <f t="shared" si="87"/>
        <v>92.050000000000011</v>
      </c>
    </row>
    <row r="1824" spans="2:39" x14ac:dyDescent="0.25">
      <c r="B1824" s="10">
        <v>44964.895833334136</v>
      </c>
      <c r="C1824" s="11">
        <v>14.52</v>
      </c>
      <c r="D1824" s="11">
        <v>14.56</v>
      </c>
      <c r="E1824" s="11">
        <v>0</v>
      </c>
      <c r="F1824" s="11">
        <v>14.48</v>
      </c>
      <c r="G1824" s="11">
        <v>28.7</v>
      </c>
      <c r="H1824" s="12"/>
      <c r="I1824" s="12"/>
      <c r="J1824" s="12"/>
      <c r="K1824" s="12"/>
      <c r="L1824" s="12"/>
      <c r="M1824" s="12">
        <f t="shared" si="85"/>
        <v>15.92</v>
      </c>
      <c r="N1824" s="11">
        <v>0</v>
      </c>
      <c r="O1824" s="11">
        <v>0</v>
      </c>
      <c r="P1824" s="11">
        <v>7.97</v>
      </c>
      <c r="Q1824" s="11">
        <v>7.95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2">
        <v>0</v>
      </c>
      <c r="AE1824" s="12">
        <v>0</v>
      </c>
      <c r="AF1824" s="11">
        <v>0</v>
      </c>
      <c r="AG1824" s="11">
        <v>0</v>
      </c>
      <c r="AH1824" s="11">
        <v>0</v>
      </c>
      <c r="AI1824" s="12">
        <v>0</v>
      </c>
      <c r="AJ1824" s="11">
        <v>0</v>
      </c>
      <c r="AK1824" s="12">
        <v>0</v>
      </c>
      <c r="AL1824" s="12">
        <f t="shared" si="86"/>
        <v>88.18</v>
      </c>
      <c r="AM1824" s="12">
        <f t="shared" si="87"/>
        <v>88.18</v>
      </c>
    </row>
    <row r="1825" spans="2:39" x14ac:dyDescent="0.25">
      <c r="B1825" s="15">
        <v>44964.916666667472</v>
      </c>
      <c r="C1825" s="12">
        <v>14.78</v>
      </c>
      <c r="D1825" s="12">
        <v>14.65</v>
      </c>
      <c r="E1825" s="12">
        <v>0</v>
      </c>
      <c r="F1825" s="12">
        <v>14.55</v>
      </c>
      <c r="G1825" s="12">
        <v>26.12</v>
      </c>
      <c r="H1825" s="12"/>
      <c r="I1825" s="12"/>
      <c r="J1825" s="12"/>
      <c r="K1825" s="12"/>
      <c r="L1825" s="12"/>
      <c r="M1825" s="12">
        <f t="shared" si="85"/>
        <v>14.469999999999999</v>
      </c>
      <c r="N1825" s="12">
        <v>0</v>
      </c>
      <c r="O1825" s="12">
        <v>0</v>
      </c>
      <c r="P1825" s="12">
        <v>7.29</v>
      </c>
      <c r="Q1825" s="12">
        <v>7.18</v>
      </c>
      <c r="R1825" s="12">
        <v>0</v>
      </c>
      <c r="S1825" s="12">
        <v>0</v>
      </c>
      <c r="T1825" s="12">
        <v>0</v>
      </c>
      <c r="U1825" s="12">
        <v>0</v>
      </c>
      <c r="V1825" s="12">
        <v>0</v>
      </c>
      <c r="W1825" s="12">
        <v>0</v>
      </c>
      <c r="X1825" s="12">
        <v>0</v>
      </c>
      <c r="Y1825" s="12">
        <v>0</v>
      </c>
      <c r="Z1825" s="12">
        <v>0</v>
      </c>
      <c r="AA1825" s="12">
        <v>0</v>
      </c>
      <c r="AB1825" s="12">
        <v>0</v>
      </c>
      <c r="AC1825" s="12">
        <v>0</v>
      </c>
      <c r="AD1825" s="12">
        <v>0</v>
      </c>
      <c r="AE1825" s="12">
        <v>0</v>
      </c>
      <c r="AF1825" s="11">
        <v>0</v>
      </c>
      <c r="AG1825" s="11">
        <v>0</v>
      </c>
      <c r="AH1825" s="12">
        <v>0</v>
      </c>
      <c r="AI1825" s="12">
        <v>0</v>
      </c>
      <c r="AJ1825" s="12">
        <v>0</v>
      </c>
      <c r="AK1825" s="12">
        <v>0</v>
      </c>
      <c r="AL1825" s="12">
        <f t="shared" si="86"/>
        <v>84.570000000000007</v>
      </c>
      <c r="AM1825" s="12">
        <f t="shared" si="87"/>
        <v>84.570000000000007</v>
      </c>
    </row>
    <row r="1826" spans="2:39" x14ac:dyDescent="0.25">
      <c r="B1826" s="10">
        <v>44964.937500000808</v>
      </c>
      <c r="C1826" s="11">
        <v>14.56</v>
      </c>
      <c r="D1826" s="11">
        <v>14.44</v>
      </c>
      <c r="E1826" s="11">
        <v>0</v>
      </c>
      <c r="F1826" s="11">
        <v>14.79</v>
      </c>
      <c r="G1826" s="11">
        <v>29.11</v>
      </c>
      <c r="H1826" s="12"/>
      <c r="I1826" s="12"/>
      <c r="J1826" s="12"/>
      <c r="K1826" s="12"/>
      <c r="L1826" s="12"/>
      <c r="M1826" s="12">
        <f t="shared" si="85"/>
        <v>8.0299999999999994</v>
      </c>
      <c r="N1826" s="11">
        <v>0</v>
      </c>
      <c r="O1826" s="11">
        <v>0</v>
      </c>
      <c r="P1826" s="11">
        <v>0</v>
      </c>
      <c r="Q1826" s="11">
        <v>8.0299999999999994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2">
        <v>0</v>
      </c>
      <c r="AE1826" s="12">
        <v>0</v>
      </c>
      <c r="AF1826" s="11">
        <v>0</v>
      </c>
      <c r="AG1826" s="11">
        <v>0</v>
      </c>
      <c r="AH1826" s="11">
        <v>0</v>
      </c>
      <c r="AI1826" s="12">
        <v>0</v>
      </c>
      <c r="AJ1826" s="11">
        <v>0</v>
      </c>
      <c r="AK1826" s="12">
        <v>0</v>
      </c>
      <c r="AL1826" s="12">
        <f t="shared" si="86"/>
        <v>80.930000000000007</v>
      </c>
      <c r="AM1826" s="12">
        <f t="shared" si="87"/>
        <v>80.930000000000007</v>
      </c>
    </row>
    <row r="1827" spans="2:39" x14ac:dyDescent="0.25">
      <c r="B1827" s="10">
        <v>44964.958333334143</v>
      </c>
      <c r="C1827" s="11">
        <v>14.78</v>
      </c>
      <c r="D1827" s="11">
        <v>14.41</v>
      </c>
      <c r="E1827" s="11">
        <v>0</v>
      </c>
      <c r="F1827" s="11">
        <v>14.44</v>
      </c>
      <c r="G1827" s="11">
        <v>27.11</v>
      </c>
      <c r="H1827" s="12"/>
      <c r="I1827" s="12"/>
      <c r="J1827" s="12"/>
      <c r="K1827" s="12"/>
      <c r="L1827" s="12"/>
      <c r="M1827" s="12">
        <f t="shared" si="85"/>
        <v>7.53</v>
      </c>
      <c r="N1827" s="11">
        <v>0</v>
      </c>
      <c r="O1827" s="11">
        <v>0</v>
      </c>
      <c r="P1827" s="11">
        <v>0</v>
      </c>
      <c r="Q1827" s="11">
        <v>7.53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2">
        <v>0</v>
      </c>
      <c r="AE1827" s="12">
        <v>0</v>
      </c>
      <c r="AF1827" s="11">
        <v>0</v>
      </c>
      <c r="AG1827" s="11">
        <v>0</v>
      </c>
      <c r="AH1827" s="11">
        <v>0</v>
      </c>
      <c r="AI1827" s="12">
        <v>0</v>
      </c>
      <c r="AJ1827" s="11">
        <v>0</v>
      </c>
      <c r="AK1827" s="12">
        <v>0</v>
      </c>
      <c r="AL1827" s="12">
        <f t="shared" si="86"/>
        <v>78.27</v>
      </c>
      <c r="AM1827" s="12">
        <f t="shared" si="87"/>
        <v>78.27</v>
      </c>
    </row>
    <row r="1828" spans="2:39" x14ac:dyDescent="0.25">
      <c r="B1828" s="10">
        <v>44964.979166667479</v>
      </c>
      <c r="C1828" s="11">
        <v>14.7</v>
      </c>
      <c r="D1828" s="11">
        <v>14.55</v>
      </c>
      <c r="E1828" s="11">
        <v>0</v>
      </c>
      <c r="F1828" s="11">
        <v>15.17</v>
      </c>
      <c r="G1828" s="11">
        <v>23.74</v>
      </c>
      <c r="H1828" s="12"/>
      <c r="I1828" s="12"/>
      <c r="J1828" s="12"/>
      <c r="K1828" s="12"/>
      <c r="L1828" s="12"/>
      <c r="M1828" s="12">
        <f t="shared" si="85"/>
        <v>7.91</v>
      </c>
      <c r="N1828" s="11">
        <v>0</v>
      </c>
      <c r="O1828" s="11">
        <v>0</v>
      </c>
      <c r="P1828" s="11">
        <v>0</v>
      </c>
      <c r="Q1828" s="11">
        <v>7.91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0</v>
      </c>
      <c r="AD1828" s="12">
        <v>0</v>
      </c>
      <c r="AE1828" s="12">
        <v>0</v>
      </c>
      <c r="AF1828" s="11">
        <v>0</v>
      </c>
      <c r="AG1828" s="11">
        <v>0</v>
      </c>
      <c r="AH1828" s="11">
        <v>0</v>
      </c>
      <c r="AI1828" s="12">
        <v>0</v>
      </c>
      <c r="AJ1828" s="11">
        <v>0</v>
      </c>
      <c r="AK1828" s="12">
        <v>0</v>
      </c>
      <c r="AL1828" s="12">
        <f t="shared" si="86"/>
        <v>76.069999999999993</v>
      </c>
      <c r="AM1828" s="12">
        <f t="shared" si="87"/>
        <v>76.069999999999993</v>
      </c>
    </row>
    <row r="1829" spans="2:39" x14ac:dyDescent="0.25">
      <c r="B1829" s="15">
        <v>44965.000000000815</v>
      </c>
      <c r="C1829" s="12">
        <v>14.58</v>
      </c>
      <c r="D1829" s="12">
        <v>14.59</v>
      </c>
      <c r="E1829" s="12">
        <v>0</v>
      </c>
      <c r="F1829" s="12">
        <v>14.94</v>
      </c>
      <c r="G1829" s="12">
        <v>24.84</v>
      </c>
      <c r="H1829" s="12"/>
      <c r="I1829" s="12"/>
      <c r="J1829" s="12"/>
      <c r="K1829" s="12"/>
      <c r="L1829" s="12"/>
      <c r="M1829" s="12">
        <f t="shared" si="85"/>
        <v>5.18</v>
      </c>
      <c r="N1829" s="12">
        <v>0</v>
      </c>
      <c r="O1829" s="12">
        <v>0</v>
      </c>
      <c r="P1829" s="12">
        <v>0</v>
      </c>
      <c r="Q1829" s="12">
        <v>5.18</v>
      </c>
      <c r="R1829" s="12">
        <v>0</v>
      </c>
      <c r="S1829" s="12">
        <v>0</v>
      </c>
      <c r="T1829" s="12">
        <v>0</v>
      </c>
      <c r="U1829" s="12">
        <v>0</v>
      </c>
      <c r="V1829" s="12">
        <v>0</v>
      </c>
      <c r="W1829" s="12">
        <v>0</v>
      </c>
      <c r="X1829" s="12">
        <v>0</v>
      </c>
      <c r="Y1829" s="12">
        <v>0</v>
      </c>
      <c r="Z1829" s="12">
        <v>0</v>
      </c>
      <c r="AA1829" s="12">
        <v>0</v>
      </c>
      <c r="AB1829" s="12">
        <v>0</v>
      </c>
      <c r="AC1829" s="12">
        <v>0</v>
      </c>
      <c r="AD1829" s="12">
        <v>0</v>
      </c>
      <c r="AE1829" s="12">
        <v>0</v>
      </c>
      <c r="AF1829" s="11">
        <v>0</v>
      </c>
      <c r="AG1829" s="11">
        <v>0</v>
      </c>
      <c r="AH1829" s="12">
        <v>0</v>
      </c>
      <c r="AI1829" s="12">
        <v>0</v>
      </c>
      <c r="AJ1829" s="12">
        <v>0</v>
      </c>
      <c r="AK1829" s="12">
        <v>0</v>
      </c>
      <c r="AL1829" s="12">
        <f t="shared" si="86"/>
        <v>74.13</v>
      </c>
      <c r="AM1829" s="12">
        <f t="shared" si="87"/>
        <v>74.13</v>
      </c>
    </row>
    <row r="1830" spans="2:39" x14ac:dyDescent="0.25">
      <c r="B1830" s="10">
        <v>44965.020833334151</v>
      </c>
      <c r="C1830" s="11">
        <v>14.97</v>
      </c>
      <c r="D1830" s="11">
        <v>14.73</v>
      </c>
      <c r="E1830" s="11">
        <v>0</v>
      </c>
      <c r="F1830" s="11">
        <v>14.92</v>
      </c>
      <c r="G1830" s="11">
        <v>23.42</v>
      </c>
      <c r="H1830" s="12"/>
      <c r="I1830" s="12"/>
      <c r="J1830" s="12"/>
      <c r="K1830" s="12"/>
      <c r="L1830" s="12"/>
      <c r="M1830" s="12">
        <f t="shared" si="85"/>
        <v>4.71</v>
      </c>
      <c r="N1830" s="11">
        <v>0</v>
      </c>
      <c r="O1830" s="11">
        <v>0</v>
      </c>
      <c r="P1830" s="11">
        <v>0</v>
      </c>
      <c r="Q1830" s="11">
        <v>4.71</v>
      </c>
      <c r="R1830" s="1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2">
        <v>0</v>
      </c>
      <c r="AE1830" s="12">
        <v>0</v>
      </c>
      <c r="AF1830" s="11">
        <v>0</v>
      </c>
      <c r="AG1830" s="11">
        <v>0</v>
      </c>
      <c r="AH1830" s="11">
        <v>0</v>
      </c>
      <c r="AI1830" s="12">
        <v>0</v>
      </c>
      <c r="AJ1830" s="11">
        <v>0</v>
      </c>
      <c r="AK1830" s="12">
        <v>0</v>
      </c>
      <c r="AL1830" s="12">
        <f t="shared" si="86"/>
        <v>72.75</v>
      </c>
      <c r="AM1830" s="12">
        <f t="shared" si="87"/>
        <v>72.75</v>
      </c>
    </row>
    <row r="1831" spans="2:39" x14ac:dyDescent="0.25">
      <c r="B1831" s="10">
        <v>44965.041666667486</v>
      </c>
      <c r="C1831" s="11">
        <v>15.08</v>
      </c>
      <c r="D1831" s="11">
        <v>14.63</v>
      </c>
      <c r="E1831" s="11">
        <v>0</v>
      </c>
      <c r="F1831" s="11">
        <v>14.96</v>
      </c>
      <c r="G1831" s="11">
        <v>26.61</v>
      </c>
      <c r="H1831" s="12"/>
      <c r="I1831" s="12"/>
      <c r="J1831" s="12"/>
      <c r="K1831" s="12"/>
      <c r="L1831" s="12"/>
      <c r="M1831" s="12">
        <f t="shared" si="85"/>
        <v>0</v>
      </c>
      <c r="N1831" s="11">
        <v>0</v>
      </c>
      <c r="O1831" s="11">
        <v>0</v>
      </c>
      <c r="P1831" s="11">
        <v>0</v>
      </c>
      <c r="Q1831" s="11">
        <v>0</v>
      </c>
      <c r="R1831" s="1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2">
        <v>0</v>
      </c>
      <c r="AE1831" s="12">
        <v>0</v>
      </c>
      <c r="AF1831" s="11">
        <v>0</v>
      </c>
      <c r="AG1831" s="11">
        <v>0</v>
      </c>
      <c r="AH1831" s="11">
        <v>0</v>
      </c>
      <c r="AI1831" s="12">
        <v>0</v>
      </c>
      <c r="AJ1831" s="11">
        <v>0</v>
      </c>
      <c r="AK1831" s="12">
        <v>0</v>
      </c>
      <c r="AL1831" s="12">
        <f t="shared" si="86"/>
        <v>71.28</v>
      </c>
      <c r="AM1831" s="12">
        <f t="shared" si="87"/>
        <v>71.28</v>
      </c>
    </row>
    <row r="1832" spans="2:39" x14ac:dyDescent="0.25">
      <c r="B1832" s="10">
        <v>44965.062500000822</v>
      </c>
      <c r="C1832" s="11">
        <v>15.04</v>
      </c>
      <c r="D1832" s="11">
        <v>14.51</v>
      </c>
      <c r="E1832" s="11">
        <v>0</v>
      </c>
      <c r="F1832" s="11">
        <v>15.17</v>
      </c>
      <c r="G1832" s="11">
        <v>25.36</v>
      </c>
      <c r="H1832" s="12"/>
      <c r="I1832" s="12"/>
      <c r="J1832" s="12"/>
      <c r="K1832" s="12"/>
      <c r="L1832" s="12"/>
      <c r="M1832" s="12">
        <f t="shared" si="85"/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2">
        <v>0</v>
      </c>
      <c r="AE1832" s="12">
        <v>0</v>
      </c>
      <c r="AF1832" s="11">
        <v>0</v>
      </c>
      <c r="AG1832" s="11">
        <v>0</v>
      </c>
      <c r="AH1832" s="11">
        <v>0</v>
      </c>
      <c r="AI1832" s="12">
        <v>0</v>
      </c>
      <c r="AJ1832" s="11">
        <v>0</v>
      </c>
      <c r="AK1832" s="12">
        <v>0</v>
      </c>
      <c r="AL1832" s="12">
        <f t="shared" si="86"/>
        <v>70.08</v>
      </c>
      <c r="AM1832" s="12">
        <f t="shared" si="87"/>
        <v>70.08</v>
      </c>
    </row>
    <row r="1833" spans="2:39" x14ac:dyDescent="0.25">
      <c r="B1833" s="15">
        <v>44965.083333334158</v>
      </c>
      <c r="C1833" s="12">
        <v>15</v>
      </c>
      <c r="D1833" s="12">
        <v>14.49</v>
      </c>
      <c r="E1833" s="12">
        <v>0</v>
      </c>
      <c r="F1833" s="12">
        <v>15.03</v>
      </c>
      <c r="G1833" s="12">
        <v>24.55</v>
      </c>
      <c r="H1833" s="12"/>
      <c r="I1833" s="12"/>
      <c r="J1833" s="12"/>
      <c r="K1833" s="12"/>
      <c r="L1833" s="12"/>
      <c r="M1833" s="12">
        <f t="shared" si="85"/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>
        <v>0</v>
      </c>
      <c r="U1833" s="12">
        <v>0</v>
      </c>
      <c r="V1833" s="12">
        <v>0</v>
      </c>
      <c r="W1833" s="12">
        <v>0</v>
      </c>
      <c r="X1833" s="12">
        <v>0</v>
      </c>
      <c r="Y1833" s="12">
        <v>0</v>
      </c>
      <c r="Z1833" s="12">
        <v>0</v>
      </c>
      <c r="AA1833" s="12">
        <v>0</v>
      </c>
      <c r="AB1833" s="12">
        <v>0</v>
      </c>
      <c r="AC1833" s="12">
        <v>0</v>
      </c>
      <c r="AD1833" s="12">
        <v>0</v>
      </c>
      <c r="AE1833" s="12">
        <v>0</v>
      </c>
      <c r="AF1833" s="11">
        <v>0</v>
      </c>
      <c r="AG1833" s="11">
        <v>0</v>
      </c>
      <c r="AH1833" s="12">
        <v>0</v>
      </c>
      <c r="AI1833" s="12">
        <v>0</v>
      </c>
      <c r="AJ1833" s="12">
        <v>0</v>
      </c>
      <c r="AK1833" s="12">
        <v>0</v>
      </c>
      <c r="AL1833" s="12">
        <f t="shared" si="86"/>
        <v>69.070000000000007</v>
      </c>
      <c r="AM1833" s="12">
        <f t="shared" si="87"/>
        <v>69.070000000000007</v>
      </c>
    </row>
    <row r="1834" spans="2:39" x14ac:dyDescent="0.25">
      <c r="B1834" s="10">
        <v>44965.104166667494</v>
      </c>
      <c r="C1834" s="11">
        <v>15.06</v>
      </c>
      <c r="D1834" s="11">
        <v>14.52</v>
      </c>
      <c r="E1834" s="11">
        <v>0</v>
      </c>
      <c r="F1834" s="11">
        <v>15.26</v>
      </c>
      <c r="G1834" s="11">
        <v>23.57</v>
      </c>
      <c r="H1834" s="12"/>
      <c r="I1834" s="12"/>
      <c r="J1834" s="12"/>
      <c r="K1834" s="12"/>
      <c r="L1834" s="12"/>
      <c r="M1834" s="12">
        <f t="shared" si="85"/>
        <v>0</v>
      </c>
      <c r="N1834" s="11">
        <v>0</v>
      </c>
      <c r="O1834" s="11">
        <v>0</v>
      </c>
      <c r="P1834" s="11">
        <v>0</v>
      </c>
      <c r="Q1834" s="1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2">
        <v>0</v>
      </c>
      <c r="AE1834" s="12">
        <v>0</v>
      </c>
      <c r="AF1834" s="11">
        <v>0</v>
      </c>
      <c r="AG1834" s="11">
        <v>0</v>
      </c>
      <c r="AH1834" s="11">
        <v>0</v>
      </c>
      <c r="AI1834" s="12">
        <v>0</v>
      </c>
      <c r="AJ1834" s="11">
        <v>0</v>
      </c>
      <c r="AK1834" s="12">
        <v>0</v>
      </c>
      <c r="AL1834" s="12">
        <f t="shared" si="86"/>
        <v>68.41</v>
      </c>
      <c r="AM1834" s="12">
        <f t="shared" si="87"/>
        <v>68.41</v>
      </c>
    </row>
    <row r="1835" spans="2:39" x14ac:dyDescent="0.25">
      <c r="B1835" s="10">
        <v>44965.125000000829</v>
      </c>
      <c r="C1835" s="11">
        <v>15.3</v>
      </c>
      <c r="D1835" s="11">
        <v>14.45</v>
      </c>
      <c r="E1835" s="11">
        <v>0</v>
      </c>
      <c r="F1835" s="11">
        <v>15.11</v>
      </c>
      <c r="G1835" s="11">
        <v>23.63</v>
      </c>
      <c r="H1835" s="12"/>
      <c r="I1835" s="12"/>
      <c r="J1835" s="12"/>
      <c r="K1835" s="12"/>
      <c r="L1835" s="12"/>
      <c r="M1835" s="12">
        <f t="shared" si="85"/>
        <v>0</v>
      </c>
      <c r="N1835" s="11">
        <v>0</v>
      </c>
      <c r="O1835" s="11">
        <v>0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2">
        <v>0</v>
      </c>
      <c r="AE1835" s="12">
        <v>0</v>
      </c>
      <c r="AF1835" s="11">
        <v>0</v>
      </c>
      <c r="AG1835" s="11">
        <v>0</v>
      </c>
      <c r="AH1835" s="11">
        <v>0</v>
      </c>
      <c r="AI1835" s="12">
        <v>0</v>
      </c>
      <c r="AJ1835" s="11">
        <v>0</v>
      </c>
      <c r="AK1835" s="12">
        <v>0</v>
      </c>
      <c r="AL1835" s="12">
        <f t="shared" si="86"/>
        <v>68.489999999999995</v>
      </c>
      <c r="AM1835" s="12">
        <f t="shared" si="87"/>
        <v>68.489999999999995</v>
      </c>
    </row>
    <row r="1836" spans="2:39" x14ac:dyDescent="0.25">
      <c r="B1836" s="10">
        <v>44965.145833334165</v>
      </c>
      <c r="C1836" s="11">
        <v>15.08</v>
      </c>
      <c r="D1836" s="11">
        <v>14.4</v>
      </c>
      <c r="E1836" s="11">
        <v>0</v>
      </c>
      <c r="F1836" s="11">
        <v>14.97</v>
      </c>
      <c r="G1836" s="11">
        <v>22.44</v>
      </c>
      <c r="H1836" s="12"/>
      <c r="I1836" s="12"/>
      <c r="J1836" s="12"/>
      <c r="K1836" s="12"/>
      <c r="L1836" s="12"/>
      <c r="M1836" s="12">
        <f t="shared" si="85"/>
        <v>0</v>
      </c>
      <c r="N1836" s="11">
        <v>0</v>
      </c>
      <c r="O1836" s="11">
        <v>0</v>
      </c>
      <c r="P1836" s="11">
        <v>0</v>
      </c>
      <c r="Q1836" s="1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0</v>
      </c>
      <c r="AD1836" s="12">
        <v>0</v>
      </c>
      <c r="AE1836" s="12">
        <v>0</v>
      </c>
      <c r="AF1836" s="11">
        <v>0</v>
      </c>
      <c r="AG1836" s="11">
        <v>0</v>
      </c>
      <c r="AH1836" s="11">
        <v>0</v>
      </c>
      <c r="AI1836" s="12">
        <v>0</v>
      </c>
      <c r="AJ1836" s="11">
        <v>0</v>
      </c>
      <c r="AK1836" s="12">
        <v>0</v>
      </c>
      <c r="AL1836" s="12">
        <f t="shared" si="86"/>
        <v>66.89</v>
      </c>
      <c r="AM1836" s="12">
        <f t="shared" si="87"/>
        <v>66.89</v>
      </c>
    </row>
    <row r="1837" spans="2:39" x14ac:dyDescent="0.25">
      <c r="B1837" s="15">
        <v>44965.166666667501</v>
      </c>
      <c r="C1837" s="12">
        <v>15.01</v>
      </c>
      <c r="D1837" s="12">
        <v>14.44</v>
      </c>
      <c r="E1837" s="12">
        <v>0</v>
      </c>
      <c r="F1837" s="12">
        <v>14.85</v>
      </c>
      <c r="G1837" s="12">
        <v>22.15</v>
      </c>
      <c r="H1837" s="12"/>
      <c r="I1837" s="12"/>
      <c r="J1837" s="12"/>
      <c r="K1837" s="12"/>
      <c r="L1837" s="12"/>
      <c r="M1837" s="12">
        <f t="shared" si="85"/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  <c r="V1837" s="12">
        <v>0</v>
      </c>
      <c r="W1837" s="12">
        <v>0</v>
      </c>
      <c r="X1837" s="12">
        <v>0</v>
      </c>
      <c r="Y1837" s="12">
        <v>0</v>
      </c>
      <c r="Z1837" s="12">
        <v>0</v>
      </c>
      <c r="AA1837" s="12">
        <v>0</v>
      </c>
      <c r="AB1837" s="12">
        <v>0</v>
      </c>
      <c r="AC1837" s="12">
        <v>0</v>
      </c>
      <c r="AD1837" s="12">
        <v>0</v>
      </c>
      <c r="AE1837" s="12">
        <v>0</v>
      </c>
      <c r="AF1837" s="11">
        <v>0</v>
      </c>
      <c r="AG1837" s="11">
        <v>0</v>
      </c>
      <c r="AH1837" s="12">
        <v>0</v>
      </c>
      <c r="AI1837" s="12">
        <v>0</v>
      </c>
      <c r="AJ1837" s="12">
        <v>0</v>
      </c>
      <c r="AK1837" s="12">
        <v>0</v>
      </c>
      <c r="AL1837" s="12">
        <f t="shared" si="86"/>
        <v>66.449999999999989</v>
      </c>
      <c r="AM1837" s="12">
        <f t="shared" si="87"/>
        <v>66.449999999999989</v>
      </c>
    </row>
    <row r="1838" spans="2:39" x14ac:dyDescent="0.25">
      <c r="B1838" s="10">
        <v>44965.187500000837</v>
      </c>
      <c r="C1838" s="11">
        <v>15.13</v>
      </c>
      <c r="D1838" s="11">
        <v>14.34</v>
      </c>
      <c r="E1838" s="11">
        <v>0</v>
      </c>
      <c r="F1838" s="11">
        <v>15.12</v>
      </c>
      <c r="G1838" s="11">
        <v>22.26</v>
      </c>
      <c r="H1838" s="12"/>
      <c r="I1838" s="12"/>
      <c r="J1838" s="12"/>
      <c r="K1838" s="12"/>
      <c r="L1838" s="12"/>
      <c r="M1838" s="12">
        <f t="shared" si="85"/>
        <v>0</v>
      </c>
      <c r="N1838" s="11">
        <v>0</v>
      </c>
      <c r="O1838" s="11">
        <v>0</v>
      </c>
      <c r="P1838" s="11">
        <v>0</v>
      </c>
      <c r="Q1838" s="1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0</v>
      </c>
      <c r="AD1838" s="12">
        <v>0</v>
      </c>
      <c r="AE1838" s="12">
        <v>0</v>
      </c>
      <c r="AF1838" s="11">
        <v>0</v>
      </c>
      <c r="AG1838" s="11">
        <v>0</v>
      </c>
      <c r="AH1838" s="11">
        <v>0</v>
      </c>
      <c r="AI1838" s="12">
        <v>0</v>
      </c>
      <c r="AJ1838" s="11">
        <v>0</v>
      </c>
      <c r="AK1838" s="12">
        <v>0</v>
      </c>
      <c r="AL1838" s="12">
        <f t="shared" si="86"/>
        <v>66.849999999999994</v>
      </c>
      <c r="AM1838" s="12">
        <f t="shared" si="87"/>
        <v>66.849999999999994</v>
      </c>
    </row>
    <row r="1839" spans="2:39" x14ac:dyDescent="0.25">
      <c r="B1839" s="10">
        <v>44965.208333334172</v>
      </c>
      <c r="C1839" s="11">
        <v>14.95</v>
      </c>
      <c r="D1839" s="11">
        <v>14.33</v>
      </c>
      <c r="E1839" s="11">
        <v>0</v>
      </c>
      <c r="F1839" s="11">
        <v>15.19</v>
      </c>
      <c r="G1839" s="11">
        <v>23</v>
      </c>
      <c r="H1839" s="12"/>
      <c r="I1839" s="12"/>
      <c r="J1839" s="12"/>
      <c r="K1839" s="12"/>
      <c r="L1839" s="12"/>
      <c r="M1839" s="12">
        <f t="shared" si="85"/>
        <v>0</v>
      </c>
      <c r="N1839" s="11">
        <v>0</v>
      </c>
      <c r="O1839" s="11">
        <v>0</v>
      </c>
      <c r="P1839" s="11">
        <v>0</v>
      </c>
      <c r="Q1839" s="1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2">
        <v>0</v>
      </c>
      <c r="AE1839" s="12">
        <v>0</v>
      </c>
      <c r="AF1839" s="11">
        <v>0</v>
      </c>
      <c r="AG1839" s="11">
        <v>0</v>
      </c>
      <c r="AH1839" s="11">
        <v>0</v>
      </c>
      <c r="AI1839" s="12">
        <v>0</v>
      </c>
      <c r="AJ1839" s="11">
        <v>0</v>
      </c>
      <c r="AK1839" s="12">
        <v>0</v>
      </c>
      <c r="AL1839" s="12">
        <f t="shared" si="86"/>
        <v>67.47</v>
      </c>
      <c r="AM1839" s="12">
        <f t="shared" si="87"/>
        <v>67.47</v>
      </c>
    </row>
    <row r="1840" spans="2:39" x14ac:dyDescent="0.25">
      <c r="B1840" s="10">
        <v>44965.229166667508</v>
      </c>
      <c r="C1840" s="11">
        <v>14.65</v>
      </c>
      <c r="D1840" s="11">
        <v>14.32</v>
      </c>
      <c r="E1840" s="11">
        <v>0</v>
      </c>
      <c r="F1840" s="11">
        <v>14.79</v>
      </c>
      <c r="G1840" s="11">
        <v>25.24</v>
      </c>
      <c r="H1840" s="12"/>
      <c r="I1840" s="12"/>
      <c r="J1840" s="12"/>
      <c r="K1840" s="12"/>
      <c r="L1840" s="12"/>
      <c r="M1840" s="12">
        <f t="shared" si="85"/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2">
        <v>0</v>
      </c>
      <c r="AE1840" s="12">
        <v>0</v>
      </c>
      <c r="AF1840" s="11">
        <v>0</v>
      </c>
      <c r="AG1840" s="11">
        <v>0</v>
      </c>
      <c r="AH1840" s="11">
        <v>0</v>
      </c>
      <c r="AI1840" s="12">
        <v>0</v>
      </c>
      <c r="AJ1840" s="11">
        <v>0</v>
      </c>
      <c r="AK1840" s="12">
        <v>0</v>
      </c>
      <c r="AL1840" s="12">
        <f t="shared" si="86"/>
        <v>69</v>
      </c>
      <c r="AM1840" s="12">
        <f t="shared" si="87"/>
        <v>69</v>
      </c>
    </row>
    <row r="1841" spans="2:39" x14ac:dyDescent="0.25">
      <c r="B1841" s="15">
        <v>44965.250000000844</v>
      </c>
      <c r="C1841" s="12">
        <v>14.63</v>
      </c>
      <c r="D1841" s="12">
        <v>14.39</v>
      </c>
      <c r="E1841" s="12">
        <v>0</v>
      </c>
      <c r="F1841" s="12">
        <v>14.95</v>
      </c>
      <c r="G1841" s="12">
        <v>24.55</v>
      </c>
      <c r="H1841" s="12"/>
      <c r="I1841" s="12"/>
      <c r="J1841" s="12"/>
      <c r="K1841" s="12"/>
      <c r="L1841" s="12"/>
      <c r="M1841" s="12">
        <f t="shared" si="85"/>
        <v>0</v>
      </c>
      <c r="N1841" s="12">
        <v>0</v>
      </c>
      <c r="O1841" s="12">
        <v>0</v>
      </c>
      <c r="P1841" s="12">
        <v>0</v>
      </c>
      <c r="Q1841" s="12">
        <v>0</v>
      </c>
      <c r="R1841" s="12">
        <v>0</v>
      </c>
      <c r="S1841" s="12">
        <v>0</v>
      </c>
      <c r="T1841" s="12">
        <v>0</v>
      </c>
      <c r="U1841" s="12">
        <v>0</v>
      </c>
      <c r="V1841" s="12">
        <v>0</v>
      </c>
      <c r="W1841" s="12">
        <v>0</v>
      </c>
      <c r="X1841" s="12">
        <v>0</v>
      </c>
      <c r="Y1841" s="12">
        <v>0</v>
      </c>
      <c r="Z1841" s="12">
        <v>0</v>
      </c>
      <c r="AA1841" s="12">
        <v>0</v>
      </c>
      <c r="AB1841" s="12">
        <v>0</v>
      </c>
      <c r="AC1841" s="12">
        <v>0</v>
      </c>
      <c r="AD1841" s="12">
        <v>0</v>
      </c>
      <c r="AE1841" s="12">
        <v>0</v>
      </c>
      <c r="AF1841" s="11">
        <v>0</v>
      </c>
      <c r="AG1841" s="11">
        <v>0</v>
      </c>
      <c r="AH1841" s="12">
        <v>0</v>
      </c>
      <c r="AI1841" s="12">
        <v>0</v>
      </c>
      <c r="AJ1841" s="12">
        <v>0</v>
      </c>
      <c r="AK1841" s="12">
        <v>0</v>
      </c>
      <c r="AL1841" s="12">
        <f t="shared" si="86"/>
        <v>68.52</v>
      </c>
      <c r="AM1841" s="12">
        <f t="shared" si="87"/>
        <v>68.52</v>
      </c>
    </row>
    <row r="1842" spans="2:39" x14ac:dyDescent="0.25">
      <c r="B1842" s="10">
        <v>44965.27083333418</v>
      </c>
      <c r="C1842" s="11">
        <v>14.7</v>
      </c>
      <c r="D1842" s="11">
        <v>14.39</v>
      </c>
      <c r="E1842" s="11">
        <v>0</v>
      </c>
      <c r="F1842" s="11">
        <v>15.01</v>
      </c>
      <c r="G1842" s="11">
        <v>23.59</v>
      </c>
      <c r="H1842" s="12"/>
      <c r="I1842" s="12"/>
      <c r="J1842" s="12"/>
      <c r="K1842" s="12"/>
      <c r="L1842" s="12"/>
      <c r="M1842" s="12">
        <f t="shared" si="85"/>
        <v>0</v>
      </c>
      <c r="N1842" s="11">
        <v>0</v>
      </c>
      <c r="O1842" s="11">
        <v>0</v>
      </c>
      <c r="P1842" s="11">
        <v>0</v>
      </c>
      <c r="Q1842" s="1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2">
        <v>0</v>
      </c>
      <c r="AE1842" s="12">
        <v>0</v>
      </c>
      <c r="AF1842" s="11">
        <v>0</v>
      </c>
      <c r="AG1842" s="11">
        <v>0</v>
      </c>
      <c r="AH1842" s="11">
        <v>0</v>
      </c>
      <c r="AI1842" s="12">
        <v>0</v>
      </c>
      <c r="AJ1842" s="11">
        <v>0</v>
      </c>
      <c r="AK1842" s="12">
        <v>0</v>
      </c>
      <c r="AL1842" s="12">
        <f t="shared" si="86"/>
        <v>67.69</v>
      </c>
      <c r="AM1842" s="12">
        <f t="shared" si="87"/>
        <v>67.69</v>
      </c>
    </row>
    <row r="1843" spans="2:39" x14ac:dyDescent="0.25">
      <c r="B1843" s="10">
        <v>44965.291666667516</v>
      </c>
      <c r="C1843" s="11">
        <v>14.77</v>
      </c>
      <c r="D1843" s="11">
        <v>14.16</v>
      </c>
      <c r="E1843" s="11">
        <v>0</v>
      </c>
      <c r="F1843" s="11">
        <v>14.94</v>
      </c>
      <c r="G1843" s="11">
        <v>20.92</v>
      </c>
      <c r="H1843" s="12"/>
      <c r="I1843" s="12"/>
      <c r="J1843" s="12"/>
      <c r="K1843" s="12"/>
      <c r="L1843" s="12"/>
      <c r="M1843" s="12">
        <f t="shared" si="85"/>
        <v>0</v>
      </c>
      <c r="N1843" s="11">
        <v>0</v>
      </c>
      <c r="O1843" s="11">
        <v>0</v>
      </c>
      <c r="P1843" s="11">
        <v>0</v>
      </c>
      <c r="Q1843" s="11">
        <v>0</v>
      </c>
      <c r="R1843" s="11">
        <v>0</v>
      </c>
      <c r="S1843" s="11">
        <v>0.25</v>
      </c>
      <c r="T1843" s="11">
        <v>0.09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2">
        <v>0</v>
      </c>
      <c r="AE1843" s="12">
        <v>0</v>
      </c>
      <c r="AF1843" s="11">
        <v>0</v>
      </c>
      <c r="AG1843" s="11">
        <v>0</v>
      </c>
      <c r="AH1843" s="11">
        <v>0</v>
      </c>
      <c r="AI1843" s="12">
        <v>0</v>
      </c>
      <c r="AJ1843" s="11">
        <v>0</v>
      </c>
      <c r="AK1843" s="12">
        <v>0</v>
      </c>
      <c r="AL1843" s="12">
        <f t="shared" si="86"/>
        <v>65.13</v>
      </c>
      <c r="AM1843" s="12">
        <f t="shared" si="87"/>
        <v>65.13</v>
      </c>
    </row>
    <row r="1844" spans="2:39" x14ac:dyDescent="0.25">
      <c r="B1844" s="10">
        <v>44965.312500000851</v>
      </c>
      <c r="C1844" s="11">
        <v>14.97</v>
      </c>
      <c r="D1844" s="11">
        <v>14.41</v>
      </c>
      <c r="E1844" s="11">
        <v>0</v>
      </c>
      <c r="F1844" s="11">
        <v>15.23</v>
      </c>
      <c r="G1844" s="11">
        <v>20.11</v>
      </c>
      <c r="H1844" s="12"/>
      <c r="I1844" s="12"/>
      <c r="J1844" s="12"/>
      <c r="K1844" s="12"/>
      <c r="L1844" s="12"/>
      <c r="M1844" s="12">
        <f t="shared" si="85"/>
        <v>0</v>
      </c>
      <c r="N1844" s="11">
        <v>0</v>
      </c>
      <c r="O1844" s="11">
        <v>0</v>
      </c>
      <c r="P1844" s="11">
        <v>0</v>
      </c>
      <c r="Q1844" s="11">
        <v>0</v>
      </c>
      <c r="R1844" s="11">
        <v>0</v>
      </c>
      <c r="S1844" s="11">
        <v>0.6</v>
      </c>
      <c r="T1844" s="11">
        <v>0.15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0</v>
      </c>
      <c r="AD1844" s="12">
        <v>0</v>
      </c>
      <c r="AE1844" s="12">
        <v>0</v>
      </c>
      <c r="AF1844" s="11">
        <v>0</v>
      </c>
      <c r="AG1844" s="11">
        <v>0</v>
      </c>
      <c r="AH1844" s="11">
        <v>0</v>
      </c>
      <c r="AI1844" s="12">
        <v>0</v>
      </c>
      <c r="AJ1844" s="11">
        <v>0</v>
      </c>
      <c r="AK1844" s="12">
        <v>0</v>
      </c>
      <c r="AL1844" s="12">
        <f t="shared" si="86"/>
        <v>65.47</v>
      </c>
      <c r="AM1844" s="12">
        <f t="shared" si="87"/>
        <v>65.47</v>
      </c>
    </row>
    <row r="1845" spans="2:39" x14ac:dyDescent="0.25">
      <c r="B1845" s="15">
        <v>44965.333333334187</v>
      </c>
      <c r="C1845" s="12">
        <v>13.97</v>
      </c>
      <c r="D1845" s="12">
        <v>14.57</v>
      </c>
      <c r="E1845" s="12">
        <v>0</v>
      </c>
      <c r="F1845" s="12">
        <v>15.18</v>
      </c>
      <c r="G1845" s="12">
        <v>22.91</v>
      </c>
      <c r="H1845" s="12"/>
      <c r="I1845" s="12"/>
      <c r="J1845" s="12"/>
      <c r="K1845" s="12"/>
      <c r="L1845" s="12"/>
      <c r="M1845" s="12">
        <f t="shared" si="85"/>
        <v>0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0.85</v>
      </c>
      <c r="T1845" s="12">
        <v>0.19</v>
      </c>
      <c r="U1845" s="12">
        <v>0</v>
      </c>
      <c r="V1845" s="12">
        <v>0</v>
      </c>
      <c r="W1845" s="12">
        <v>0</v>
      </c>
      <c r="X1845" s="12">
        <v>0</v>
      </c>
      <c r="Y1845" s="12">
        <v>0</v>
      </c>
      <c r="Z1845" s="12">
        <v>0</v>
      </c>
      <c r="AA1845" s="12">
        <v>0</v>
      </c>
      <c r="AB1845" s="12">
        <v>0</v>
      </c>
      <c r="AC1845" s="12">
        <v>0</v>
      </c>
      <c r="AD1845" s="12">
        <v>0</v>
      </c>
      <c r="AE1845" s="12">
        <v>0</v>
      </c>
      <c r="AF1845" s="11">
        <v>0</v>
      </c>
      <c r="AG1845" s="11">
        <v>0</v>
      </c>
      <c r="AH1845" s="12">
        <v>0</v>
      </c>
      <c r="AI1845" s="12">
        <v>0</v>
      </c>
      <c r="AJ1845" s="12">
        <v>0</v>
      </c>
      <c r="AK1845" s="12">
        <v>0</v>
      </c>
      <c r="AL1845" s="12">
        <f t="shared" si="86"/>
        <v>67.669999999999987</v>
      </c>
      <c r="AM1845" s="12">
        <f t="shared" si="87"/>
        <v>67.669999999999987</v>
      </c>
    </row>
    <row r="1846" spans="2:39" x14ac:dyDescent="0.25">
      <c r="B1846" s="10">
        <v>44965.354166667523</v>
      </c>
      <c r="C1846" s="11">
        <v>14.79</v>
      </c>
      <c r="D1846" s="11">
        <v>14.49</v>
      </c>
      <c r="E1846" s="11">
        <v>0</v>
      </c>
      <c r="F1846" s="11">
        <v>15.37</v>
      </c>
      <c r="G1846" s="11">
        <v>24.11</v>
      </c>
      <c r="H1846" s="12"/>
      <c r="I1846" s="12"/>
      <c r="J1846" s="12"/>
      <c r="K1846" s="12"/>
      <c r="L1846" s="12"/>
      <c r="M1846" s="12">
        <f t="shared" si="85"/>
        <v>0</v>
      </c>
      <c r="N1846" s="11">
        <v>0</v>
      </c>
      <c r="O1846" s="11">
        <v>0</v>
      </c>
      <c r="P1846" s="11">
        <v>0</v>
      </c>
      <c r="Q1846" s="11">
        <v>0</v>
      </c>
      <c r="R1846" s="11">
        <v>0</v>
      </c>
      <c r="S1846" s="11">
        <v>1.25</v>
      </c>
      <c r="T1846" s="11">
        <v>0.36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0</v>
      </c>
      <c r="AD1846" s="12">
        <v>0</v>
      </c>
      <c r="AE1846" s="12">
        <v>0</v>
      </c>
      <c r="AF1846" s="11">
        <v>0</v>
      </c>
      <c r="AG1846" s="11">
        <v>0</v>
      </c>
      <c r="AH1846" s="11">
        <v>0</v>
      </c>
      <c r="AI1846" s="12">
        <v>0</v>
      </c>
      <c r="AJ1846" s="11">
        <v>0</v>
      </c>
      <c r="AK1846" s="12">
        <v>0</v>
      </c>
      <c r="AL1846" s="12">
        <f t="shared" si="86"/>
        <v>70.36999999999999</v>
      </c>
      <c r="AM1846" s="12">
        <f t="shared" si="87"/>
        <v>70.36999999999999</v>
      </c>
    </row>
    <row r="1847" spans="2:39" x14ac:dyDescent="0.25">
      <c r="B1847" s="10">
        <v>44965.375000000859</v>
      </c>
      <c r="C1847" s="11">
        <v>14.86</v>
      </c>
      <c r="D1847" s="11">
        <v>14.34</v>
      </c>
      <c r="E1847" s="11">
        <v>0</v>
      </c>
      <c r="F1847" s="11">
        <v>14.81</v>
      </c>
      <c r="G1847" s="11">
        <v>24.32</v>
      </c>
      <c r="H1847" s="12"/>
      <c r="I1847" s="12"/>
      <c r="J1847" s="12"/>
      <c r="K1847" s="12"/>
      <c r="L1847" s="12"/>
      <c r="M1847" s="12">
        <f t="shared" si="85"/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1.5</v>
      </c>
      <c r="T1847" s="11">
        <v>0.75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2">
        <v>0</v>
      </c>
      <c r="AE1847" s="12">
        <v>0</v>
      </c>
      <c r="AF1847" s="11">
        <v>0</v>
      </c>
      <c r="AG1847" s="11">
        <v>0.8</v>
      </c>
      <c r="AH1847" s="11">
        <v>0</v>
      </c>
      <c r="AI1847" s="12">
        <v>0</v>
      </c>
      <c r="AJ1847" s="11">
        <v>0</v>
      </c>
      <c r="AK1847" s="12">
        <v>0</v>
      </c>
      <c r="AL1847" s="12">
        <f t="shared" si="86"/>
        <v>70.58</v>
      </c>
      <c r="AM1847" s="12">
        <f t="shared" si="87"/>
        <v>71.38</v>
      </c>
    </row>
    <row r="1848" spans="2:39" x14ac:dyDescent="0.25">
      <c r="B1848" s="10">
        <v>44965.395833334194</v>
      </c>
      <c r="C1848" s="11">
        <v>14.83</v>
      </c>
      <c r="D1848" s="11">
        <v>14.39</v>
      </c>
      <c r="E1848" s="11">
        <v>0</v>
      </c>
      <c r="F1848" s="11">
        <v>14.8</v>
      </c>
      <c r="G1848" s="11">
        <v>25.13</v>
      </c>
      <c r="H1848" s="12"/>
      <c r="I1848" s="12"/>
      <c r="J1848" s="12"/>
      <c r="K1848" s="12"/>
      <c r="L1848" s="12"/>
      <c r="M1848" s="12">
        <f t="shared" si="85"/>
        <v>0</v>
      </c>
      <c r="N1848" s="11">
        <v>0</v>
      </c>
      <c r="O1848" s="11">
        <v>0</v>
      </c>
      <c r="P1848" s="11">
        <v>0</v>
      </c>
      <c r="Q1848" s="11">
        <v>0</v>
      </c>
      <c r="R1848" s="11">
        <v>0</v>
      </c>
      <c r="S1848" s="11">
        <v>1.92</v>
      </c>
      <c r="T1848" s="11">
        <v>0.26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0</v>
      </c>
      <c r="AD1848" s="12">
        <v>0</v>
      </c>
      <c r="AE1848" s="12">
        <v>0</v>
      </c>
      <c r="AF1848" s="11">
        <v>0</v>
      </c>
      <c r="AG1848" s="11">
        <v>1.8</v>
      </c>
      <c r="AH1848" s="11">
        <v>0</v>
      </c>
      <c r="AI1848" s="12">
        <v>0</v>
      </c>
      <c r="AJ1848" s="11">
        <v>0</v>
      </c>
      <c r="AK1848" s="12">
        <v>0</v>
      </c>
      <c r="AL1848" s="12">
        <f t="shared" si="86"/>
        <v>71.33</v>
      </c>
      <c r="AM1848" s="12">
        <f t="shared" si="87"/>
        <v>73.13</v>
      </c>
    </row>
    <row r="1849" spans="2:39" x14ac:dyDescent="0.25">
      <c r="B1849" s="15">
        <v>44965.41666666753</v>
      </c>
      <c r="C1849" s="12">
        <v>15.07</v>
      </c>
      <c r="D1849" s="12">
        <v>14.75</v>
      </c>
      <c r="E1849" s="12">
        <v>0</v>
      </c>
      <c r="F1849" s="12">
        <v>14.81</v>
      </c>
      <c r="G1849" s="12">
        <v>25.88</v>
      </c>
      <c r="H1849" s="12"/>
      <c r="I1849" s="12"/>
      <c r="J1849" s="12"/>
      <c r="K1849" s="12"/>
      <c r="L1849" s="12"/>
      <c r="M1849" s="12">
        <f t="shared" si="85"/>
        <v>0</v>
      </c>
      <c r="N1849" s="12">
        <v>0</v>
      </c>
      <c r="O1849" s="12">
        <v>0</v>
      </c>
      <c r="P1849" s="12">
        <v>0</v>
      </c>
      <c r="Q1849" s="12">
        <v>0</v>
      </c>
      <c r="R1849" s="12">
        <v>0</v>
      </c>
      <c r="S1849" s="12">
        <v>2.21</v>
      </c>
      <c r="T1849" s="12">
        <v>0.79</v>
      </c>
      <c r="U1849" s="12">
        <v>0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  <c r="AA1849" s="12">
        <v>0</v>
      </c>
      <c r="AB1849" s="12">
        <v>0</v>
      </c>
      <c r="AC1849" s="12">
        <v>0</v>
      </c>
      <c r="AD1849" s="12">
        <v>0</v>
      </c>
      <c r="AE1849" s="12">
        <v>0</v>
      </c>
      <c r="AF1849" s="11">
        <v>0</v>
      </c>
      <c r="AG1849" s="11">
        <v>1.8</v>
      </c>
      <c r="AH1849" s="12">
        <v>0</v>
      </c>
      <c r="AI1849" s="12">
        <v>0</v>
      </c>
      <c r="AJ1849" s="12">
        <v>0</v>
      </c>
      <c r="AK1849" s="12">
        <v>0</v>
      </c>
      <c r="AL1849" s="12">
        <f t="shared" si="86"/>
        <v>73.510000000000005</v>
      </c>
      <c r="AM1849" s="12">
        <f t="shared" si="87"/>
        <v>75.31</v>
      </c>
    </row>
    <row r="1850" spans="2:39" x14ac:dyDescent="0.25">
      <c r="B1850" s="10">
        <v>44965.437500000866</v>
      </c>
      <c r="C1850" s="11">
        <v>14.94</v>
      </c>
      <c r="D1850" s="11">
        <v>14.41</v>
      </c>
      <c r="E1850" s="11">
        <v>0</v>
      </c>
      <c r="F1850" s="11">
        <v>14.71</v>
      </c>
      <c r="G1850" s="11">
        <v>27.33</v>
      </c>
      <c r="H1850" s="12"/>
      <c r="I1850" s="12"/>
      <c r="J1850" s="12"/>
      <c r="K1850" s="12"/>
      <c r="L1850" s="12"/>
      <c r="M1850" s="12">
        <f t="shared" si="85"/>
        <v>0</v>
      </c>
      <c r="N1850" s="11">
        <v>0</v>
      </c>
      <c r="O1850" s="11">
        <v>0</v>
      </c>
      <c r="P1850" s="11">
        <v>0</v>
      </c>
      <c r="Q1850" s="11">
        <v>0</v>
      </c>
      <c r="R1850" s="11">
        <v>0</v>
      </c>
      <c r="S1850" s="11">
        <v>2.4300000000000002</v>
      </c>
      <c r="T1850" s="11">
        <v>0.53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0</v>
      </c>
      <c r="AD1850" s="12">
        <v>0</v>
      </c>
      <c r="AE1850" s="12">
        <v>0</v>
      </c>
      <c r="AF1850" s="11">
        <v>0</v>
      </c>
      <c r="AG1850" s="11">
        <v>1.8</v>
      </c>
      <c r="AH1850" s="11">
        <v>0</v>
      </c>
      <c r="AI1850" s="12">
        <v>0</v>
      </c>
      <c r="AJ1850" s="11">
        <v>0</v>
      </c>
      <c r="AK1850" s="12">
        <v>0</v>
      </c>
      <c r="AL1850" s="12">
        <f t="shared" si="86"/>
        <v>74.350000000000009</v>
      </c>
      <c r="AM1850" s="12">
        <f t="shared" si="87"/>
        <v>76.150000000000006</v>
      </c>
    </row>
    <row r="1851" spans="2:39" x14ac:dyDescent="0.25">
      <c r="B1851" s="10">
        <v>44965.458333334202</v>
      </c>
      <c r="C1851" s="11">
        <v>14.94</v>
      </c>
      <c r="D1851" s="11">
        <v>14.78</v>
      </c>
      <c r="E1851" s="11">
        <v>0</v>
      </c>
      <c r="F1851" s="11">
        <v>14.82</v>
      </c>
      <c r="G1851" s="11">
        <v>27.86</v>
      </c>
      <c r="H1851" s="12"/>
      <c r="I1851" s="12"/>
      <c r="J1851" s="12"/>
      <c r="K1851" s="12"/>
      <c r="L1851" s="12"/>
      <c r="M1851" s="12">
        <f t="shared" si="85"/>
        <v>0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1.98</v>
      </c>
      <c r="T1851" s="11">
        <v>0.38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2">
        <v>0</v>
      </c>
      <c r="AE1851" s="12">
        <v>0</v>
      </c>
      <c r="AF1851" s="11">
        <v>0</v>
      </c>
      <c r="AG1851" s="11">
        <v>1.8</v>
      </c>
      <c r="AH1851" s="11">
        <v>0</v>
      </c>
      <c r="AI1851" s="12">
        <v>0</v>
      </c>
      <c r="AJ1851" s="11">
        <v>0</v>
      </c>
      <c r="AK1851" s="12">
        <v>0</v>
      </c>
      <c r="AL1851" s="12">
        <f t="shared" si="86"/>
        <v>74.760000000000005</v>
      </c>
      <c r="AM1851" s="12">
        <f t="shared" si="87"/>
        <v>76.56</v>
      </c>
    </row>
    <row r="1852" spans="2:39" x14ac:dyDescent="0.25">
      <c r="B1852" s="10">
        <v>44965.479166667537</v>
      </c>
      <c r="C1852" s="11">
        <v>14.59</v>
      </c>
      <c r="D1852" s="11">
        <v>14.68</v>
      </c>
      <c r="E1852" s="11">
        <v>0</v>
      </c>
      <c r="F1852" s="11">
        <v>14.58</v>
      </c>
      <c r="G1852" s="11">
        <v>28.06</v>
      </c>
      <c r="H1852" s="12"/>
      <c r="I1852" s="12"/>
      <c r="J1852" s="12"/>
      <c r="K1852" s="12"/>
      <c r="L1852" s="12"/>
      <c r="M1852" s="12">
        <f t="shared" si="85"/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2.9</v>
      </c>
      <c r="T1852" s="11">
        <v>1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0</v>
      </c>
      <c r="AD1852" s="12">
        <v>0</v>
      </c>
      <c r="AE1852" s="12">
        <v>0</v>
      </c>
      <c r="AF1852" s="11">
        <v>0</v>
      </c>
      <c r="AG1852" s="11">
        <v>1.2</v>
      </c>
      <c r="AH1852" s="11">
        <v>0</v>
      </c>
      <c r="AI1852" s="12">
        <v>0</v>
      </c>
      <c r="AJ1852" s="11">
        <v>0</v>
      </c>
      <c r="AK1852" s="12">
        <v>0</v>
      </c>
      <c r="AL1852" s="12">
        <f t="shared" si="86"/>
        <v>75.81</v>
      </c>
      <c r="AM1852" s="12">
        <f t="shared" si="87"/>
        <v>77.010000000000005</v>
      </c>
    </row>
    <row r="1853" spans="2:39" x14ac:dyDescent="0.25">
      <c r="B1853" s="15">
        <v>44965.500000000873</v>
      </c>
      <c r="C1853" s="12">
        <v>14.94</v>
      </c>
      <c r="D1853" s="12">
        <v>14.69</v>
      </c>
      <c r="E1853" s="12">
        <v>0</v>
      </c>
      <c r="F1853" s="12">
        <v>14.59</v>
      </c>
      <c r="G1853" s="12">
        <v>28.04</v>
      </c>
      <c r="H1853" s="12"/>
      <c r="I1853" s="12"/>
      <c r="J1853" s="12"/>
      <c r="K1853" s="12"/>
      <c r="L1853" s="12"/>
      <c r="M1853" s="12">
        <f t="shared" si="85"/>
        <v>0</v>
      </c>
      <c r="N1853" s="12">
        <v>0</v>
      </c>
      <c r="O1853" s="12">
        <v>0</v>
      </c>
      <c r="P1853" s="12">
        <v>0</v>
      </c>
      <c r="Q1853" s="12">
        <v>0</v>
      </c>
      <c r="R1853" s="12">
        <v>0</v>
      </c>
      <c r="S1853" s="12">
        <v>1.9</v>
      </c>
      <c r="T1853" s="12">
        <v>0.42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</v>
      </c>
      <c r="AA1853" s="12">
        <v>0</v>
      </c>
      <c r="AB1853" s="12">
        <v>0</v>
      </c>
      <c r="AC1853" s="12">
        <v>0</v>
      </c>
      <c r="AD1853" s="12">
        <v>0</v>
      </c>
      <c r="AE1853" s="12">
        <v>0</v>
      </c>
      <c r="AF1853" s="11">
        <v>0</v>
      </c>
      <c r="AG1853" s="11">
        <v>1.2</v>
      </c>
      <c r="AH1853" s="12">
        <v>0</v>
      </c>
      <c r="AI1853" s="12">
        <v>0</v>
      </c>
      <c r="AJ1853" s="12">
        <v>0</v>
      </c>
      <c r="AK1853" s="12">
        <v>0</v>
      </c>
      <c r="AL1853" s="12">
        <f t="shared" si="86"/>
        <v>74.58</v>
      </c>
      <c r="AM1853" s="12">
        <f t="shared" si="87"/>
        <v>75.78</v>
      </c>
    </row>
    <row r="1854" spans="2:39" x14ac:dyDescent="0.25">
      <c r="B1854" s="10">
        <v>44965.520833334209</v>
      </c>
      <c r="C1854" s="11">
        <v>13.14</v>
      </c>
      <c r="D1854" s="11">
        <v>13.22</v>
      </c>
      <c r="E1854" s="11">
        <v>0</v>
      </c>
      <c r="F1854" s="11">
        <v>13.04</v>
      </c>
      <c r="G1854" s="11">
        <v>18.03</v>
      </c>
      <c r="H1854" s="12"/>
      <c r="I1854" s="12"/>
      <c r="J1854" s="12"/>
      <c r="K1854" s="12"/>
      <c r="L1854" s="12"/>
      <c r="M1854" s="12">
        <f t="shared" si="85"/>
        <v>10.49</v>
      </c>
      <c r="N1854" s="11">
        <v>0</v>
      </c>
      <c r="O1854" s="11">
        <v>0</v>
      </c>
      <c r="P1854" s="11">
        <v>5.3</v>
      </c>
      <c r="Q1854" s="11">
        <v>5.19</v>
      </c>
      <c r="R1854" s="11">
        <v>0</v>
      </c>
      <c r="S1854" s="11">
        <v>0.51</v>
      </c>
      <c r="T1854" s="11">
        <v>0.38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0</v>
      </c>
      <c r="AD1854" s="12">
        <v>0</v>
      </c>
      <c r="AE1854" s="12">
        <v>0</v>
      </c>
      <c r="AF1854" s="11">
        <v>0</v>
      </c>
      <c r="AG1854" s="11">
        <v>1</v>
      </c>
      <c r="AH1854" s="11">
        <v>0</v>
      </c>
      <c r="AI1854" s="12">
        <v>0</v>
      </c>
      <c r="AJ1854" s="11">
        <v>0</v>
      </c>
      <c r="AK1854" s="12">
        <v>0</v>
      </c>
      <c r="AL1854" s="12">
        <f t="shared" si="86"/>
        <v>68.81</v>
      </c>
      <c r="AM1854" s="12">
        <f t="shared" si="87"/>
        <v>69.81</v>
      </c>
    </row>
    <row r="1855" spans="2:39" x14ac:dyDescent="0.25">
      <c r="B1855" s="10">
        <v>44965.541666667545</v>
      </c>
      <c r="C1855" s="11">
        <v>13.12</v>
      </c>
      <c r="D1855" s="11">
        <v>13.04</v>
      </c>
      <c r="E1855" s="11">
        <v>0</v>
      </c>
      <c r="F1855" s="11">
        <v>13.04</v>
      </c>
      <c r="G1855" s="11">
        <v>15.1</v>
      </c>
      <c r="H1855" s="12"/>
      <c r="I1855" s="12"/>
      <c r="J1855" s="12"/>
      <c r="K1855" s="12"/>
      <c r="L1855" s="12"/>
      <c r="M1855" s="12">
        <f t="shared" si="85"/>
        <v>12.15</v>
      </c>
      <c r="N1855" s="11">
        <v>0</v>
      </c>
      <c r="O1855" s="11">
        <v>0</v>
      </c>
      <c r="P1855" s="11">
        <v>6.08</v>
      </c>
      <c r="Q1855" s="11">
        <v>6.07</v>
      </c>
      <c r="R1855" s="11">
        <v>0</v>
      </c>
      <c r="S1855" s="11">
        <v>0.42</v>
      </c>
      <c r="T1855" s="11">
        <v>0.43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2">
        <v>0</v>
      </c>
      <c r="AE1855" s="12">
        <v>0</v>
      </c>
      <c r="AF1855" s="11">
        <v>0</v>
      </c>
      <c r="AG1855" s="11">
        <v>1</v>
      </c>
      <c r="AH1855" s="11">
        <v>0</v>
      </c>
      <c r="AI1855" s="12">
        <v>0</v>
      </c>
      <c r="AJ1855" s="11">
        <v>0</v>
      </c>
      <c r="AK1855" s="12">
        <v>0</v>
      </c>
      <c r="AL1855" s="12">
        <f t="shared" si="86"/>
        <v>67.300000000000011</v>
      </c>
      <c r="AM1855" s="12">
        <f t="shared" si="87"/>
        <v>68.300000000000011</v>
      </c>
    </row>
    <row r="1856" spans="2:39" x14ac:dyDescent="0.25">
      <c r="B1856" s="10">
        <v>44965.56250000088</v>
      </c>
      <c r="C1856" s="11">
        <v>13.04</v>
      </c>
      <c r="D1856" s="11">
        <v>12.62</v>
      </c>
      <c r="E1856" s="11">
        <v>0</v>
      </c>
      <c r="F1856" s="11">
        <v>12.88</v>
      </c>
      <c r="G1856" s="11">
        <v>15.31</v>
      </c>
      <c r="H1856" s="12"/>
      <c r="I1856" s="12"/>
      <c r="J1856" s="12"/>
      <c r="K1856" s="12"/>
      <c r="L1856" s="12"/>
      <c r="M1856" s="12">
        <f t="shared" si="85"/>
        <v>12.4</v>
      </c>
      <c r="N1856" s="11">
        <v>0</v>
      </c>
      <c r="O1856" s="11">
        <v>0</v>
      </c>
      <c r="P1856" s="11">
        <v>6.19</v>
      </c>
      <c r="Q1856" s="11">
        <v>6.21</v>
      </c>
      <c r="R1856" s="11">
        <v>0</v>
      </c>
      <c r="S1856" s="11">
        <v>0.98</v>
      </c>
      <c r="T1856" s="11">
        <v>0.36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0</v>
      </c>
      <c r="AD1856" s="12">
        <v>0</v>
      </c>
      <c r="AE1856" s="12">
        <v>0</v>
      </c>
      <c r="AF1856" s="11">
        <v>0</v>
      </c>
      <c r="AG1856" s="11">
        <v>0.93</v>
      </c>
      <c r="AH1856" s="11">
        <v>0</v>
      </c>
      <c r="AI1856" s="12">
        <v>0</v>
      </c>
      <c r="AJ1856" s="11">
        <v>0</v>
      </c>
      <c r="AK1856" s="12">
        <v>0</v>
      </c>
      <c r="AL1856" s="12">
        <f t="shared" si="86"/>
        <v>67.59</v>
      </c>
      <c r="AM1856" s="12">
        <f t="shared" si="87"/>
        <v>68.52000000000001</v>
      </c>
    </row>
    <row r="1857" spans="2:39" x14ac:dyDescent="0.25">
      <c r="B1857" s="15">
        <v>44965.583333334216</v>
      </c>
      <c r="C1857" s="12">
        <v>13.06</v>
      </c>
      <c r="D1857" s="12">
        <v>13.07</v>
      </c>
      <c r="E1857" s="12">
        <v>0</v>
      </c>
      <c r="F1857" s="12">
        <v>12.89</v>
      </c>
      <c r="G1857" s="12">
        <v>15.35</v>
      </c>
      <c r="H1857" s="12"/>
      <c r="I1857" s="12"/>
      <c r="J1857" s="12"/>
      <c r="K1857" s="12"/>
      <c r="L1857" s="12"/>
      <c r="M1857" s="12">
        <f t="shared" si="85"/>
        <v>12.52</v>
      </c>
      <c r="N1857" s="12">
        <v>0</v>
      </c>
      <c r="O1857" s="12">
        <v>0</v>
      </c>
      <c r="P1857" s="12">
        <v>6.27</v>
      </c>
      <c r="Q1857" s="12">
        <v>6.25</v>
      </c>
      <c r="R1857" s="12">
        <v>0</v>
      </c>
      <c r="S1857" s="12">
        <v>0.73</v>
      </c>
      <c r="T1857" s="12">
        <v>0.39</v>
      </c>
      <c r="U1857" s="12">
        <v>0</v>
      </c>
      <c r="V1857" s="12">
        <v>0</v>
      </c>
      <c r="W1857" s="12">
        <v>0</v>
      </c>
      <c r="X1857" s="12">
        <v>0</v>
      </c>
      <c r="Y1857" s="12">
        <v>0</v>
      </c>
      <c r="Z1857" s="12">
        <v>0</v>
      </c>
      <c r="AA1857" s="12">
        <v>0</v>
      </c>
      <c r="AB1857" s="12">
        <v>0</v>
      </c>
      <c r="AC1857" s="12">
        <v>0</v>
      </c>
      <c r="AD1857" s="12">
        <v>0</v>
      </c>
      <c r="AE1857" s="12">
        <v>0</v>
      </c>
      <c r="AF1857" s="11">
        <v>0</v>
      </c>
      <c r="AG1857" s="11">
        <v>0.93</v>
      </c>
      <c r="AH1857" s="12">
        <v>0</v>
      </c>
      <c r="AI1857" s="12">
        <v>0</v>
      </c>
      <c r="AJ1857" s="12">
        <v>0</v>
      </c>
      <c r="AK1857" s="12">
        <v>0</v>
      </c>
      <c r="AL1857" s="12">
        <f t="shared" si="86"/>
        <v>68.010000000000005</v>
      </c>
      <c r="AM1857" s="12">
        <f t="shared" si="87"/>
        <v>68.940000000000012</v>
      </c>
    </row>
    <row r="1858" spans="2:39" x14ac:dyDescent="0.25">
      <c r="B1858" s="10">
        <v>44965.604166667552</v>
      </c>
      <c r="C1858" s="11">
        <v>13.17</v>
      </c>
      <c r="D1858" s="11">
        <v>13.34</v>
      </c>
      <c r="E1858" s="11">
        <v>0</v>
      </c>
      <c r="F1858" s="11">
        <v>13.64</v>
      </c>
      <c r="G1858" s="11">
        <v>15.14</v>
      </c>
      <c r="H1858" s="12"/>
      <c r="I1858" s="12"/>
      <c r="J1858" s="12"/>
      <c r="K1858" s="12"/>
      <c r="L1858" s="12"/>
      <c r="M1858" s="12">
        <f t="shared" si="85"/>
        <v>12.3</v>
      </c>
      <c r="N1858" s="11">
        <v>0</v>
      </c>
      <c r="O1858" s="11">
        <v>0</v>
      </c>
      <c r="P1858" s="11">
        <v>6.13</v>
      </c>
      <c r="Q1858" s="11">
        <v>6.17</v>
      </c>
      <c r="R1858" s="11">
        <v>0</v>
      </c>
      <c r="S1858" s="11">
        <v>1.33</v>
      </c>
      <c r="T1858" s="11">
        <v>0.16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0</v>
      </c>
      <c r="AD1858" s="12">
        <v>0</v>
      </c>
      <c r="AE1858" s="12">
        <v>0</v>
      </c>
      <c r="AF1858" s="11">
        <v>0</v>
      </c>
      <c r="AG1858" s="11">
        <v>0.87</v>
      </c>
      <c r="AH1858" s="11">
        <v>0</v>
      </c>
      <c r="AI1858" s="12">
        <v>0</v>
      </c>
      <c r="AJ1858" s="11">
        <v>0</v>
      </c>
      <c r="AK1858" s="12">
        <v>0</v>
      </c>
      <c r="AL1858" s="12">
        <f t="shared" si="86"/>
        <v>69.08</v>
      </c>
      <c r="AM1858" s="12">
        <f t="shared" si="87"/>
        <v>69.95</v>
      </c>
    </row>
    <row r="1859" spans="2:39" x14ac:dyDescent="0.25">
      <c r="B1859" s="10">
        <v>44965.625000000888</v>
      </c>
      <c r="C1859" s="11">
        <v>13.16</v>
      </c>
      <c r="D1859" s="11">
        <v>13.6</v>
      </c>
      <c r="E1859" s="11">
        <v>0</v>
      </c>
      <c r="F1859" s="11">
        <v>13.61</v>
      </c>
      <c r="G1859" s="11">
        <v>15.27</v>
      </c>
      <c r="H1859" s="12"/>
      <c r="I1859" s="12"/>
      <c r="J1859" s="12"/>
      <c r="K1859" s="12"/>
      <c r="L1859" s="12"/>
      <c r="M1859" s="12">
        <f t="shared" si="85"/>
        <v>13.61</v>
      </c>
      <c r="N1859" s="11">
        <v>0</v>
      </c>
      <c r="O1859" s="11">
        <v>0</v>
      </c>
      <c r="P1859" s="11">
        <v>6.84</v>
      </c>
      <c r="Q1859" s="11">
        <v>6.77</v>
      </c>
      <c r="R1859" s="11">
        <v>0</v>
      </c>
      <c r="S1859" s="11">
        <v>0.57999999999999996</v>
      </c>
      <c r="T1859" s="11">
        <v>0.14000000000000001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2">
        <v>0</v>
      </c>
      <c r="AE1859" s="12">
        <v>0</v>
      </c>
      <c r="AF1859" s="11">
        <v>0</v>
      </c>
      <c r="AG1859" s="11">
        <v>0.87</v>
      </c>
      <c r="AH1859" s="11">
        <v>0</v>
      </c>
      <c r="AI1859" s="12">
        <v>0</v>
      </c>
      <c r="AJ1859" s="11">
        <v>0</v>
      </c>
      <c r="AK1859" s="12">
        <v>0</v>
      </c>
      <c r="AL1859" s="12">
        <f t="shared" si="86"/>
        <v>69.97</v>
      </c>
      <c r="AM1859" s="12">
        <f t="shared" si="87"/>
        <v>70.84</v>
      </c>
    </row>
    <row r="1860" spans="2:39" x14ac:dyDescent="0.25">
      <c r="B1860" s="10">
        <v>44965.645833334223</v>
      </c>
      <c r="C1860" s="11">
        <v>13.3</v>
      </c>
      <c r="D1860" s="11">
        <v>13.47</v>
      </c>
      <c r="E1860" s="11">
        <v>0</v>
      </c>
      <c r="F1860" s="11">
        <v>13.53</v>
      </c>
      <c r="G1860" s="11">
        <v>15.31</v>
      </c>
      <c r="H1860" s="12"/>
      <c r="I1860" s="12"/>
      <c r="J1860" s="12"/>
      <c r="K1860" s="12"/>
      <c r="L1860" s="12"/>
      <c r="M1860" s="12">
        <f t="shared" si="85"/>
        <v>14.559999999999999</v>
      </c>
      <c r="N1860" s="11">
        <v>0</v>
      </c>
      <c r="O1860" s="11">
        <v>0</v>
      </c>
      <c r="P1860" s="11">
        <v>7.31</v>
      </c>
      <c r="Q1860" s="11">
        <v>7.25</v>
      </c>
      <c r="R1860" s="11">
        <v>0</v>
      </c>
      <c r="S1860" s="11">
        <v>0.43</v>
      </c>
      <c r="T1860" s="11">
        <v>0.09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0</v>
      </c>
      <c r="AD1860" s="12">
        <v>0</v>
      </c>
      <c r="AE1860" s="12">
        <v>0</v>
      </c>
      <c r="AF1860" s="11">
        <v>0</v>
      </c>
      <c r="AG1860" s="11">
        <v>0.87</v>
      </c>
      <c r="AH1860" s="11">
        <v>0</v>
      </c>
      <c r="AI1860" s="12">
        <v>0</v>
      </c>
      <c r="AJ1860" s="11">
        <v>0</v>
      </c>
      <c r="AK1860" s="12">
        <v>0</v>
      </c>
      <c r="AL1860" s="12">
        <f t="shared" si="86"/>
        <v>70.690000000000012</v>
      </c>
      <c r="AM1860" s="12">
        <f t="shared" si="87"/>
        <v>71.560000000000016</v>
      </c>
    </row>
    <row r="1861" spans="2:39" x14ac:dyDescent="0.25">
      <c r="B1861" s="15">
        <v>44965.666666667559</v>
      </c>
      <c r="C1861" s="12">
        <v>13.3</v>
      </c>
      <c r="D1861" s="12">
        <v>13.16</v>
      </c>
      <c r="E1861" s="12">
        <v>0</v>
      </c>
      <c r="F1861" s="12">
        <v>13.49</v>
      </c>
      <c r="G1861" s="12">
        <v>15.57</v>
      </c>
      <c r="H1861" s="12"/>
      <c r="I1861" s="12"/>
      <c r="J1861" s="12"/>
      <c r="K1861" s="12"/>
      <c r="L1861" s="12"/>
      <c r="M1861" s="12">
        <f t="shared" si="85"/>
        <v>15.620000000000001</v>
      </c>
      <c r="N1861" s="12">
        <v>0</v>
      </c>
      <c r="O1861" s="12">
        <v>0</v>
      </c>
      <c r="P1861" s="12">
        <v>7.83</v>
      </c>
      <c r="Q1861" s="12">
        <v>7.79</v>
      </c>
      <c r="R1861" s="12">
        <v>0</v>
      </c>
      <c r="S1861" s="12">
        <v>0.43</v>
      </c>
      <c r="T1861" s="12">
        <v>0.06</v>
      </c>
      <c r="U1861" s="12">
        <v>0</v>
      </c>
      <c r="V1861" s="12">
        <v>0</v>
      </c>
      <c r="W1861" s="12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0</v>
      </c>
      <c r="AC1861" s="12">
        <v>0</v>
      </c>
      <c r="AD1861" s="12">
        <v>0</v>
      </c>
      <c r="AE1861" s="12">
        <v>0</v>
      </c>
      <c r="AF1861" s="11">
        <v>0</v>
      </c>
      <c r="AG1861" s="11">
        <v>0.73</v>
      </c>
      <c r="AH1861" s="12">
        <v>0</v>
      </c>
      <c r="AI1861" s="12">
        <v>0</v>
      </c>
      <c r="AJ1861" s="12">
        <v>0</v>
      </c>
      <c r="AK1861" s="12">
        <v>0</v>
      </c>
      <c r="AL1861" s="12">
        <f t="shared" si="86"/>
        <v>71.63000000000001</v>
      </c>
      <c r="AM1861" s="12">
        <f t="shared" si="87"/>
        <v>72.360000000000014</v>
      </c>
    </row>
    <row r="1862" spans="2:39" x14ac:dyDescent="0.25">
      <c r="B1862" s="10">
        <v>44965.687500000895</v>
      </c>
      <c r="C1862" s="11">
        <v>13.23</v>
      </c>
      <c r="D1862" s="11">
        <v>13.32</v>
      </c>
      <c r="E1862" s="11">
        <v>0</v>
      </c>
      <c r="F1862" s="11">
        <v>12.78</v>
      </c>
      <c r="G1862" s="11">
        <v>15.95</v>
      </c>
      <c r="H1862" s="12"/>
      <c r="I1862" s="12"/>
      <c r="J1862" s="12"/>
      <c r="K1862" s="12"/>
      <c r="L1862" s="12"/>
      <c r="M1862" s="12">
        <f t="shared" ref="M1862:M1925" si="88">SUM(N1862:R1862)</f>
        <v>15.780000000000001</v>
      </c>
      <c r="N1862" s="11">
        <v>0</v>
      </c>
      <c r="O1862" s="11">
        <v>0</v>
      </c>
      <c r="P1862" s="11">
        <v>7.95</v>
      </c>
      <c r="Q1862" s="11">
        <v>7.83</v>
      </c>
      <c r="R1862" s="11">
        <v>0</v>
      </c>
      <c r="S1862" s="11">
        <v>0.4</v>
      </c>
      <c r="T1862" s="11">
        <v>0.05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0</v>
      </c>
      <c r="AD1862" s="12">
        <v>0</v>
      </c>
      <c r="AE1862" s="12">
        <v>0</v>
      </c>
      <c r="AF1862" s="11">
        <v>0</v>
      </c>
      <c r="AG1862" s="11">
        <v>0.73</v>
      </c>
      <c r="AH1862" s="11">
        <v>0</v>
      </c>
      <c r="AI1862" s="12">
        <v>0</v>
      </c>
      <c r="AJ1862" s="11">
        <v>0</v>
      </c>
      <c r="AK1862" s="12">
        <v>0</v>
      </c>
      <c r="AL1862" s="12">
        <f t="shared" ref="AL1862:AL1925" si="89">SUM(C1862:G1862,M1862,S1862:AE1862)</f>
        <v>71.510000000000005</v>
      </c>
      <c r="AM1862" s="12">
        <f t="shared" si="87"/>
        <v>72.240000000000009</v>
      </c>
    </row>
    <row r="1863" spans="2:39" x14ac:dyDescent="0.25">
      <c r="B1863" s="10">
        <v>44965.708333334231</v>
      </c>
      <c r="C1863" s="11">
        <v>13.79</v>
      </c>
      <c r="D1863" s="11">
        <v>13.91</v>
      </c>
      <c r="E1863" s="11">
        <v>0</v>
      </c>
      <c r="F1863" s="11">
        <v>13.51</v>
      </c>
      <c r="G1863" s="11">
        <v>15.88</v>
      </c>
      <c r="H1863" s="12"/>
      <c r="I1863" s="12"/>
      <c r="J1863" s="12"/>
      <c r="K1863" s="12"/>
      <c r="L1863" s="12"/>
      <c r="M1863" s="12">
        <f t="shared" si="88"/>
        <v>15.620000000000001</v>
      </c>
      <c r="N1863" s="11">
        <v>0</v>
      </c>
      <c r="O1863" s="11">
        <v>0</v>
      </c>
      <c r="P1863" s="11">
        <v>7.87</v>
      </c>
      <c r="Q1863" s="11">
        <v>7.75</v>
      </c>
      <c r="R1863" s="11">
        <v>0</v>
      </c>
      <c r="S1863" s="11">
        <v>0.15</v>
      </c>
      <c r="T1863" s="11">
        <v>0.01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2">
        <v>0</v>
      </c>
      <c r="AE1863" s="12">
        <v>0</v>
      </c>
      <c r="AF1863" s="11">
        <v>0</v>
      </c>
      <c r="AG1863" s="11">
        <v>0.5</v>
      </c>
      <c r="AH1863" s="11">
        <v>0</v>
      </c>
      <c r="AI1863" s="12">
        <v>0</v>
      </c>
      <c r="AJ1863" s="11">
        <v>0</v>
      </c>
      <c r="AK1863" s="12">
        <v>0</v>
      </c>
      <c r="AL1863" s="12">
        <f t="shared" si="89"/>
        <v>72.870000000000019</v>
      </c>
      <c r="AM1863" s="12">
        <f t="shared" si="87"/>
        <v>73.370000000000019</v>
      </c>
    </row>
    <row r="1864" spans="2:39" x14ac:dyDescent="0.25">
      <c r="B1864" s="10">
        <v>44965.729166667566</v>
      </c>
      <c r="C1864" s="11">
        <v>14.37</v>
      </c>
      <c r="D1864" s="11">
        <v>13.87</v>
      </c>
      <c r="E1864" s="11">
        <v>0</v>
      </c>
      <c r="F1864" s="11">
        <v>13.48</v>
      </c>
      <c r="G1864" s="11">
        <v>17.54</v>
      </c>
      <c r="H1864" s="12"/>
      <c r="I1864" s="12"/>
      <c r="J1864" s="12"/>
      <c r="K1864" s="12"/>
      <c r="L1864" s="12"/>
      <c r="M1864" s="12">
        <f t="shared" si="88"/>
        <v>15.55</v>
      </c>
      <c r="N1864" s="11">
        <v>0</v>
      </c>
      <c r="O1864" s="11">
        <v>0</v>
      </c>
      <c r="P1864" s="11">
        <v>7.82</v>
      </c>
      <c r="Q1864" s="11">
        <v>7.73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0</v>
      </c>
      <c r="AD1864" s="12">
        <v>0</v>
      </c>
      <c r="AE1864" s="12">
        <v>0</v>
      </c>
      <c r="AF1864" s="11">
        <v>0</v>
      </c>
      <c r="AG1864" s="11">
        <v>0.5</v>
      </c>
      <c r="AH1864" s="11">
        <v>0</v>
      </c>
      <c r="AI1864" s="12">
        <v>0</v>
      </c>
      <c r="AJ1864" s="11">
        <v>0</v>
      </c>
      <c r="AK1864" s="12">
        <v>0</v>
      </c>
      <c r="AL1864" s="12">
        <f t="shared" si="89"/>
        <v>74.81</v>
      </c>
      <c r="AM1864" s="12">
        <f t="shared" si="87"/>
        <v>75.31</v>
      </c>
    </row>
    <row r="1865" spans="2:39" x14ac:dyDescent="0.25">
      <c r="B1865" s="15">
        <v>44965.750000000902</v>
      </c>
      <c r="C1865" s="12">
        <v>14.83</v>
      </c>
      <c r="D1865" s="12">
        <v>14.51</v>
      </c>
      <c r="E1865" s="12">
        <v>0</v>
      </c>
      <c r="F1865" s="12">
        <v>14.27</v>
      </c>
      <c r="G1865" s="12">
        <v>22.25</v>
      </c>
      <c r="H1865" s="12"/>
      <c r="I1865" s="12"/>
      <c r="J1865" s="12"/>
      <c r="K1865" s="12"/>
      <c r="L1865" s="12"/>
      <c r="M1865" s="12">
        <f t="shared" si="88"/>
        <v>13.88</v>
      </c>
      <c r="N1865" s="12">
        <v>0</v>
      </c>
      <c r="O1865" s="12">
        <v>0</v>
      </c>
      <c r="P1865" s="12">
        <v>6.98</v>
      </c>
      <c r="Q1865" s="12">
        <v>6.9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2">
        <v>0</v>
      </c>
      <c r="X1865" s="12">
        <v>0</v>
      </c>
      <c r="Y1865" s="12">
        <v>0</v>
      </c>
      <c r="Z1865" s="12">
        <v>0</v>
      </c>
      <c r="AA1865" s="12">
        <v>0</v>
      </c>
      <c r="AB1865" s="12">
        <v>0</v>
      </c>
      <c r="AC1865" s="12">
        <v>0</v>
      </c>
      <c r="AD1865" s="12">
        <v>0</v>
      </c>
      <c r="AE1865" s="12">
        <v>0</v>
      </c>
      <c r="AF1865" s="11">
        <v>0</v>
      </c>
      <c r="AG1865" s="11">
        <v>0.23</v>
      </c>
      <c r="AH1865" s="12">
        <v>0</v>
      </c>
      <c r="AI1865" s="12">
        <v>0</v>
      </c>
      <c r="AJ1865" s="12">
        <v>0</v>
      </c>
      <c r="AK1865" s="12">
        <v>0</v>
      </c>
      <c r="AL1865" s="12">
        <f t="shared" si="89"/>
        <v>79.739999999999995</v>
      </c>
      <c r="AM1865" s="12">
        <f t="shared" si="87"/>
        <v>79.97</v>
      </c>
    </row>
    <row r="1866" spans="2:39" x14ac:dyDescent="0.25">
      <c r="B1866" s="10">
        <v>44965.770833334238</v>
      </c>
      <c r="C1866" s="11">
        <v>14.55</v>
      </c>
      <c r="D1866" s="11">
        <v>14.34</v>
      </c>
      <c r="E1866" s="11">
        <v>0</v>
      </c>
      <c r="F1866" s="11">
        <v>14.14</v>
      </c>
      <c r="G1866" s="11">
        <v>28.78</v>
      </c>
      <c r="H1866" s="12"/>
      <c r="I1866" s="12"/>
      <c r="J1866" s="12"/>
      <c r="K1866" s="12"/>
      <c r="L1866" s="12"/>
      <c r="M1866" s="12">
        <f t="shared" si="88"/>
        <v>22.94</v>
      </c>
      <c r="N1866" s="11">
        <v>0</v>
      </c>
      <c r="O1866" s="11">
        <v>7.67</v>
      </c>
      <c r="P1866" s="11">
        <v>7.63</v>
      </c>
      <c r="Q1866" s="11">
        <v>7.64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0</v>
      </c>
      <c r="AD1866" s="12">
        <v>0</v>
      </c>
      <c r="AE1866" s="12">
        <v>0</v>
      </c>
      <c r="AF1866" s="11">
        <v>0</v>
      </c>
      <c r="AG1866" s="11">
        <v>0</v>
      </c>
      <c r="AH1866" s="11">
        <v>0</v>
      </c>
      <c r="AI1866" s="12">
        <v>0</v>
      </c>
      <c r="AJ1866" s="11">
        <v>0</v>
      </c>
      <c r="AK1866" s="12">
        <v>0</v>
      </c>
      <c r="AL1866" s="12">
        <f t="shared" si="89"/>
        <v>94.75</v>
      </c>
      <c r="AM1866" s="12">
        <f t="shared" si="87"/>
        <v>94.75</v>
      </c>
    </row>
    <row r="1867" spans="2:39" x14ac:dyDescent="0.25">
      <c r="B1867" s="10">
        <v>44965.791666667574</v>
      </c>
      <c r="C1867" s="11">
        <v>14.94</v>
      </c>
      <c r="D1867" s="11">
        <v>14.43</v>
      </c>
      <c r="E1867" s="11">
        <v>0</v>
      </c>
      <c r="F1867" s="11">
        <v>14</v>
      </c>
      <c r="G1867" s="11">
        <v>27.87</v>
      </c>
      <c r="H1867" s="12"/>
      <c r="I1867" s="12"/>
      <c r="J1867" s="12"/>
      <c r="K1867" s="12"/>
      <c r="L1867" s="12"/>
      <c r="M1867" s="12">
        <f t="shared" si="88"/>
        <v>29.33</v>
      </c>
      <c r="N1867" s="11">
        <v>7.35</v>
      </c>
      <c r="O1867" s="11">
        <v>7.26</v>
      </c>
      <c r="P1867" s="11">
        <v>7.34</v>
      </c>
      <c r="Q1867" s="11">
        <v>7.38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2">
        <v>0</v>
      </c>
      <c r="AE1867" s="12">
        <v>0</v>
      </c>
      <c r="AF1867" s="11">
        <v>0</v>
      </c>
      <c r="AG1867" s="11">
        <v>0</v>
      </c>
      <c r="AH1867" s="11">
        <v>0</v>
      </c>
      <c r="AI1867" s="12">
        <v>0</v>
      </c>
      <c r="AJ1867" s="11">
        <v>0</v>
      </c>
      <c r="AK1867" s="12">
        <v>0</v>
      </c>
      <c r="AL1867" s="12">
        <f t="shared" si="89"/>
        <v>100.57</v>
      </c>
      <c r="AM1867" s="12">
        <f t="shared" si="87"/>
        <v>100.57</v>
      </c>
    </row>
    <row r="1868" spans="2:39" x14ac:dyDescent="0.25">
      <c r="B1868" s="10">
        <v>44965.812500000909</v>
      </c>
      <c r="C1868" s="11">
        <v>15.04</v>
      </c>
      <c r="D1868" s="11">
        <v>14.84</v>
      </c>
      <c r="E1868" s="11">
        <v>0</v>
      </c>
      <c r="F1868" s="11">
        <v>13.9</v>
      </c>
      <c r="G1868" s="11">
        <v>26.54</v>
      </c>
      <c r="H1868" s="12"/>
      <c r="I1868" s="12"/>
      <c r="J1868" s="12"/>
      <c r="K1868" s="12"/>
      <c r="L1868" s="12"/>
      <c r="M1868" s="12">
        <f t="shared" si="88"/>
        <v>27.75</v>
      </c>
      <c r="N1868" s="11">
        <v>6.93</v>
      </c>
      <c r="O1868" s="11">
        <v>6.9</v>
      </c>
      <c r="P1868" s="11">
        <v>6.94</v>
      </c>
      <c r="Q1868" s="11">
        <v>6.98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0</v>
      </c>
      <c r="AD1868" s="12">
        <v>0</v>
      </c>
      <c r="AE1868" s="12">
        <v>0</v>
      </c>
      <c r="AF1868" s="11">
        <v>0</v>
      </c>
      <c r="AG1868" s="11">
        <v>0</v>
      </c>
      <c r="AH1868" s="11">
        <v>0</v>
      </c>
      <c r="AI1868" s="12">
        <v>0</v>
      </c>
      <c r="AJ1868" s="11">
        <v>0</v>
      </c>
      <c r="AK1868" s="12">
        <v>0</v>
      </c>
      <c r="AL1868" s="12">
        <f t="shared" si="89"/>
        <v>98.07</v>
      </c>
      <c r="AM1868" s="12">
        <f t="shared" si="87"/>
        <v>98.07</v>
      </c>
    </row>
    <row r="1869" spans="2:39" x14ac:dyDescent="0.25">
      <c r="B1869" s="15">
        <v>44965.833333334245</v>
      </c>
      <c r="C1869" s="12">
        <v>14.58</v>
      </c>
      <c r="D1869" s="12">
        <v>14.95</v>
      </c>
      <c r="E1869" s="12">
        <v>0</v>
      </c>
      <c r="F1869" s="12">
        <v>14.2</v>
      </c>
      <c r="G1869" s="12">
        <v>28.61</v>
      </c>
      <c r="H1869" s="12"/>
      <c r="I1869" s="12"/>
      <c r="J1869" s="12"/>
      <c r="K1869" s="12"/>
      <c r="L1869" s="12"/>
      <c r="M1869" s="12">
        <f t="shared" si="88"/>
        <v>22.53</v>
      </c>
      <c r="N1869" s="12">
        <v>0</v>
      </c>
      <c r="O1869" s="12">
        <v>7.43</v>
      </c>
      <c r="P1869" s="12">
        <v>7.52</v>
      </c>
      <c r="Q1869" s="12">
        <v>7.58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2">
        <v>0</v>
      </c>
      <c r="AD1869" s="12">
        <v>0</v>
      </c>
      <c r="AE1869" s="12">
        <v>0</v>
      </c>
      <c r="AF1869" s="11">
        <v>0</v>
      </c>
      <c r="AG1869" s="11">
        <v>0</v>
      </c>
      <c r="AH1869" s="12">
        <v>0</v>
      </c>
      <c r="AI1869" s="12">
        <v>0</v>
      </c>
      <c r="AJ1869" s="12">
        <v>0</v>
      </c>
      <c r="AK1869" s="12">
        <v>0</v>
      </c>
      <c r="AL1869" s="12">
        <f t="shared" si="89"/>
        <v>94.87</v>
      </c>
      <c r="AM1869" s="12">
        <f t="shared" si="87"/>
        <v>94.87</v>
      </c>
    </row>
    <row r="1870" spans="2:39" x14ac:dyDescent="0.25">
      <c r="B1870" s="10">
        <v>44965.854166667581</v>
      </c>
      <c r="C1870" s="11">
        <v>15.08</v>
      </c>
      <c r="D1870" s="11">
        <v>15.15</v>
      </c>
      <c r="E1870" s="11">
        <v>0</v>
      </c>
      <c r="F1870" s="11">
        <v>14.15</v>
      </c>
      <c r="G1870" s="11">
        <v>26.16</v>
      </c>
      <c r="H1870" s="12"/>
      <c r="I1870" s="12"/>
      <c r="J1870" s="12"/>
      <c r="K1870" s="12"/>
      <c r="L1870" s="12"/>
      <c r="M1870" s="12">
        <f t="shared" si="88"/>
        <v>22.12</v>
      </c>
      <c r="N1870" s="11">
        <v>0</v>
      </c>
      <c r="O1870" s="11">
        <v>7.32</v>
      </c>
      <c r="P1870" s="11">
        <v>7.35</v>
      </c>
      <c r="Q1870" s="11">
        <v>7.45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0</v>
      </c>
      <c r="AD1870" s="12">
        <v>0</v>
      </c>
      <c r="AE1870" s="12">
        <v>0</v>
      </c>
      <c r="AF1870" s="11">
        <v>0</v>
      </c>
      <c r="AG1870" s="11">
        <v>0</v>
      </c>
      <c r="AH1870" s="11">
        <v>0</v>
      </c>
      <c r="AI1870" s="12">
        <v>0</v>
      </c>
      <c r="AJ1870" s="11">
        <v>0</v>
      </c>
      <c r="AK1870" s="12">
        <v>0</v>
      </c>
      <c r="AL1870" s="12">
        <f t="shared" si="89"/>
        <v>92.660000000000011</v>
      </c>
      <c r="AM1870" s="12">
        <f t="shared" si="87"/>
        <v>92.660000000000011</v>
      </c>
    </row>
    <row r="1871" spans="2:39" x14ac:dyDescent="0.25">
      <c r="B1871" s="10">
        <v>44965.875000000917</v>
      </c>
      <c r="C1871" s="11">
        <v>15.07</v>
      </c>
      <c r="D1871" s="11">
        <v>15.11</v>
      </c>
      <c r="E1871" s="11">
        <v>0</v>
      </c>
      <c r="F1871" s="11">
        <v>14.16</v>
      </c>
      <c r="G1871" s="11">
        <v>23.39</v>
      </c>
      <c r="H1871" s="12"/>
      <c r="I1871" s="12"/>
      <c r="J1871" s="12"/>
      <c r="K1871" s="12"/>
      <c r="L1871" s="12"/>
      <c r="M1871" s="12">
        <f t="shared" si="88"/>
        <v>22.08</v>
      </c>
      <c r="N1871" s="11">
        <v>0</v>
      </c>
      <c r="O1871" s="11">
        <v>7.3</v>
      </c>
      <c r="P1871" s="11">
        <v>7.33</v>
      </c>
      <c r="Q1871" s="11">
        <v>7.45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2">
        <v>0</v>
      </c>
      <c r="AE1871" s="12">
        <v>0</v>
      </c>
      <c r="AF1871" s="11">
        <v>0</v>
      </c>
      <c r="AG1871" s="11">
        <v>0</v>
      </c>
      <c r="AH1871" s="11">
        <v>0</v>
      </c>
      <c r="AI1871" s="12">
        <v>0</v>
      </c>
      <c r="AJ1871" s="11">
        <v>0</v>
      </c>
      <c r="AK1871" s="12">
        <v>0</v>
      </c>
      <c r="AL1871" s="12">
        <f t="shared" si="89"/>
        <v>89.81</v>
      </c>
      <c r="AM1871" s="12">
        <f t="shared" si="87"/>
        <v>89.81</v>
      </c>
    </row>
    <row r="1872" spans="2:39" x14ac:dyDescent="0.25">
      <c r="B1872" s="10">
        <v>44965.895833334253</v>
      </c>
      <c r="C1872" s="11">
        <v>14.72</v>
      </c>
      <c r="D1872" s="11">
        <v>15.22</v>
      </c>
      <c r="E1872" s="11">
        <v>0</v>
      </c>
      <c r="F1872" s="11">
        <v>13.75</v>
      </c>
      <c r="G1872" s="11">
        <v>21.95</v>
      </c>
      <c r="H1872" s="12"/>
      <c r="I1872" s="12"/>
      <c r="J1872" s="12"/>
      <c r="K1872" s="12"/>
      <c r="L1872" s="12"/>
      <c r="M1872" s="12">
        <f t="shared" si="88"/>
        <v>20.64</v>
      </c>
      <c r="N1872" s="11">
        <v>0</v>
      </c>
      <c r="O1872" s="11">
        <v>6.83</v>
      </c>
      <c r="P1872" s="11">
        <v>6.87</v>
      </c>
      <c r="Q1872" s="11">
        <v>6.94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0</v>
      </c>
      <c r="AD1872" s="12">
        <v>0</v>
      </c>
      <c r="AE1872" s="12">
        <v>0</v>
      </c>
      <c r="AF1872" s="11">
        <v>0</v>
      </c>
      <c r="AG1872" s="11">
        <v>0</v>
      </c>
      <c r="AH1872" s="11">
        <v>0</v>
      </c>
      <c r="AI1872" s="12">
        <v>0</v>
      </c>
      <c r="AJ1872" s="11">
        <v>0</v>
      </c>
      <c r="AK1872" s="12">
        <v>0</v>
      </c>
      <c r="AL1872" s="12">
        <f t="shared" si="89"/>
        <v>86.28</v>
      </c>
      <c r="AM1872" s="12">
        <f t="shared" si="87"/>
        <v>86.28</v>
      </c>
    </row>
    <row r="1873" spans="2:39" x14ac:dyDescent="0.25">
      <c r="B1873" s="15">
        <v>44965.916666667588</v>
      </c>
      <c r="C1873" s="12">
        <v>15.07</v>
      </c>
      <c r="D1873" s="12">
        <v>14.47</v>
      </c>
      <c r="E1873" s="12">
        <v>0</v>
      </c>
      <c r="F1873" s="12">
        <v>13.79</v>
      </c>
      <c r="G1873" s="12">
        <v>22.76</v>
      </c>
      <c r="H1873" s="12"/>
      <c r="I1873" s="12"/>
      <c r="J1873" s="12"/>
      <c r="K1873" s="12"/>
      <c r="L1873" s="12"/>
      <c r="M1873" s="12">
        <f t="shared" si="88"/>
        <v>16.670000000000002</v>
      </c>
      <c r="N1873" s="12">
        <v>0</v>
      </c>
      <c r="O1873" s="12">
        <v>0</v>
      </c>
      <c r="P1873" s="12">
        <v>8.4</v>
      </c>
      <c r="Q1873" s="12">
        <v>8.27</v>
      </c>
      <c r="R1873" s="12">
        <v>0</v>
      </c>
      <c r="S1873" s="12">
        <v>0</v>
      </c>
      <c r="T1873" s="12">
        <v>0</v>
      </c>
      <c r="U1873" s="12">
        <v>0</v>
      </c>
      <c r="V1873" s="12">
        <v>0</v>
      </c>
      <c r="W1873" s="12">
        <v>0</v>
      </c>
      <c r="X1873" s="12">
        <v>0</v>
      </c>
      <c r="Y1873" s="12">
        <v>0</v>
      </c>
      <c r="Z1873" s="12">
        <v>0</v>
      </c>
      <c r="AA1873" s="12">
        <v>0</v>
      </c>
      <c r="AB1873" s="12">
        <v>0</v>
      </c>
      <c r="AC1873" s="12">
        <v>0</v>
      </c>
      <c r="AD1873" s="12">
        <v>0</v>
      </c>
      <c r="AE1873" s="12">
        <v>0</v>
      </c>
      <c r="AF1873" s="11">
        <v>0</v>
      </c>
      <c r="AG1873" s="11">
        <v>0</v>
      </c>
      <c r="AH1873" s="12">
        <v>0</v>
      </c>
      <c r="AI1873" s="12">
        <v>0</v>
      </c>
      <c r="AJ1873" s="12">
        <v>0</v>
      </c>
      <c r="AK1873" s="12">
        <v>0</v>
      </c>
      <c r="AL1873" s="12">
        <f t="shared" si="89"/>
        <v>82.76</v>
      </c>
      <c r="AM1873" s="12">
        <f t="shared" si="87"/>
        <v>82.76</v>
      </c>
    </row>
    <row r="1874" spans="2:39" x14ac:dyDescent="0.25">
      <c r="B1874" s="10">
        <v>44965.937500000924</v>
      </c>
      <c r="C1874" s="11">
        <v>14.75</v>
      </c>
      <c r="D1874" s="11">
        <v>14.72</v>
      </c>
      <c r="E1874" s="11">
        <v>0</v>
      </c>
      <c r="F1874" s="11">
        <v>14.07</v>
      </c>
      <c r="G1874" s="11">
        <v>20.72</v>
      </c>
      <c r="H1874" s="12"/>
      <c r="I1874" s="12"/>
      <c r="J1874" s="12"/>
      <c r="K1874" s="12"/>
      <c r="L1874" s="12"/>
      <c r="M1874" s="12">
        <f t="shared" si="88"/>
        <v>15.07</v>
      </c>
      <c r="N1874" s="11">
        <v>0</v>
      </c>
      <c r="O1874" s="11">
        <v>0</v>
      </c>
      <c r="P1874" s="11">
        <v>7.57</v>
      </c>
      <c r="Q1874" s="11">
        <v>7.5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11">
        <v>0</v>
      </c>
      <c r="AD1874" s="12">
        <v>0</v>
      </c>
      <c r="AE1874" s="12">
        <v>0</v>
      </c>
      <c r="AF1874" s="11">
        <v>0</v>
      </c>
      <c r="AG1874" s="11">
        <v>0</v>
      </c>
      <c r="AH1874" s="11">
        <v>0</v>
      </c>
      <c r="AI1874" s="12">
        <v>0</v>
      </c>
      <c r="AJ1874" s="11">
        <v>0</v>
      </c>
      <c r="AK1874" s="12">
        <v>0</v>
      </c>
      <c r="AL1874" s="12">
        <f t="shared" si="89"/>
        <v>79.329999999999984</v>
      </c>
      <c r="AM1874" s="12">
        <f t="shared" si="87"/>
        <v>79.329999999999984</v>
      </c>
    </row>
    <row r="1875" spans="2:39" x14ac:dyDescent="0.25">
      <c r="B1875" s="10">
        <v>44965.95833333426</v>
      </c>
      <c r="C1875" s="11">
        <v>14.81</v>
      </c>
      <c r="D1875" s="11">
        <v>14.86</v>
      </c>
      <c r="E1875" s="11">
        <v>0</v>
      </c>
      <c r="F1875" s="11">
        <v>14.1</v>
      </c>
      <c r="G1875" s="11">
        <v>18.75</v>
      </c>
      <c r="H1875" s="12"/>
      <c r="I1875" s="12"/>
      <c r="J1875" s="12"/>
      <c r="K1875" s="12"/>
      <c r="L1875" s="12"/>
      <c r="M1875" s="12">
        <f t="shared" si="88"/>
        <v>14.17</v>
      </c>
      <c r="N1875" s="11">
        <v>0</v>
      </c>
      <c r="O1875" s="11">
        <v>0</v>
      </c>
      <c r="P1875" s="11">
        <v>7.02</v>
      </c>
      <c r="Q1875" s="11">
        <v>7.15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0</v>
      </c>
      <c r="AD1875" s="12">
        <v>0</v>
      </c>
      <c r="AE1875" s="12">
        <v>0</v>
      </c>
      <c r="AF1875" s="11">
        <v>0</v>
      </c>
      <c r="AG1875" s="11">
        <v>0</v>
      </c>
      <c r="AH1875" s="11">
        <v>0</v>
      </c>
      <c r="AI1875" s="12">
        <v>0</v>
      </c>
      <c r="AJ1875" s="11">
        <v>0</v>
      </c>
      <c r="AK1875" s="12">
        <v>0</v>
      </c>
      <c r="AL1875" s="12">
        <f t="shared" si="89"/>
        <v>76.69</v>
      </c>
      <c r="AM1875" s="12">
        <f t="shared" si="87"/>
        <v>76.69</v>
      </c>
    </row>
    <row r="1876" spans="2:39" x14ac:dyDescent="0.25">
      <c r="B1876" s="10">
        <v>44965.979166667596</v>
      </c>
      <c r="C1876" s="11">
        <v>14.88</v>
      </c>
      <c r="D1876" s="11">
        <v>14.87</v>
      </c>
      <c r="E1876" s="11">
        <v>0</v>
      </c>
      <c r="F1876" s="11">
        <v>14.17</v>
      </c>
      <c r="G1876" s="11">
        <v>16.95</v>
      </c>
      <c r="H1876" s="12"/>
      <c r="I1876" s="12"/>
      <c r="J1876" s="12"/>
      <c r="K1876" s="12"/>
      <c r="L1876" s="12"/>
      <c r="M1876" s="12">
        <f t="shared" si="88"/>
        <v>13.309999999999999</v>
      </c>
      <c r="N1876" s="11">
        <v>0</v>
      </c>
      <c r="O1876" s="11">
        <v>0</v>
      </c>
      <c r="P1876" s="11">
        <v>6.55</v>
      </c>
      <c r="Q1876" s="11">
        <v>6.76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0</v>
      </c>
      <c r="AD1876" s="12">
        <v>0</v>
      </c>
      <c r="AE1876" s="12">
        <v>0</v>
      </c>
      <c r="AF1876" s="11">
        <v>0</v>
      </c>
      <c r="AG1876" s="11">
        <v>0</v>
      </c>
      <c r="AH1876" s="11">
        <v>0</v>
      </c>
      <c r="AI1876" s="12">
        <v>0</v>
      </c>
      <c r="AJ1876" s="11">
        <v>0</v>
      </c>
      <c r="AK1876" s="12">
        <v>0</v>
      </c>
      <c r="AL1876" s="12">
        <f t="shared" si="89"/>
        <v>74.180000000000007</v>
      </c>
      <c r="AM1876" s="12">
        <f t="shared" si="87"/>
        <v>74.180000000000007</v>
      </c>
    </row>
    <row r="1877" spans="2:39" x14ac:dyDescent="0.25">
      <c r="B1877" s="15">
        <v>44966.000000000931</v>
      </c>
      <c r="C1877" s="12">
        <v>14.9</v>
      </c>
      <c r="D1877" s="12">
        <v>14.95</v>
      </c>
      <c r="E1877" s="12">
        <v>0</v>
      </c>
      <c r="F1877" s="12">
        <v>13.67</v>
      </c>
      <c r="G1877" s="12">
        <v>20.190000000000001</v>
      </c>
      <c r="H1877" s="12"/>
      <c r="I1877" s="12"/>
      <c r="J1877" s="12"/>
      <c r="K1877" s="12"/>
      <c r="L1877" s="12"/>
      <c r="M1877" s="12">
        <f t="shared" si="88"/>
        <v>7.56</v>
      </c>
      <c r="N1877" s="12">
        <v>0</v>
      </c>
      <c r="O1877" s="12">
        <v>0</v>
      </c>
      <c r="P1877" s="12">
        <v>0</v>
      </c>
      <c r="Q1877" s="12">
        <v>7.56</v>
      </c>
      <c r="R1877" s="12">
        <v>0</v>
      </c>
      <c r="S1877" s="12">
        <v>0</v>
      </c>
      <c r="T1877" s="12">
        <v>0</v>
      </c>
      <c r="U1877" s="12">
        <v>0</v>
      </c>
      <c r="V1877" s="12">
        <v>0</v>
      </c>
      <c r="W1877" s="12">
        <v>0</v>
      </c>
      <c r="X1877" s="12">
        <v>0</v>
      </c>
      <c r="Y1877" s="12">
        <v>0</v>
      </c>
      <c r="Z1877" s="12">
        <v>0</v>
      </c>
      <c r="AA1877" s="12">
        <v>0</v>
      </c>
      <c r="AB1877" s="12">
        <v>0</v>
      </c>
      <c r="AC1877" s="12">
        <v>0</v>
      </c>
      <c r="AD1877" s="12">
        <v>0</v>
      </c>
      <c r="AE1877" s="12">
        <v>0</v>
      </c>
      <c r="AF1877" s="11">
        <v>0</v>
      </c>
      <c r="AG1877" s="11">
        <v>0</v>
      </c>
      <c r="AH1877" s="12">
        <v>0</v>
      </c>
      <c r="AI1877" s="12">
        <v>0</v>
      </c>
      <c r="AJ1877" s="12">
        <v>0</v>
      </c>
      <c r="AK1877" s="12">
        <v>0</v>
      </c>
      <c r="AL1877" s="12">
        <f t="shared" si="89"/>
        <v>71.27000000000001</v>
      </c>
      <c r="AM1877" s="12">
        <f t="shared" ref="AM1877:AM1940" si="90">SUM(AF1877:AL1877)</f>
        <v>71.27000000000001</v>
      </c>
    </row>
    <row r="1878" spans="2:39" x14ac:dyDescent="0.25">
      <c r="B1878" s="10">
        <v>44966.020833334267</v>
      </c>
      <c r="C1878" s="11">
        <v>14.74</v>
      </c>
      <c r="D1878" s="11">
        <v>14.83</v>
      </c>
      <c r="E1878" s="11">
        <v>0</v>
      </c>
      <c r="F1878" s="11">
        <v>14.31</v>
      </c>
      <c r="G1878" s="11">
        <v>18.97</v>
      </c>
      <c r="H1878" s="12"/>
      <c r="I1878" s="12"/>
      <c r="J1878" s="12"/>
      <c r="K1878" s="12"/>
      <c r="L1878" s="12"/>
      <c r="M1878" s="12">
        <f t="shared" si="88"/>
        <v>7.13</v>
      </c>
      <c r="N1878" s="11">
        <v>0</v>
      </c>
      <c r="O1878" s="11">
        <v>0</v>
      </c>
      <c r="P1878" s="11">
        <v>0</v>
      </c>
      <c r="Q1878" s="11">
        <v>7.13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0</v>
      </c>
      <c r="AD1878" s="12">
        <v>0</v>
      </c>
      <c r="AE1878" s="12">
        <v>0</v>
      </c>
      <c r="AF1878" s="11">
        <v>0</v>
      </c>
      <c r="AG1878" s="11">
        <v>0</v>
      </c>
      <c r="AH1878" s="11">
        <v>0</v>
      </c>
      <c r="AI1878" s="12">
        <v>0</v>
      </c>
      <c r="AJ1878" s="11">
        <v>0</v>
      </c>
      <c r="AK1878" s="12">
        <v>0</v>
      </c>
      <c r="AL1878" s="12">
        <f t="shared" si="89"/>
        <v>69.98</v>
      </c>
      <c r="AM1878" s="12">
        <f t="shared" si="90"/>
        <v>69.98</v>
      </c>
    </row>
    <row r="1879" spans="2:39" x14ac:dyDescent="0.25">
      <c r="B1879" s="10">
        <v>44966.041666667603</v>
      </c>
      <c r="C1879" s="11">
        <v>14.72</v>
      </c>
      <c r="D1879" s="11">
        <v>14.91</v>
      </c>
      <c r="E1879" s="11">
        <v>0</v>
      </c>
      <c r="F1879" s="11">
        <v>13.69</v>
      </c>
      <c r="G1879" s="11">
        <v>17.89</v>
      </c>
      <c r="H1879" s="12"/>
      <c r="I1879" s="12"/>
      <c r="J1879" s="12"/>
      <c r="K1879" s="12"/>
      <c r="L1879" s="12"/>
      <c r="M1879" s="12">
        <f t="shared" si="88"/>
        <v>7.72</v>
      </c>
      <c r="N1879" s="11">
        <v>0</v>
      </c>
      <c r="O1879" s="11">
        <v>0</v>
      </c>
      <c r="P1879" s="11">
        <v>0</v>
      </c>
      <c r="Q1879" s="11">
        <v>7.72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0</v>
      </c>
      <c r="AD1879" s="12">
        <v>0</v>
      </c>
      <c r="AE1879" s="12">
        <v>0</v>
      </c>
      <c r="AF1879" s="11">
        <v>0</v>
      </c>
      <c r="AG1879" s="11">
        <v>0</v>
      </c>
      <c r="AH1879" s="11">
        <v>0</v>
      </c>
      <c r="AI1879" s="12">
        <v>0</v>
      </c>
      <c r="AJ1879" s="11">
        <v>0</v>
      </c>
      <c r="AK1879" s="12">
        <v>0</v>
      </c>
      <c r="AL1879" s="12">
        <f t="shared" si="89"/>
        <v>68.930000000000007</v>
      </c>
      <c r="AM1879" s="12">
        <f t="shared" si="90"/>
        <v>68.930000000000007</v>
      </c>
    </row>
    <row r="1880" spans="2:39" x14ac:dyDescent="0.25">
      <c r="B1880" s="10">
        <v>44966.062500000939</v>
      </c>
      <c r="C1880" s="11">
        <v>14.52</v>
      </c>
      <c r="D1880" s="11">
        <v>14.92</v>
      </c>
      <c r="E1880" s="11">
        <v>0</v>
      </c>
      <c r="F1880" s="11">
        <v>13.7</v>
      </c>
      <c r="G1880" s="11">
        <v>19.12</v>
      </c>
      <c r="H1880" s="12"/>
      <c r="I1880" s="12"/>
      <c r="J1880" s="12"/>
      <c r="K1880" s="12"/>
      <c r="L1880" s="12"/>
      <c r="M1880" s="12">
        <f t="shared" si="88"/>
        <v>4.16</v>
      </c>
      <c r="N1880" s="11">
        <v>0</v>
      </c>
      <c r="O1880" s="11">
        <v>0</v>
      </c>
      <c r="P1880" s="11">
        <v>0</v>
      </c>
      <c r="Q1880" s="11">
        <v>4.16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0</v>
      </c>
      <c r="AD1880" s="12">
        <v>0</v>
      </c>
      <c r="AE1880" s="12">
        <v>0</v>
      </c>
      <c r="AF1880" s="11">
        <v>0</v>
      </c>
      <c r="AG1880" s="11">
        <v>0</v>
      </c>
      <c r="AH1880" s="11">
        <v>0</v>
      </c>
      <c r="AI1880" s="12">
        <v>0</v>
      </c>
      <c r="AJ1880" s="11">
        <v>0</v>
      </c>
      <c r="AK1880" s="12">
        <v>0</v>
      </c>
      <c r="AL1880" s="12">
        <f t="shared" si="89"/>
        <v>66.42</v>
      </c>
      <c r="AM1880" s="12">
        <f t="shared" si="90"/>
        <v>66.42</v>
      </c>
    </row>
    <row r="1881" spans="2:39" x14ac:dyDescent="0.25">
      <c r="B1881" s="15">
        <v>44966.083333334274</v>
      </c>
      <c r="C1881" s="12">
        <v>14.85</v>
      </c>
      <c r="D1881" s="12">
        <v>14.78</v>
      </c>
      <c r="E1881" s="12">
        <v>0</v>
      </c>
      <c r="F1881" s="12">
        <v>13.46</v>
      </c>
      <c r="G1881" s="12">
        <v>23.67</v>
      </c>
      <c r="H1881" s="12"/>
      <c r="I1881" s="12"/>
      <c r="J1881" s="12"/>
      <c r="K1881" s="12"/>
      <c r="L1881" s="12"/>
      <c r="M1881" s="12">
        <f t="shared" si="88"/>
        <v>0</v>
      </c>
      <c r="N1881" s="12">
        <v>0</v>
      </c>
      <c r="O1881" s="12">
        <v>0</v>
      </c>
      <c r="P1881" s="12">
        <v>0</v>
      </c>
      <c r="Q1881" s="12">
        <v>0</v>
      </c>
      <c r="R1881" s="12">
        <v>0</v>
      </c>
      <c r="S1881" s="12">
        <v>0</v>
      </c>
      <c r="T1881" s="12">
        <v>0</v>
      </c>
      <c r="U1881" s="12">
        <v>0</v>
      </c>
      <c r="V1881" s="12">
        <v>0</v>
      </c>
      <c r="W1881" s="12">
        <v>0</v>
      </c>
      <c r="X1881" s="12">
        <v>0</v>
      </c>
      <c r="Y1881" s="12">
        <v>0</v>
      </c>
      <c r="Z1881" s="12">
        <v>0</v>
      </c>
      <c r="AA1881" s="12">
        <v>0</v>
      </c>
      <c r="AB1881" s="12">
        <v>0</v>
      </c>
      <c r="AC1881" s="12">
        <v>0</v>
      </c>
      <c r="AD1881" s="12">
        <v>0</v>
      </c>
      <c r="AE1881" s="12">
        <v>0</v>
      </c>
      <c r="AF1881" s="11">
        <v>0</v>
      </c>
      <c r="AG1881" s="11">
        <v>0</v>
      </c>
      <c r="AH1881" s="12">
        <v>0</v>
      </c>
      <c r="AI1881" s="12">
        <v>0</v>
      </c>
      <c r="AJ1881" s="12">
        <v>0</v>
      </c>
      <c r="AK1881" s="12">
        <v>0</v>
      </c>
      <c r="AL1881" s="12">
        <f t="shared" si="89"/>
        <v>66.760000000000005</v>
      </c>
      <c r="AM1881" s="12">
        <f t="shared" si="90"/>
        <v>66.760000000000005</v>
      </c>
    </row>
    <row r="1882" spans="2:39" x14ac:dyDescent="0.25">
      <c r="B1882" s="10">
        <v>44966.10416666761</v>
      </c>
      <c r="C1882" s="11">
        <v>14.82</v>
      </c>
      <c r="D1882" s="11">
        <v>15.11</v>
      </c>
      <c r="E1882" s="11">
        <v>0</v>
      </c>
      <c r="F1882" s="11">
        <v>13.46</v>
      </c>
      <c r="G1882" s="11">
        <v>22.89</v>
      </c>
      <c r="H1882" s="12"/>
      <c r="I1882" s="12"/>
      <c r="J1882" s="12"/>
      <c r="K1882" s="12"/>
      <c r="L1882" s="12"/>
      <c r="M1882" s="12">
        <f t="shared" si="88"/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0</v>
      </c>
      <c r="AD1882" s="12">
        <v>0</v>
      </c>
      <c r="AE1882" s="12">
        <v>0</v>
      </c>
      <c r="AF1882" s="11">
        <v>0</v>
      </c>
      <c r="AG1882" s="11">
        <v>0</v>
      </c>
      <c r="AH1882" s="11">
        <v>0</v>
      </c>
      <c r="AI1882" s="12">
        <v>0</v>
      </c>
      <c r="AJ1882" s="11">
        <v>0</v>
      </c>
      <c r="AK1882" s="12">
        <v>0</v>
      </c>
      <c r="AL1882" s="12">
        <f t="shared" si="89"/>
        <v>66.28</v>
      </c>
      <c r="AM1882" s="12">
        <f t="shared" si="90"/>
        <v>66.28</v>
      </c>
    </row>
    <row r="1883" spans="2:39" x14ac:dyDescent="0.25">
      <c r="B1883" s="10">
        <v>44966.125000000946</v>
      </c>
      <c r="C1883" s="11">
        <v>14.78</v>
      </c>
      <c r="D1883" s="11">
        <v>14.67</v>
      </c>
      <c r="E1883" s="11">
        <v>0</v>
      </c>
      <c r="F1883" s="11">
        <v>13.74</v>
      </c>
      <c r="G1883" s="11">
        <v>22.6</v>
      </c>
      <c r="H1883" s="12"/>
      <c r="I1883" s="12"/>
      <c r="J1883" s="12"/>
      <c r="K1883" s="12"/>
      <c r="L1883" s="12"/>
      <c r="M1883" s="12">
        <f t="shared" si="88"/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0</v>
      </c>
      <c r="AD1883" s="12">
        <v>0</v>
      </c>
      <c r="AE1883" s="12">
        <v>0</v>
      </c>
      <c r="AF1883" s="11">
        <v>0</v>
      </c>
      <c r="AG1883" s="11">
        <v>0</v>
      </c>
      <c r="AH1883" s="11">
        <v>0</v>
      </c>
      <c r="AI1883" s="12">
        <v>0</v>
      </c>
      <c r="AJ1883" s="11">
        <v>0</v>
      </c>
      <c r="AK1883" s="12">
        <v>0</v>
      </c>
      <c r="AL1883" s="12">
        <f t="shared" si="89"/>
        <v>65.789999999999992</v>
      </c>
      <c r="AM1883" s="12">
        <f t="shared" si="90"/>
        <v>65.789999999999992</v>
      </c>
    </row>
    <row r="1884" spans="2:39" x14ac:dyDescent="0.25">
      <c r="B1884" s="10">
        <v>44966.145833334282</v>
      </c>
      <c r="C1884" s="11">
        <v>14.92</v>
      </c>
      <c r="D1884" s="11">
        <v>14.86</v>
      </c>
      <c r="E1884" s="11">
        <v>0</v>
      </c>
      <c r="F1884" s="11">
        <v>13.33</v>
      </c>
      <c r="G1884" s="11">
        <v>22.32</v>
      </c>
      <c r="H1884" s="12"/>
      <c r="I1884" s="12"/>
      <c r="J1884" s="12"/>
      <c r="K1884" s="12"/>
      <c r="L1884" s="12"/>
      <c r="M1884" s="12">
        <f t="shared" si="88"/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0</v>
      </c>
      <c r="AD1884" s="12">
        <v>0</v>
      </c>
      <c r="AE1884" s="12">
        <v>0</v>
      </c>
      <c r="AF1884" s="11">
        <v>0</v>
      </c>
      <c r="AG1884" s="11">
        <v>0</v>
      </c>
      <c r="AH1884" s="11">
        <v>0</v>
      </c>
      <c r="AI1884" s="12">
        <v>0</v>
      </c>
      <c r="AJ1884" s="11">
        <v>0</v>
      </c>
      <c r="AK1884" s="12">
        <v>0</v>
      </c>
      <c r="AL1884" s="12">
        <f t="shared" si="89"/>
        <v>65.430000000000007</v>
      </c>
      <c r="AM1884" s="12">
        <f t="shared" si="90"/>
        <v>65.430000000000007</v>
      </c>
    </row>
    <row r="1885" spans="2:39" x14ac:dyDescent="0.25">
      <c r="B1885" s="15">
        <v>44966.166666667617</v>
      </c>
      <c r="C1885" s="12">
        <v>15.02</v>
      </c>
      <c r="D1885" s="12">
        <v>14.84</v>
      </c>
      <c r="E1885" s="12">
        <v>0</v>
      </c>
      <c r="F1885" s="12">
        <v>13.33</v>
      </c>
      <c r="G1885" s="12">
        <v>21.9</v>
      </c>
      <c r="H1885" s="12"/>
      <c r="I1885" s="12"/>
      <c r="J1885" s="12"/>
      <c r="K1885" s="12"/>
      <c r="L1885" s="12"/>
      <c r="M1885" s="12">
        <f t="shared" si="88"/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0</v>
      </c>
      <c r="T1885" s="12">
        <v>0</v>
      </c>
      <c r="U1885" s="12">
        <v>0</v>
      </c>
      <c r="V1885" s="12">
        <v>0</v>
      </c>
      <c r="W1885" s="12">
        <v>0</v>
      </c>
      <c r="X1885" s="12">
        <v>0</v>
      </c>
      <c r="Y1885" s="12">
        <v>0</v>
      </c>
      <c r="Z1885" s="12">
        <v>0</v>
      </c>
      <c r="AA1885" s="12">
        <v>0</v>
      </c>
      <c r="AB1885" s="12">
        <v>0</v>
      </c>
      <c r="AC1885" s="12">
        <v>0</v>
      </c>
      <c r="AD1885" s="12">
        <v>0</v>
      </c>
      <c r="AE1885" s="12">
        <v>0</v>
      </c>
      <c r="AF1885" s="11">
        <v>0</v>
      </c>
      <c r="AG1885" s="11">
        <v>0</v>
      </c>
      <c r="AH1885" s="12">
        <v>0</v>
      </c>
      <c r="AI1885" s="12">
        <v>0</v>
      </c>
      <c r="AJ1885" s="12">
        <v>0</v>
      </c>
      <c r="AK1885" s="12">
        <v>0</v>
      </c>
      <c r="AL1885" s="12">
        <f t="shared" si="89"/>
        <v>65.09</v>
      </c>
      <c r="AM1885" s="12">
        <f t="shared" si="90"/>
        <v>65.09</v>
      </c>
    </row>
    <row r="1886" spans="2:39" x14ac:dyDescent="0.25">
      <c r="B1886" s="10">
        <v>44966.187500000953</v>
      </c>
      <c r="C1886" s="11">
        <v>14.94</v>
      </c>
      <c r="D1886" s="11">
        <v>14.77</v>
      </c>
      <c r="E1886" s="11">
        <v>0</v>
      </c>
      <c r="F1886" s="11">
        <v>13.38</v>
      </c>
      <c r="G1886" s="11">
        <v>22.39</v>
      </c>
      <c r="H1886" s="12"/>
      <c r="I1886" s="12"/>
      <c r="J1886" s="12"/>
      <c r="K1886" s="12"/>
      <c r="L1886" s="12"/>
      <c r="M1886" s="12">
        <f t="shared" si="88"/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0</v>
      </c>
      <c r="AD1886" s="12">
        <v>0</v>
      </c>
      <c r="AE1886" s="12">
        <v>0</v>
      </c>
      <c r="AF1886" s="11">
        <v>0</v>
      </c>
      <c r="AG1886" s="11">
        <v>0</v>
      </c>
      <c r="AH1886" s="11">
        <v>0</v>
      </c>
      <c r="AI1886" s="12">
        <v>0</v>
      </c>
      <c r="AJ1886" s="11">
        <v>0</v>
      </c>
      <c r="AK1886" s="12">
        <v>0</v>
      </c>
      <c r="AL1886" s="12">
        <f t="shared" si="89"/>
        <v>65.48</v>
      </c>
      <c r="AM1886" s="12">
        <f t="shared" si="90"/>
        <v>65.48</v>
      </c>
    </row>
    <row r="1887" spans="2:39" x14ac:dyDescent="0.25">
      <c r="B1887" s="10">
        <v>44966.208333334289</v>
      </c>
      <c r="C1887" s="11">
        <v>15.05</v>
      </c>
      <c r="D1887" s="11">
        <v>14.82</v>
      </c>
      <c r="E1887" s="11">
        <v>0</v>
      </c>
      <c r="F1887" s="11">
        <v>13.33</v>
      </c>
      <c r="G1887" s="11">
        <v>23.48</v>
      </c>
      <c r="H1887" s="12"/>
      <c r="I1887" s="12"/>
      <c r="J1887" s="12"/>
      <c r="K1887" s="12"/>
      <c r="L1887" s="12"/>
      <c r="M1887" s="12">
        <f t="shared" si="88"/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  <c r="AD1887" s="12">
        <v>0</v>
      </c>
      <c r="AE1887" s="12">
        <v>0</v>
      </c>
      <c r="AF1887" s="11">
        <v>0</v>
      </c>
      <c r="AG1887" s="11">
        <v>0</v>
      </c>
      <c r="AH1887" s="11">
        <v>0</v>
      </c>
      <c r="AI1887" s="12">
        <v>0</v>
      </c>
      <c r="AJ1887" s="11">
        <v>0</v>
      </c>
      <c r="AK1887" s="12">
        <v>0</v>
      </c>
      <c r="AL1887" s="12">
        <f t="shared" si="89"/>
        <v>66.680000000000007</v>
      </c>
      <c r="AM1887" s="12">
        <f t="shared" si="90"/>
        <v>66.680000000000007</v>
      </c>
    </row>
    <row r="1888" spans="2:39" x14ac:dyDescent="0.25">
      <c r="B1888" s="10">
        <v>44966.229166667625</v>
      </c>
      <c r="C1888" s="11">
        <v>15.05</v>
      </c>
      <c r="D1888" s="11">
        <v>14.68</v>
      </c>
      <c r="E1888" s="11">
        <v>0</v>
      </c>
      <c r="F1888" s="11">
        <v>13.37</v>
      </c>
      <c r="G1888" s="11">
        <v>25</v>
      </c>
      <c r="H1888" s="12"/>
      <c r="I1888" s="12"/>
      <c r="J1888" s="12"/>
      <c r="K1888" s="12"/>
      <c r="L1888" s="12"/>
      <c r="M1888" s="12">
        <f t="shared" si="88"/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0</v>
      </c>
      <c r="AD1888" s="12">
        <v>0</v>
      </c>
      <c r="AE1888" s="12">
        <v>0</v>
      </c>
      <c r="AF1888" s="11">
        <v>0</v>
      </c>
      <c r="AG1888" s="11">
        <v>0</v>
      </c>
      <c r="AH1888" s="11">
        <v>0</v>
      </c>
      <c r="AI1888" s="12">
        <v>0</v>
      </c>
      <c r="AJ1888" s="11">
        <v>0</v>
      </c>
      <c r="AK1888" s="12">
        <v>0</v>
      </c>
      <c r="AL1888" s="12">
        <f t="shared" si="89"/>
        <v>68.099999999999994</v>
      </c>
      <c r="AM1888" s="12">
        <f t="shared" si="90"/>
        <v>68.099999999999994</v>
      </c>
    </row>
    <row r="1889" spans="2:39" x14ac:dyDescent="0.25">
      <c r="B1889" s="15">
        <v>44966.25000000096</v>
      </c>
      <c r="C1889" s="12">
        <v>14.54</v>
      </c>
      <c r="D1889" s="12">
        <v>14.63</v>
      </c>
      <c r="E1889" s="12">
        <v>0</v>
      </c>
      <c r="F1889" s="12">
        <v>12.81</v>
      </c>
      <c r="G1889" s="12">
        <v>24.87</v>
      </c>
      <c r="H1889" s="12"/>
      <c r="I1889" s="12"/>
      <c r="J1889" s="12"/>
      <c r="K1889" s="12"/>
      <c r="L1889" s="12"/>
      <c r="M1889" s="12">
        <f t="shared" si="88"/>
        <v>0</v>
      </c>
      <c r="N1889" s="12">
        <v>0</v>
      </c>
      <c r="O1889" s="12">
        <v>0</v>
      </c>
      <c r="P1889" s="12">
        <v>0</v>
      </c>
      <c r="Q1889" s="12">
        <v>0</v>
      </c>
      <c r="R1889" s="12">
        <v>0</v>
      </c>
      <c r="S1889" s="12">
        <v>0</v>
      </c>
      <c r="T1889" s="12">
        <v>0</v>
      </c>
      <c r="U1889" s="12">
        <v>0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  <c r="AA1889" s="12">
        <v>0</v>
      </c>
      <c r="AB1889" s="12">
        <v>0</v>
      </c>
      <c r="AC1889" s="12">
        <v>0</v>
      </c>
      <c r="AD1889" s="12">
        <v>0</v>
      </c>
      <c r="AE1889" s="12">
        <v>0</v>
      </c>
      <c r="AF1889" s="11">
        <v>0</v>
      </c>
      <c r="AG1889" s="11">
        <v>0</v>
      </c>
      <c r="AH1889" s="12">
        <v>0</v>
      </c>
      <c r="AI1889" s="12">
        <v>0</v>
      </c>
      <c r="AJ1889" s="12">
        <v>0</v>
      </c>
      <c r="AK1889" s="12">
        <v>0</v>
      </c>
      <c r="AL1889" s="12">
        <f t="shared" si="89"/>
        <v>66.850000000000009</v>
      </c>
      <c r="AM1889" s="12">
        <f t="shared" si="90"/>
        <v>66.850000000000009</v>
      </c>
    </row>
    <row r="1890" spans="2:39" x14ac:dyDescent="0.25">
      <c r="B1890" s="10">
        <v>44966.270833334296</v>
      </c>
      <c r="C1890" s="11">
        <v>14.78</v>
      </c>
      <c r="D1890" s="11">
        <v>14.63</v>
      </c>
      <c r="E1890" s="11">
        <v>0</v>
      </c>
      <c r="F1890" s="11">
        <v>13.09</v>
      </c>
      <c r="G1890" s="11">
        <v>24.28</v>
      </c>
      <c r="H1890" s="12"/>
      <c r="I1890" s="12"/>
      <c r="J1890" s="12"/>
      <c r="K1890" s="12"/>
      <c r="L1890" s="12"/>
      <c r="M1890" s="12">
        <f t="shared" si="88"/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0</v>
      </c>
      <c r="AD1890" s="12">
        <v>0</v>
      </c>
      <c r="AE1890" s="12">
        <v>0</v>
      </c>
      <c r="AF1890" s="11">
        <v>0</v>
      </c>
      <c r="AG1890" s="11">
        <v>0</v>
      </c>
      <c r="AH1890" s="11">
        <v>0</v>
      </c>
      <c r="AI1890" s="12">
        <v>0</v>
      </c>
      <c r="AJ1890" s="11">
        <v>0</v>
      </c>
      <c r="AK1890" s="12">
        <v>0</v>
      </c>
      <c r="AL1890" s="12">
        <f t="shared" si="89"/>
        <v>66.78</v>
      </c>
      <c r="AM1890" s="12">
        <f t="shared" si="90"/>
        <v>66.78</v>
      </c>
    </row>
    <row r="1891" spans="2:39" x14ac:dyDescent="0.25">
      <c r="B1891" s="10">
        <v>44966.291666667632</v>
      </c>
      <c r="C1891" s="11">
        <v>14.84</v>
      </c>
      <c r="D1891" s="11">
        <v>14.59</v>
      </c>
      <c r="E1891" s="11">
        <v>0</v>
      </c>
      <c r="F1891" s="11">
        <v>12.83</v>
      </c>
      <c r="G1891" s="11">
        <v>21.74</v>
      </c>
      <c r="H1891" s="12"/>
      <c r="I1891" s="12"/>
      <c r="J1891" s="12"/>
      <c r="K1891" s="12"/>
      <c r="L1891" s="12"/>
      <c r="M1891" s="12">
        <f t="shared" si="88"/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0.25</v>
      </c>
      <c r="T1891" s="11">
        <v>0.13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0</v>
      </c>
      <c r="AD1891" s="12">
        <v>0</v>
      </c>
      <c r="AE1891" s="12">
        <v>0</v>
      </c>
      <c r="AF1891" s="11">
        <v>0</v>
      </c>
      <c r="AG1891" s="11">
        <v>0</v>
      </c>
      <c r="AH1891" s="11">
        <v>0</v>
      </c>
      <c r="AI1891" s="12">
        <v>0</v>
      </c>
      <c r="AJ1891" s="11">
        <v>0</v>
      </c>
      <c r="AK1891" s="12">
        <v>0</v>
      </c>
      <c r="AL1891" s="12">
        <f t="shared" si="89"/>
        <v>64.38</v>
      </c>
      <c r="AM1891" s="12">
        <f t="shared" si="90"/>
        <v>64.38</v>
      </c>
    </row>
    <row r="1892" spans="2:39" x14ac:dyDescent="0.25">
      <c r="B1892" s="10">
        <v>44966.312500000968</v>
      </c>
      <c r="C1892" s="11">
        <v>14.52</v>
      </c>
      <c r="D1892" s="11">
        <v>14.9</v>
      </c>
      <c r="E1892" s="11">
        <v>1.87</v>
      </c>
      <c r="F1892" s="11">
        <v>12.47</v>
      </c>
      <c r="G1892" s="11">
        <v>20.170000000000002</v>
      </c>
      <c r="H1892" s="12"/>
      <c r="I1892" s="12"/>
      <c r="J1892" s="12"/>
      <c r="K1892" s="12"/>
      <c r="L1892" s="12"/>
      <c r="M1892" s="12">
        <f t="shared" si="88"/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0.57999999999999996</v>
      </c>
      <c r="T1892" s="11">
        <v>0.18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0</v>
      </c>
      <c r="AD1892" s="12">
        <v>0</v>
      </c>
      <c r="AE1892" s="12">
        <v>0</v>
      </c>
      <c r="AF1892" s="11">
        <v>0</v>
      </c>
      <c r="AG1892" s="11">
        <v>0</v>
      </c>
      <c r="AH1892" s="11">
        <v>0</v>
      </c>
      <c r="AI1892" s="12">
        <v>0</v>
      </c>
      <c r="AJ1892" s="11">
        <v>0</v>
      </c>
      <c r="AK1892" s="12">
        <v>0</v>
      </c>
      <c r="AL1892" s="12">
        <f t="shared" si="89"/>
        <v>64.690000000000012</v>
      </c>
      <c r="AM1892" s="12">
        <f t="shared" si="90"/>
        <v>64.690000000000012</v>
      </c>
    </row>
    <row r="1893" spans="2:39" x14ac:dyDescent="0.25">
      <c r="B1893" s="15">
        <v>44966.333333334303</v>
      </c>
      <c r="C1893" s="12">
        <v>14.88</v>
      </c>
      <c r="D1893" s="12">
        <v>14.58</v>
      </c>
      <c r="E1893" s="12">
        <v>2.4700000000000002</v>
      </c>
      <c r="F1893" s="12">
        <v>12.73</v>
      </c>
      <c r="G1893" s="12">
        <v>20.97</v>
      </c>
      <c r="H1893" s="12"/>
      <c r="I1893" s="12"/>
      <c r="J1893" s="12"/>
      <c r="K1893" s="12"/>
      <c r="L1893" s="12"/>
      <c r="M1893" s="12">
        <f t="shared" si="88"/>
        <v>0</v>
      </c>
      <c r="N1893" s="12">
        <v>0</v>
      </c>
      <c r="O1893" s="12">
        <v>0</v>
      </c>
      <c r="P1893" s="12">
        <v>0</v>
      </c>
      <c r="Q1893" s="12">
        <v>0</v>
      </c>
      <c r="R1893" s="12">
        <v>0</v>
      </c>
      <c r="S1893" s="12">
        <v>0.57999999999999996</v>
      </c>
      <c r="T1893" s="12">
        <v>0.2</v>
      </c>
      <c r="U1893" s="12">
        <v>0</v>
      </c>
      <c r="V1893" s="12">
        <v>0</v>
      </c>
      <c r="W1893" s="12">
        <v>0</v>
      </c>
      <c r="X1893" s="12">
        <v>0</v>
      </c>
      <c r="Y1893" s="12">
        <v>0</v>
      </c>
      <c r="Z1893" s="12">
        <v>0</v>
      </c>
      <c r="AA1893" s="12">
        <v>0</v>
      </c>
      <c r="AB1893" s="12">
        <v>0</v>
      </c>
      <c r="AC1893" s="12">
        <v>0</v>
      </c>
      <c r="AD1893" s="12">
        <v>0</v>
      </c>
      <c r="AE1893" s="12">
        <v>0</v>
      </c>
      <c r="AF1893" s="11">
        <v>0</v>
      </c>
      <c r="AG1893" s="11">
        <v>0</v>
      </c>
      <c r="AH1893" s="12">
        <v>0</v>
      </c>
      <c r="AI1893" s="12">
        <v>0</v>
      </c>
      <c r="AJ1893" s="12">
        <v>0</v>
      </c>
      <c r="AK1893" s="12">
        <v>0</v>
      </c>
      <c r="AL1893" s="12">
        <f t="shared" si="89"/>
        <v>66.41</v>
      </c>
      <c r="AM1893" s="12">
        <f t="shared" si="90"/>
        <v>66.41</v>
      </c>
    </row>
    <row r="1894" spans="2:39" x14ac:dyDescent="0.25">
      <c r="B1894" s="10">
        <v>44966.354166667639</v>
      </c>
      <c r="C1894" s="11">
        <v>14.79</v>
      </c>
      <c r="D1894" s="11">
        <v>14.59</v>
      </c>
      <c r="E1894" s="11">
        <v>3.2</v>
      </c>
      <c r="F1894" s="11">
        <v>13.03</v>
      </c>
      <c r="G1894" s="11">
        <v>22.54</v>
      </c>
      <c r="H1894" s="12"/>
      <c r="I1894" s="12"/>
      <c r="J1894" s="12"/>
      <c r="K1894" s="12"/>
      <c r="L1894" s="12"/>
      <c r="M1894" s="12">
        <f t="shared" si="88"/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0.7</v>
      </c>
      <c r="T1894" s="11">
        <v>0.2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0</v>
      </c>
      <c r="AD1894" s="12">
        <v>0</v>
      </c>
      <c r="AE1894" s="12">
        <v>0</v>
      </c>
      <c r="AF1894" s="11">
        <v>0</v>
      </c>
      <c r="AG1894" s="11">
        <v>0</v>
      </c>
      <c r="AH1894" s="11">
        <v>0</v>
      </c>
      <c r="AI1894" s="12">
        <v>0</v>
      </c>
      <c r="AJ1894" s="11">
        <v>0</v>
      </c>
      <c r="AK1894" s="12">
        <v>0</v>
      </c>
      <c r="AL1894" s="12">
        <f t="shared" si="89"/>
        <v>69.050000000000011</v>
      </c>
      <c r="AM1894" s="12">
        <f t="shared" si="90"/>
        <v>69.050000000000011</v>
      </c>
    </row>
    <row r="1895" spans="2:39" x14ac:dyDescent="0.25">
      <c r="B1895" s="10">
        <v>44966.375000000975</v>
      </c>
      <c r="C1895" s="11">
        <v>14.95</v>
      </c>
      <c r="D1895" s="11">
        <v>14.47</v>
      </c>
      <c r="E1895" s="11">
        <v>1.1599999999999999</v>
      </c>
      <c r="F1895" s="11">
        <v>15.72</v>
      </c>
      <c r="G1895" s="11">
        <v>22.96</v>
      </c>
      <c r="H1895" s="12"/>
      <c r="I1895" s="12"/>
      <c r="J1895" s="12"/>
      <c r="K1895" s="12"/>
      <c r="L1895" s="12"/>
      <c r="M1895" s="12">
        <f t="shared" si="88"/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0.92</v>
      </c>
      <c r="T1895" s="11">
        <v>0.1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2">
        <v>0</v>
      </c>
      <c r="AE1895" s="12">
        <v>0</v>
      </c>
      <c r="AF1895" s="11">
        <v>0</v>
      </c>
      <c r="AG1895" s="11">
        <v>0</v>
      </c>
      <c r="AH1895" s="11">
        <v>0</v>
      </c>
      <c r="AI1895" s="12">
        <v>0</v>
      </c>
      <c r="AJ1895" s="11">
        <v>0</v>
      </c>
      <c r="AK1895" s="12">
        <v>0</v>
      </c>
      <c r="AL1895" s="12">
        <f t="shared" si="89"/>
        <v>70.28</v>
      </c>
      <c r="AM1895" s="12">
        <f t="shared" si="90"/>
        <v>70.28</v>
      </c>
    </row>
    <row r="1896" spans="2:39" x14ac:dyDescent="0.25">
      <c r="B1896" s="10">
        <v>44966.395833334311</v>
      </c>
      <c r="C1896" s="11">
        <v>14.74</v>
      </c>
      <c r="D1896" s="11">
        <v>14.65</v>
      </c>
      <c r="E1896" s="11">
        <v>2.63</v>
      </c>
      <c r="F1896" s="11">
        <v>15.61</v>
      </c>
      <c r="G1896" s="11">
        <v>21.81</v>
      </c>
      <c r="H1896" s="12"/>
      <c r="I1896" s="12"/>
      <c r="J1896" s="12"/>
      <c r="K1896" s="12"/>
      <c r="L1896" s="12"/>
      <c r="M1896" s="12">
        <f t="shared" si="88"/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0.93</v>
      </c>
      <c r="T1896" s="11">
        <v>0.14000000000000001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2">
        <v>0</v>
      </c>
      <c r="AE1896" s="12">
        <v>0</v>
      </c>
      <c r="AF1896" s="11">
        <v>0</v>
      </c>
      <c r="AG1896" s="11">
        <v>0</v>
      </c>
      <c r="AH1896" s="11">
        <v>0</v>
      </c>
      <c r="AI1896" s="12">
        <v>0</v>
      </c>
      <c r="AJ1896" s="11">
        <v>0</v>
      </c>
      <c r="AK1896" s="12">
        <v>0</v>
      </c>
      <c r="AL1896" s="12">
        <f t="shared" si="89"/>
        <v>70.510000000000005</v>
      </c>
      <c r="AM1896" s="12">
        <f t="shared" si="90"/>
        <v>70.510000000000005</v>
      </c>
    </row>
    <row r="1897" spans="2:39" x14ac:dyDescent="0.25">
      <c r="B1897" s="15">
        <v>44966.416666667646</v>
      </c>
      <c r="C1897" s="12">
        <v>14.72</v>
      </c>
      <c r="D1897" s="12">
        <v>14.91</v>
      </c>
      <c r="E1897" s="12">
        <v>3.28</v>
      </c>
      <c r="F1897" s="12">
        <v>15.62</v>
      </c>
      <c r="G1897" s="12">
        <v>21</v>
      </c>
      <c r="H1897" s="12"/>
      <c r="I1897" s="12"/>
      <c r="J1897" s="12"/>
      <c r="K1897" s="12"/>
      <c r="L1897" s="12"/>
      <c r="M1897" s="12">
        <f t="shared" si="88"/>
        <v>0</v>
      </c>
      <c r="N1897" s="12">
        <v>0</v>
      </c>
      <c r="O1897" s="12">
        <v>0</v>
      </c>
      <c r="P1897" s="12">
        <v>0</v>
      </c>
      <c r="Q1897" s="12">
        <v>0</v>
      </c>
      <c r="R1897" s="12">
        <v>0</v>
      </c>
      <c r="S1897" s="12">
        <v>0.68</v>
      </c>
      <c r="T1897" s="12">
        <v>0.31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2">
        <v>0</v>
      </c>
      <c r="AB1897" s="12">
        <v>0</v>
      </c>
      <c r="AC1897" s="12">
        <v>0</v>
      </c>
      <c r="AD1897" s="12">
        <v>0</v>
      </c>
      <c r="AE1897" s="12">
        <v>0</v>
      </c>
      <c r="AF1897" s="11">
        <v>0</v>
      </c>
      <c r="AG1897" s="11">
        <v>0.93</v>
      </c>
      <c r="AH1897" s="12">
        <v>0</v>
      </c>
      <c r="AI1897" s="12">
        <v>0</v>
      </c>
      <c r="AJ1897" s="12">
        <v>0</v>
      </c>
      <c r="AK1897" s="12">
        <v>0</v>
      </c>
      <c r="AL1897" s="12">
        <f t="shared" si="89"/>
        <v>70.52000000000001</v>
      </c>
      <c r="AM1897" s="12">
        <f t="shared" si="90"/>
        <v>71.450000000000017</v>
      </c>
    </row>
    <row r="1898" spans="2:39" x14ac:dyDescent="0.25">
      <c r="B1898" s="10">
        <v>44966.437500000982</v>
      </c>
      <c r="C1898" s="11">
        <v>14.91</v>
      </c>
      <c r="D1898" s="11">
        <v>14.98</v>
      </c>
      <c r="E1898" s="11">
        <v>3.9</v>
      </c>
      <c r="F1898" s="11">
        <v>15.89</v>
      </c>
      <c r="G1898" s="11">
        <v>22.56</v>
      </c>
      <c r="H1898" s="12"/>
      <c r="I1898" s="12"/>
      <c r="J1898" s="12"/>
      <c r="K1898" s="12"/>
      <c r="L1898" s="12"/>
      <c r="M1898" s="12">
        <f t="shared" si="88"/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0.72</v>
      </c>
      <c r="T1898" s="11">
        <v>0.27</v>
      </c>
      <c r="U1898" s="11">
        <v>0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2">
        <v>0</v>
      </c>
      <c r="AE1898" s="12">
        <v>0</v>
      </c>
      <c r="AF1898" s="11">
        <v>0</v>
      </c>
      <c r="AG1898" s="11">
        <v>0.93</v>
      </c>
      <c r="AH1898" s="11">
        <v>0</v>
      </c>
      <c r="AI1898" s="12">
        <v>0</v>
      </c>
      <c r="AJ1898" s="11">
        <v>0</v>
      </c>
      <c r="AK1898" s="12">
        <v>0</v>
      </c>
      <c r="AL1898" s="12">
        <f t="shared" si="89"/>
        <v>73.22999999999999</v>
      </c>
      <c r="AM1898" s="12">
        <f t="shared" si="90"/>
        <v>74.16</v>
      </c>
    </row>
    <row r="1899" spans="2:39" x14ac:dyDescent="0.25">
      <c r="B1899" s="10">
        <v>44966.458333334318</v>
      </c>
      <c r="C1899" s="11">
        <v>14.7</v>
      </c>
      <c r="D1899" s="11">
        <v>15.21</v>
      </c>
      <c r="E1899" s="11">
        <v>4.12</v>
      </c>
      <c r="F1899" s="11">
        <v>15.93</v>
      </c>
      <c r="G1899" s="11">
        <v>21.03</v>
      </c>
      <c r="H1899" s="12"/>
      <c r="I1899" s="12"/>
      <c r="J1899" s="12"/>
      <c r="K1899" s="12"/>
      <c r="L1899" s="12"/>
      <c r="M1899" s="12">
        <f t="shared" si="88"/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0.97</v>
      </c>
      <c r="T1899" s="11">
        <v>0.61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2">
        <v>0</v>
      </c>
      <c r="AE1899" s="12">
        <v>0</v>
      </c>
      <c r="AF1899" s="11">
        <v>0.3</v>
      </c>
      <c r="AG1899" s="11">
        <v>0.93</v>
      </c>
      <c r="AH1899" s="11">
        <v>0</v>
      </c>
      <c r="AI1899" s="12">
        <v>0</v>
      </c>
      <c r="AJ1899" s="11">
        <v>0</v>
      </c>
      <c r="AK1899" s="12">
        <v>0</v>
      </c>
      <c r="AL1899" s="12">
        <f t="shared" si="89"/>
        <v>72.570000000000007</v>
      </c>
      <c r="AM1899" s="12">
        <f t="shared" si="90"/>
        <v>73.800000000000011</v>
      </c>
    </row>
    <row r="1900" spans="2:39" x14ac:dyDescent="0.25">
      <c r="B1900" s="10">
        <v>44966.479166667654</v>
      </c>
      <c r="C1900" s="11">
        <v>14.79</v>
      </c>
      <c r="D1900" s="11">
        <v>14.92</v>
      </c>
      <c r="E1900" s="11">
        <v>4.3</v>
      </c>
      <c r="F1900" s="11">
        <v>15.96</v>
      </c>
      <c r="G1900" s="11">
        <v>20.52</v>
      </c>
      <c r="H1900" s="12"/>
      <c r="I1900" s="12"/>
      <c r="J1900" s="12"/>
      <c r="K1900" s="12"/>
      <c r="L1900" s="12"/>
      <c r="M1900" s="12">
        <f t="shared" si="88"/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2.63</v>
      </c>
      <c r="T1900" s="11">
        <v>0.23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2">
        <v>0</v>
      </c>
      <c r="AE1900" s="12">
        <v>0</v>
      </c>
      <c r="AF1900" s="11">
        <v>0.3</v>
      </c>
      <c r="AG1900" s="11">
        <v>0.93</v>
      </c>
      <c r="AH1900" s="11">
        <v>0</v>
      </c>
      <c r="AI1900" s="12">
        <v>0</v>
      </c>
      <c r="AJ1900" s="11">
        <v>0</v>
      </c>
      <c r="AK1900" s="12">
        <v>0</v>
      </c>
      <c r="AL1900" s="12">
        <f t="shared" si="89"/>
        <v>73.349999999999994</v>
      </c>
      <c r="AM1900" s="12">
        <f t="shared" si="90"/>
        <v>74.58</v>
      </c>
    </row>
    <row r="1901" spans="2:39" x14ac:dyDescent="0.25">
      <c r="B1901" s="15">
        <v>44966.50000000099</v>
      </c>
      <c r="C1901" s="12">
        <v>14.72</v>
      </c>
      <c r="D1901" s="12">
        <v>15.19</v>
      </c>
      <c r="E1901" s="12">
        <v>4.28</v>
      </c>
      <c r="F1901" s="12">
        <v>15.87</v>
      </c>
      <c r="G1901" s="12">
        <v>19.850000000000001</v>
      </c>
      <c r="H1901" s="12"/>
      <c r="I1901" s="12"/>
      <c r="J1901" s="12"/>
      <c r="K1901" s="12"/>
      <c r="L1901" s="12"/>
      <c r="M1901" s="12">
        <f t="shared" si="88"/>
        <v>0</v>
      </c>
      <c r="N1901" s="12">
        <v>0</v>
      </c>
      <c r="O1901" s="12">
        <v>0</v>
      </c>
      <c r="P1901" s="12">
        <v>0</v>
      </c>
      <c r="Q1901" s="12">
        <v>0</v>
      </c>
      <c r="R1901" s="12">
        <v>0</v>
      </c>
      <c r="S1901" s="12">
        <v>1.86</v>
      </c>
      <c r="T1901" s="12">
        <v>0.05</v>
      </c>
      <c r="U1901" s="12">
        <v>0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  <c r="AA1901" s="12">
        <v>0</v>
      </c>
      <c r="AB1901" s="12">
        <v>0</v>
      </c>
      <c r="AC1901" s="12">
        <v>0</v>
      </c>
      <c r="AD1901" s="12">
        <v>0</v>
      </c>
      <c r="AE1901" s="12">
        <v>0</v>
      </c>
      <c r="AF1901" s="11">
        <v>0.5</v>
      </c>
      <c r="AG1901" s="11">
        <v>1.1000000000000001</v>
      </c>
      <c r="AH1901" s="12">
        <v>0</v>
      </c>
      <c r="AI1901" s="12">
        <v>0</v>
      </c>
      <c r="AJ1901" s="12">
        <v>0</v>
      </c>
      <c r="AK1901" s="12">
        <v>0</v>
      </c>
      <c r="AL1901" s="12">
        <f t="shared" si="89"/>
        <v>71.819999999999993</v>
      </c>
      <c r="AM1901" s="12">
        <f t="shared" si="90"/>
        <v>73.419999999999987</v>
      </c>
    </row>
    <row r="1902" spans="2:39" x14ac:dyDescent="0.25">
      <c r="B1902" s="10">
        <v>44966.520833334325</v>
      </c>
      <c r="C1902" s="11">
        <v>14.81</v>
      </c>
      <c r="D1902" s="11">
        <v>15.12</v>
      </c>
      <c r="E1902" s="11">
        <v>4.57</v>
      </c>
      <c r="F1902" s="11">
        <v>15.98</v>
      </c>
      <c r="G1902" s="11">
        <v>18.73</v>
      </c>
      <c r="H1902" s="12"/>
      <c r="I1902" s="12"/>
      <c r="J1902" s="12"/>
      <c r="K1902" s="12"/>
      <c r="L1902" s="12"/>
      <c r="M1902" s="12">
        <f t="shared" si="88"/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1.53</v>
      </c>
      <c r="T1902" s="11">
        <v>0.23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0</v>
      </c>
      <c r="AD1902" s="12">
        <v>0</v>
      </c>
      <c r="AE1902" s="12">
        <v>0</v>
      </c>
      <c r="AF1902" s="11">
        <v>0.5</v>
      </c>
      <c r="AG1902" s="11">
        <v>1.1000000000000001</v>
      </c>
      <c r="AH1902" s="11">
        <v>0</v>
      </c>
      <c r="AI1902" s="12">
        <v>0</v>
      </c>
      <c r="AJ1902" s="11">
        <v>0</v>
      </c>
      <c r="AK1902" s="12">
        <v>0</v>
      </c>
      <c r="AL1902" s="12">
        <f t="shared" si="89"/>
        <v>70.970000000000013</v>
      </c>
      <c r="AM1902" s="12">
        <f t="shared" si="90"/>
        <v>72.570000000000007</v>
      </c>
    </row>
    <row r="1903" spans="2:39" x14ac:dyDescent="0.25">
      <c r="B1903" s="10">
        <v>44966.541666667661</v>
      </c>
      <c r="C1903" s="11">
        <v>14.69</v>
      </c>
      <c r="D1903" s="11">
        <v>14.81</v>
      </c>
      <c r="E1903" s="11">
        <v>4.9800000000000004</v>
      </c>
      <c r="F1903" s="11">
        <v>15.16</v>
      </c>
      <c r="G1903" s="11">
        <v>14.17</v>
      </c>
      <c r="H1903" s="12"/>
      <c r="I1903" s="12"/>
      <c r="J1903" s="12"/>
      <c r="K1903" s="12"/>
      <c r="L1903" s="12"/>
      <c r="M1903" s="12">
        <f t="shared" si="88"/>
        <v>5.78</v>
      </c>
      <c r="N1903" s="11">
        <v>0</v>
      </c>
      <c r="O1903" s="11">
        <v>0</v>
      </c>
      <c r="P1903" s="11">
        <v>0</v>
      </c>
      <c r="Q1903" s="11">
        <v>5.78</v>
      </c>
      <c r="R1903" s="11">
        <v>0</v>
      </c>
      <c r="S1903" s="11">
        <v>1.52</v>
      </c>
      <c r="T1903" s="11">
        <v>0.49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0</v>
      </c>
      <c r="AD1903" s="12">
        <v>0</v>
      </c>
      <c r="AE1903" s="12">
        <v>0</v>
      </c>
      <c r="AF1903" s="11">
        <v>0.2</v>
      </c>
      <c r="AG1903" s="11">
        <v>1.1000000000000001</v>
      </c>
      <c r="AH1903" s="11">
        <v>0</v>
      </c>
      <c r="AI1903" s="12">
        <v>0</v>
      </c>
      <c r="AJ1903" s="11">
        <v>0</v>
      </c>
      <c r="AK1903" s="12">
        <v>0</v>
      </c>
      <c r="AL1903" s="12">
        <f t="shared" si="89"/>
        <v>71.599999999999994</v>
      </c>
      <c r="AM1903" s="12">
        <f t="shared" si="90"/>
        <v>72.899999999999991</v>
      </c>
    </row>
    <row r="1904" spans="2:39" x14ac:dyDescent="0.25">
      <c r="B1904" s="10">
        <v>44966.562500000997</v>
      </c>
      <c r="C1904" s="11">
        <v>14.31</v>
      </c>
      <c r="D1904" s="11">
        <v>12.77</v>
      </c>
      <c r="E1904" s="11">
        <v>5.47</v>
      </c>
      <c r="F1904" s="11">
        <v>15.22</v>
      </c>
      <c r="G1904" s="11">
        <v>12.91</v>
      </c>
      <c r="H1904" s="12"/>
      <c r="I1904" s="12"/>
      <c r="J1904" s="12"/>
      <c r="K1904" s="12"/>
      <c r="L1904" s="12"/>
      <c r="M1904" s="12">
        <f t="shared" si="88"/>
        <v>5.32</v>
      </c>
      <c r="N1904" s="11">
        <v>0</v>
      </c>
      <c r="O1904" s="11">
        <v>0</v>
      </c>
      <c r="P1904" s="11">
        <v>0</v>
      </c>
      <c r="Q1904" s="11">
        <v>5.32</v>
      </c>
      <c r="R1904" s="11">
        <v>0</v>
      </c>
      <c r="S1904" s="11">
        <v>0.59</v>
      </c>
      <c r="T1904" s="11">
        <v>0.12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0</v>
      </c>
      <c r="AD1904" s="12">
        <v>0</v>
      </c>
      <c r="AE1904" s="12">
        <v>0</v>
      </c>
      <c r="AF1904" s="11">
        <v>0.2</v>
      </c>
      <c r="AG1904" s="11">
        <v>1.1000000000000001</v>
      </c>
      <c r="AH1904" s="11">
        <v>0</v>
      </c>
      <c r="AI1904" s="12">
        <v>0</v>
      </c>
      <c r="AJ1904" s="11">
        <v>0</v>
      </c>
      <c r="AK1904" s="12">
        <v>0</v>
      </c>
      <c r="AL1904" s="12">
        <f t="shared" si="89"/>
        <v>66.710000000000008</v>
      </c>
      <c r="AM1904" s="12">
        <f t="shared" si="90"/>
        <v>68.010000000000005</v>
      </c>
    </row>
    <row r="1905" spans="2:39" x14ac:dyDescent="0.25">
      <c r="B1905" s="15">
        <v>44966.583333334333</v>
      </c>
      <c r="C1905" s="12">
        <v>14.67</v>
      </c>
      <c r="D1905" s="12">
        <v>12.18</v>
      </c>
      <c r="E1905" s="12">
        <v>3.89</v>
      </c>
      <c r="F1905" s="12">
        <v>14.69</v>
      </c>
      <c r="G1905" s="12">
        <v>13.62</v>
      </c>
      <c r="H1905" s="12"/>
      <c r="I1905" s="12"/>
      <c r="J1905" s="12"/>
      <c r="K1905" s="12"/>
      <c r="L1905" s="12"/>
      <c r="M1905" s="12">
        <f t="shared" si="88"/>
        <v>5.54</v>
      </c>
      <c r="N1905" s="12">
        <v>0</v>
      </c>
      <c r="O1905" s="12">
        <v>0</v>
      </c>
      <c r="P1905" s="12">
        <v>0</v>
      </c>
      <c r="Q1905" s="12">
        <v>5.54</v>
      </c>
      <c r="R1905" s="12">
        <v>0</v>
      </c>
      <c r="S1905" s="12">
        <v>0.67</v>
      </c>
      <c r="T1905" s="12">
        <v>0.28999999999999998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1">
        <v>1.5</v>
      </c>
      <c r="AG1905" s="11">
        <v>1.1299999999999999</v>
      </c>
      <c r="AH1905" s="12">
        <v>0</v>
      </c>
      <c r="AI1905" s="12">
        <v>0</v>
      </c>
      <c r="AJ1905" s="12">
        <v>0</v>
      </c>
      <c r="AK1905" s="12">
        <v>0</v>
      </c>
      <c r="AL1905" s="12">
        <f t="shared" si="89"/>
        <v>65.550000000000011</v>
      </c>
      <c r="AM1905" s="12">
        <f t="shared" si="90"/>
        <v>68.180000000000007</v>
      </c>
    </row>
    <row r="1906" spans="2:39" x14ac:dyDescent="0.25">
      <c r="B1906" s="10">
        <v>44966.604166667668</v>
      </c>
      <c r="C1906" s="11">
        <v>14.89</v>
      </c>
      <c r="D1906" s="11">
        <v>11.82</v>
      </c>
      <c r="E1906" s="11">
        <v>4.7699999999999996</v>
      </c>
      <c r="F1906" s="11">
        <v>14.13</v>
      </c>
      <c r="G1906" s="11">
        <v>12.95</v>
      </c>
      <c r="H1906" s="12"/>
      <c r="I1906" s="12"/>
      <c r="J1906" s="12"/>
      <c r="K1906" s="12"/>
      <c r="L1906" s="12"/>
      <c r="M1906" s="12">
        <f t="shared" si="88"/>
        <v>5.3</v>
      </c>
      <c r="N1906" s="11">
        <v>0</v>
      </c>
      <c r="O1906" s="11">
        <v>0</v>
      </c>
      <c r="P1906" s="11">
        <v>0</v>
      </c>
      <c r="Q1906" s="11">
        <v>5.3</v>
      </c>
      <c r="R1906" s="11">
        <v>0</v>
      </c>
      <c r="S1906" s="11">
        <v>0.45</v>
      </c>
      <c r="T1906" s="11">
        <v>0.44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0</v>
      </c>
      <c r="AD1906" s="12">
        <v>0</v>
      </c>
      <c r="AE1906" s="12">
        <v>0</v>
      </c>
      <c r="AF1906" s="11">
        <v>1.5</v>
      </c>
      <c r="AG1906" s="11">
        <v>1.1299999999999999</v>
      </c>
      <c r="AH1906" s="11">
        <v>0</v>
      </c>
      <c r="AI1906" s="12">
        <v>0</v>
      </c>
      <c r="AJ1906" s="11">
        <v>0</v>
      </c>
      <c r="AK1906" s="12">
        <v>0</v>
      </c>
      <c r="AL1906" s="12">
        <f t="shared" si="89"/>
        <v>64.75</v>
      </c>
      <c r="AM1906" s="12">
        <f t="shared" si="90"/>
        <v>67.38</v>
      </c>
    </row>
    <row r="1907" spans="2:39" x14ac:dyDescent="0.25">
      <c r="B1907" s="10">
        <v>44966.625000001004</v>
      </c>
      <c r="C1907" s="11">
        <v>14.78</v>
      </c>
      <c r="D1907" s="11">
        <v>11.69</v>
      </c>
      <c r="E1907" s="11">
        <v>4.78</v>
      </c>
      <c r="F1907" s="11">
        <v>14.47</v>
      </c>
      <c r="G1907" s="11">
        <v>13.89</v>
      </c>
      <c r="H1907" s="12"/>
      <c r="I1907" s="12"/>
      <c r="J1907" s="12"/>
      <c r="K1907" s="12"/>
      <c r="L1907" s="12"/>
      <c r="M1907" s="12">
        <f t="shared" si="88"/>
        <v>5.77</v>
      </c>
      <c r="N1907" s="11">
        <v>0</v>
      </c>
      <c r="O1907" s="11">
        <v>0</v>
      </c>
      <c r="P1907" s="11">
        <v>0</v>
      </c>
      <c r="Q1907" s="11">
        <v>5.77</v>
      </c>
      <c r="R1907" s="11">
        <v>0</v>
      </c>
      <c r="S1907" s="11">
        <v>0.71</v>
      </c>
      <c r="T1907" s="11">
        <v>0.14000000000000001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0</v>
      </c>
      <c r="AD1907" s="12">
        <v>0</v>
      </c>
      <c r="AE1907" s="12">
        <v>0</v>
      </c>
      <c r="AF1907" s="11">
        <v>0.1</v>
      </c>
      <c r="AG1907" s="11">
        <v>0.83</v>
      </c>
      <c r="AH1907" s="11">
        <v>0</v>
      </c>
      <c r="AI1907" s="12">
        <v>0</v>
      </c>
      <c r="AJ1907" s="11">
        <v>0</v>
      </c>
      <c r="AK1907" s="12">
        <v>0</v>
      </c>
      <c r="AL1907" s="12">
        <f t="shared" si="89"/>
        <v>66.22999999999999</v>
      </c>
      <c r="AM1907" s="12">
        <f t="shared" si="90"/>
        <v>67.16</v>
      </c>
    </row>
    <row r="1908" spans="2:39" x14ac:dyDescent="0.25">
      <c r="B1908" s="10">
        <v>44966.64583333434</v>
      </c>
      <c r="C1908" s="11">
        <v>14.98</v>
      </c>
      <c r="D1908" s="11">
        <v>11.01</v>
      </c>
      <c r="E1908" s="11">
        <v>4.63</v>
      </c>
      <c r="F1908" s="11">
        <v>14.61</v>
      </c>
      <c r="G1908" s="11">
        <v>14.52</v>
      </c>
      <c r="H1908" s="12"/>
      <c r="I1908" s="12"/>
      <c r="J1908" s="12"/>
      <c r="K1908" s="12"/>
      <c r="L1908" s="12"/>
      <c r="M1908" s="12">
        <f t="shared" si="88"/>
        <v>6.5</v>
      </c>
      <c r="N1908" s="11">
        <v>0</v>
      </c>
      <c r="O1908" s="11">
        <v>0</v>
      </c>
      <c r="P1908" s="11">
        <v>0</v>
      </c>
      <c r="Q1908" s="11">
        <v>6.5</v>
      </c>
      <c r="R1908" s="11">
        <v>0</v>
      </c>
      <c r="S1908" s="11">
        <v>1.45</v>
      </c>
      <c r="T1908" s="11">
        <v>0.13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0</v>
      </c>
      <c r="AD1908" s="12">
        <v>0</v>
      </c>
      <c r="AE1908" s="12">
        <v>0</v>
      </c>
      <c r="AF1908" s="11">
        <v>0.1</v>
      </c>
      <c r="AG1908" s="11">
        <v>0.8</v>
      </c>
      <c r="AH1908" s="11">
        <v>0</v>
      </c>
      <c r="AI1908" s="12">
        <v>0</v>
      </c>
      <c r="AJ1908" s="11">
        <v>0</v>
      </c>
      <c r="AK1908" s="12">
        <v>0</v>
      </c>
      <c r="AL1908" s="12">
        <f t="shared" si="89"/>
        <v>67.83</v>
      </c>
      <c r="AM1908" s="12">
        <f t="shared" si="90"/>
        <v>68.73</v>
      </c>
    </row>
    <row r="1909" spans="2:39" x14ac:dyDescent="0.25">
      <c r="B1909" s="15">
        <v>44966.666666667676</v>
      </c>
      <c r="C1909" s="12">
        <v>14.91</v>
      </c>
      <c r="D1909" s="12">
        <v>12.28</v>
      </c>
      <c r="E1909" s="12">
        <v>4.99</v>
      </c>
      <c r="F1909" s="12">
        <v>14.63</v>
      </c>
      <c r="G1909" s="12">
        <v>13.6</v>
      </c>
      <c r="H1909" s="12"/>
      <c r="I1909" s="12"/>
      <c r="J1909" s="12"/>
      <c r="K1909" s="12"/>
      <c r="L1909" s="12"/>
      <c r="M1909" s="12">
        <f t="shared" si="88"/>
        <v>6.1</v>
      </c>
      <c r="N1909" s="12">
        <v>0</v>
      </c>
      <c r="O1909" s="12">
        <v>0</v>
      </c>
      <c r="P1909" s="12">
        <v>0</v>
      </c>
      <c r="Q1909" s="12">
        <v>6.1</v>
      </c>
      <c r="R1909" s="12">
        <v>0</v>
      </c>
      <c r="S1909" s="12">
        <v>0.95</v>
      </c>
      <c r="T1909" s="12">
        <v>0.12</v>
      </c>
      <c r="U1909" s="12">
        <v>0</v>
      </c>
      <c r="V1909" s="12">
        <v>0</v>
      </c>
      <c r="W1909" s="12">
        <v>0</v>
      </c>
      <c r="X1909" s="12">
        <v>0</v>
      </c>
      <c r="Y1909" s="12">
        <v>0</v>
      </c>
      <c r="Z1909" s="12">
        <v>0</v>
      </c>
      <c r="AA1909" s="12">
        <v>0</v>
      </c>
      <c r="AB1909" s="12">
        <v>0</v>
      </c>
      <c r="AC1909" s="12">
        <v>0</v>
      </c>
      <c r="AD1909" s="12">
        <v>0</v>
      </c>
      <c r="AE1909" s="12">
        <v>0</v>
      </c>
      <c r="AF1909" s="11">
        <v>0.1</v>
      </c>
      <c r="AG1909" s="11">
        <v>0.8</v>
      </c>
      <c r="AH1909" s="12">
        <v>0</v>
      </c>
      <c r="AI1909" s="12">
        <v>0</v>
      </c>
      <c r="AJ1909" s="12">
        <v>0</v>
      </c>
      <c r="AK1909" s="12">
        <v>0</v>
      </c>
      <c r="AL1909" s="12">
        <f t="shared" si="89"/>
        <v>67.580000000000013</v>
      </c>
      <c r="AM1909" s="12">
        <f t="shared" si="90"/>
        <v>68.480000000000018</v>
      </c>
    </row>
    <row r="1910" spans="2:39" x14ac:dyDescent="0.25">
      <c r="B1910" s="10">
        <v>44966.687500001011</v>
      </c>
      <c r="C1910" s="11">
        <v>14.9</v>
      </c>
      <c r="D1910" s="11">
        <v>13.32</v>
      </c>
      <c r="E1910" s="11">
        <v>5.34</v>
      </c>
      <c r="F1910" s="11">
        <v>14.58</v>
      </c>
      <c r="G1910" s="11">
        <v>13.53</v>
      </c>
      <c r="H1910" s="12"/>
      <c r="I1910" s="12"/>
      <c r="J1910" s="12"/>
      <c r="K1910" s="12"/>
      <c r="L1910" s="12"/>
      <c r="M1910" s="12">
        <f t="shared" si="88"/>
        <v>5</v>
      </c>
      <c r="N1910" s="11">
        <v>0</v>
      </c>
      <c r="O1910" s="11">
        <v>0</v>
      </c>
      <c r="P1910" s="11">
        <v>0</v>
      </c>
      <c r="Q1910" s="11">
        <v>5</v>
      </c>
      <c r="R1910" s="11">
        <v>0</v>
      </c>
      <c r="S1910" s="11">
        <v>0.67</v>
      </c>
      <c r="T1910" s="11">
        <v>0.05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0</v>
      </c>
      <c r="AD1910" s="12">
        <v>0</v>
      </c>
      <c r="AE1910" s="12">
        <v>0</v>
      </c>
      <c r="AF1910" s="11">
        <v>0.1</v>
      </c>
      <c r="AG1910" s="11">
        <v>0.53</v>
      </c>
      <c r="AH1910" s="11">
        <v>0</v>
      </c>
      <c r="AI1910" s="12">
        <v>0</v>
      </c>
      <c r="AJ1910" s="11">
        <v>0</v>
      </c>
      <c r="AK1910" s="12">
        <v>0</v>
      </c>
      <c r="AL1910" s="12">
        <f t="shared" si="89"/>
        <v>67.39</v>
      </c>
      <c r="AM1910" s="12">
        <f t="shared" si="90"/>
        <v>68.02</v>
      </c>
    </row>
    <row r="1911" spans="2:39" x14ac:dyDescent="0.25">
      <c r="B1911" s="10">
        <v>44966.708333334347</v>
      </c>
      <c r="C1911" s="11">
        <v>14.93</v>
      </c>
      <c r="D1911" s="11">
        <v>14.31</v>
      </c>
      <c r="E1911" s="11">
        <v>5.21</v>
      </c>
      <c r="F1911" s="11">
        <v>14.74</v>
      </c>
      <c r="G1911" s="11">
        <v>13.43</v>
      </c>
      <c r="H1911" s="12"/>
      <c r="I1911" s="12"/>
      <c r="J1911" s="12"/>
      <c r="K1911" s="12"/>
      <c r="L1911" s="12"/>
      <c r="M1911" s="12">
        <f t="shared" si="88"/>
        <v>5.09</v>
      </c>
      <c r="N1911" s="11">
        <v>0</v>
      </c>
      <c r="O1911" s="11">
        <v>0</v>
      </c>
      <c r="P1911" s="11">
        <v>0</v>
      </c>
      <c r="Q1911" s="11">
        <v>5.09</v>
      </c>
      <c r="R1911" s="11">
        <v>0</v>
      </c>
      <c r="S1911" s="11">
        <v>0.42</v>
      </c>
      <c r="T1911" s="11">
        <v>0.03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0</v>
      </c>
      <c r="AD1911" s="12">
        <v>0</v>
      </c>
      <c r="AE1911" s="12">
        <v>0</v>
      </c>
      <c r="AF1911" s="11">
        <v>0.1</v>
      </c>
      <c r="AG1911" s="11">
        <v>0.53</v>
      </c>
      <c r="AH1911" s="11">
        <v>0</v>
      </c>
      <c r="AI1911" s="12">
        <v>0</v>
      </c>
      <c r="AJ1911" s="11">
        <v>0</v>
      </c>
      <c r="AK1911" s="12">
        <v>0</v>
      </c>
      <c r="AL1911" s="12">
        <f t="shared" si="89"/>
        <v>68.160000000000011</v>
      </c>
      <c r="AM1911" s="12">
        <f t="shared" si="90"/>
        <v>68.790000000000006</v>
      </c>
    </row>
    <row r="1912" spans="2:39" x14ac:dyDescent="0.25">
      <c r="B1912" s="10">
        <v>44966.729166667683</v>
      </c>
      <c r="C1912" s="11">
        <v>15.09</v>
      </c>
      <c r="D1912" s="11">
        <v>14.04</v>
      </c>
      <c r="E1912" s="11">
        <v>5.65</v>
      </c>
      <c r="F1912" s="11">
        <v>14.71</v>
      </c>
      <c r="G1912" s="11">
        <v>13.98</v>
      </c>
      <c r="H1912" s="12"/>
      <c r="I1912" s="12"/>
      <c r="J1912" s="12"/>
      <c r="K1912" s="12"/>
      <c r="L1912" s="12"/>
      <c r="M1912" s="12">
        <f t="shared" si="88"/>
        <v>5.3</v>
      </c>
      <c r="N1912" s="11">
        <v>0</v>
      </c>
      <c r="O1912" s="11">
        <v>0</v>
      </c>
      <c r="P1912" s="11">
        <v>0</v>
      </c>
      <c r="Q1912" s="11">
        <v>5.3</v>
      </c>
      <c r="R1912" s="11">
        <v>0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2">
        <v>0</v>
      </c>
      <c r="AE1912" s="12">
        <v>0</v>
      </c>
      <c r="AF1912" s="11">
        <v>0.1</v>
      </c>
      <c r="AG1912" s="11">
        <v>0.37</v>
      </c>
      <c r="AH1912" s="11">
        <v>0</v>
      </c>
      <c r="AI1912" s="12">
        <v>0</v>
      </c>
      <c r="AJ1912" s="11">
        <v>0</v>
      </c>
      <c r="AK1912" s="12">
        <v>0</v>
      </c>
      <c r="AL1912" s="12">
        <f t="shared" si="89"/>
        <v>68.77</v>
      </c>
      <c r="AM1912" s="12">
        <f t="shared" si="90"/>
        <v>69.239999999999995</v>
      </c>
    </row>
    <row r="1913" spans="2:39" x14ac:dyDescent="0.25">
      <c r="B1913" s="15">
        <v>44966.750000001019</v>
      </c>
      <c r="C1913" s="12">
        <v>14.75</v>
      </c>
      <c r="D1913" s="12">
        <v>14.77</v>
      </c>
      <c r="E1913" s="12">
        <v>5.64</v>
      </c>
      <c r="F1913" s="12">
        <v>14.85</v>
      </c>
      <c r="G1913" s="12">
        <v>20.82</v>
      </c>
      <c r="H1913" s="12"/>
      <c r="I1913" s="12"/>
      <c r="J1913" s="12"/>
      <c r="K1913" s="12"/>
      <c r="L1913" s="12"/>
      <c r="M1913" s="12">
        <f t="shared" si="88"/>
        <v>5.95</v>
      </c>
      <c r="N1913" s="12">
        <v>0</v>
      </c>
      <c r="O1913" s="12">
        <v>0</v>
      </c>
      <c r="P1913" s="12">
        <v>0</v>
      </c>
      <c r="Q1913" s="12">
        <v>5.95</v>
      </c>
      <c r="R1913" s="12">
        <v>0</v>
      </c>
      <c r="S1913" s="12">
        <v>0</v>
      </c>
      <c r="T1913" s="12">
        <v>0</v>
      </c>
      <c r="U1913" s="12">
        <v>0</v>
      </c>
      <c r="V1913" s="12">
        <v>0</v>
      </c>
      <c r="W1913" s="12">
        <v>0</v>
      </c>
      <c r="X1913" s="12">
        <v>0</v>
      </c>
      <c r="Y1913" s="12">
        <v>0</v>
      </c>
      <c r="Z1913" s="12">
        <v>0</v>
      </c>
      <c r="AA1913" s="12">
        <v>0</v>
      </c>
      <c r="AB1913" s="12">
        <v>0</v>
      </c>
      <c r="AC1913" s="12">
        <v>0</v>
      </c>
      <c r="AD1913" s="12">
        <v>0</v>
      </c>
      <c r="AE1913" s="12">
        <v>0</v>
      </c>
      <c r="AF1913" s="11">
        <v>0.1</v>
      </c>
      <c r="AG1913" s="11">
        <v>0.37</v>
      </c>
      <c r="AH1913" s="12">
        <v>0</v>
      </c>
      <c r="AI1913" s="12">
        <v>0</v>
      </c>
      <c r="AJ1913" s="12">
        <v>0</v>
      </c>
      <c r="AK1913" s="12">
        <v>0</v>
      </c>
      <c r="AL1913" s="12">
        <f t="shared" si="89"/>
        <v>76.78</v>
      </c>
      <c r="AM1913" s="12">
        <f t="shared" si="90"/>
        <v>77.25</v>
      </c>
    </row>
    <row r="1914" spans="2:39" x14ac:dyDescent="0.25">
      <c r="B1914" s="10">
        <v>44966.770833334354</v>
      </c>
      <c r="C1914" s="11">
        <v>14.91</v>
      </c>
      <c r="D1914" s="11">
        <v>14.45</v>
      </c>
      <c r="E1914" s="11">
        <v>5.72</v>
      </c>
      <c r="F1914" s="11">
        <v>14.94</v>
      </c>
      <c r="G1914" s="11">
        <v>26.83</v>
      </c>
      <c r="H1914" s="12"/>
      <c r="I1914" s="12"/>
      <c r="J1914" s="12"/>
      <c r="K1914" s="12"/>
      <c r="L1914" s="12"/>
      <c r="M1914" s="12">
        <f t="shared" si="88"/>
        <v>18.02</v>
      </c>
      <c r="N1914" s="11">
        <v>6.77</v>
      </c>
      <c r="O1914" s="11">
        <v>0</v>
      </c>
      <c r="P1914" s="11">
        <v>4.54</v>
      </c>
      <c r="Q1914" s="11">
        <v>6.71</v>
      </c>
      <c r="R1914" s="11">
        <v>0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2">
        <v>0</v>
      </c>
      <c r="AE1914" s="12">
        <v>0</v>
      </c>
      <c r="AF1914" s="11">
        <v>0.1</v>
      </c>
      <c r="AG1914" s="11">
        <v>0.2</v>
      </c>
      <c r="AH1914" s="11">
        <v>0</v>
      </c>
      <c r="AI1914" s="12">
        <v>0</v>
      </c>
      <c r="AJ1914" s="11">
        <v>0</v>
      </c>
      <c r="AK1914" s="12">
        <v>0</v>
      </c>
      <c r="AL1914" s="12">
        <f t="shared" si="89"/>
        <v>94.86999999999999</v>
      </c>
      <c r="AM1914" s="12">
        <f t="shared" si="90"/>
        <v>95.169999999999987</v>
      </c>
    </row>
    <row r="1915" spans="2:39" x14ac:dyDescent="0.25">
      <c r="B1915" s="10">
        <v>44966.79166666769</v>
      </c>
      <c r="C1915" s="11">
        <v>14.95</v>
      </c>
      <c r="D1915" s="11">
        <v>14.94</v>
      </c>
      <c r="E1915" s="11">
        <v>5.63</v>
      </c>
      <c r="F1915" s="11">
        <v>16.11</v>
      </c>
      <c r="G1915" s="11">
        <v>27.01</v>
      </c>
      <c r="H1915" s="12"/>
      <c r="I1915" s="12"/>
      <c r="J1915" s="12"/>
      <c r="K1915" s="12"/>
      <c r="L1915" s="12"/>
      <c r="M1915" s="12">
        <f t="shared" si="88"/>
        <v>20.11</v>
      </c>
      <c r="N1915" s="11">
        <v>6.8</v>
      </c>
      <c r="O1915" s="11">
        <v>0</v>
      </c>
      <c r="P1915" s="11">
        <v>6.66</v>
      </c>
      <c r="Q1915" s="11">
        <v>6.65</v>
      </c>
      <c r="R1915" s="1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0</v>
      </c>
      <c r="AD1915" s="12">
        <v>0</v>
      </c>
      <c r="AE1915" s="12">
        <v>0</v>
      </c>
      <c r="AF1915" s="11">
        <v>0.1</v>
      </c>
      <c r="AG1915" s="11">
        <v>0.2</v>
      </c>
      <c r="AH1915" s="11">
        <v>0</v>
      </c>
      <c r="AI1915" s="12">
        <v>0</v>
      </c>
      <c r="AJ1915" s="11">
        <v>0</v>
      </c>
      <c r="AK1915" s="12">
        <v>0</v>
      </c>
      <c r="AL1915" s="12">
        <f t="shared" si="89"/>
        <v>98.75</v>
      </c>
      <c r="AM1915" s="12">
        <f t="shared" si="90"/>
        <v>99.05</v>
      </c>
    </row>
    <row r="1916" spans="2:39" x14ac:dyDescent="0.25">
      <c r="B1916" s="10">
        <v>44966.812500001026</v>
      </c>
      <c r="C1916" s="11">
        <v>14.82</v>
      </c>
      <c r="D1916" s="11">
        <v>14.87</v>
      </c>
      <c r="E1916" s="11">
        <v>5.68</v>
      </c>
      <c r="F1916" s="11">
        <v>16.03</v>
      </c>
      <c r="G1916" s="11">
        <v>24.41</v>
      </c>
      <c r="H1916" s="12"/>
      <c r="I1916" s="12"/>
      <c r="J1916" s="12"/>
      <c r="K1916" s="12"/>
      <c r="L1916" s="12"/>
      <c r="M1916" s="12">
        <f t="shared" si="88"/>
        <v>19.93</v>
      </c>
      <c r="N1916" s="11">
        <v>6.66</v>
      </c>
      <c r="O1916" s="11">
        <v>0</v>
      </c>
      <c r="P1916" s="11">
        <v>6.63</v>
      </c>
      <c r="Q1916" s="11">
        <v>6.64</v>
      </c>
      <c r="R1916" s="1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0</v>
      </c>
      <c r="AC1916" s="11">
        <v>0</v>
      </c>
      <c r="AD1916" s="12">
        <v>0</v>
      </c>
      <c r="AE1916" s="12">
        <v>0</v>
      </c>
      <c r="AF1916" s="11">
        <v>0.1</v>
      </c>
      <c r="AG1916" s="11">
        <v>0</v>
      </c>
      <c r="AH1916" s="11">
        <v>0</v>
      </c>
      <c r="AI1916" s="12">
        <v>0</v>
      </c>
      <c r="AJ1916" s="11">
        <v>0</v>
      </c>
      <c r="AK1916" s="12">
        <v>0</v>
      </c>
      <c r="AL1916" s="12">
        <f t="shared" si="89"/>
        <v>95.740000000000009</v>
      </c>
      <c r="AM1916" s="12">
        <f t="shared" si="90"/>
        <v>95.84</v>
      </c>
    </row>
    <row r="1917" spans="2:39" x14ac:dyDescent="0.25">
      <c r="B1917" s="15">
        <v>44966.833333334362</v>
      </c>
      <c r="C1917" s="12">
        <v>14.64</v>
      </c>
      <c r="D1917" s="12">
        <v>15.04</v>
      </c>
      <c r="E1917" s="12">
        <v>5.82</v>
      </c>
      <c r="F1917" s="12">
        <v>15.95</v>
      </c>
      <c r="G1917" s="12">
        <v>25.95</v>
      </c>
      <c r="H1917" s="12"/>
      <c r="I1917" s="12"/>
      <c r="J1917" s="12"/>
      <c r="K1917" s="12"/>
      <c r="L1917" s="12"/>
      <c r="M1917" s="12">
        <f t="shared" si="88"/>
        <v>14.92</v>
      </c>
      <c r="N1917" s="12">
        <v>7.47</v>
      </c>
      <c r="O1917" s="12">
        <v>0</v>
      </c>
      <c r="P1917" s="12">
        <v>0</v>
      </c>
      <c r="Q1917" s="12">
        <v>7.45</v>
      </c>
      <c r="R1917" s="12">
        <v>0</v>
      </c>
      <c r="S1917" s="12">
        <v>0</v>
      </c>
      <c r="T1917" s="12">
        <v>0</v>
      </c>
      <c r="U1917" s="12">
        <v>0</v>
      </c>
      <c r="V1917" s="12">
        <v>0</v>
      </c>
      <c r="W1917" s="12">
        <v>0</v>
      </c>
      <c r="X1917" s="12">
        <v>0</v>
      </c>
      <c r="Y1917" s="12">
        <v>0</v>
      </c>
      <c r="Z1917" s="12">
        <v>0</v>
      </c>
      <c r="AA1917" s="12">
        <v>0</v>
      </c>
      <c r="AB1917" s="12">
        <v>0</v>
      </c>
      <c r="AC1917" s="12">
        <v>0</v>
      </c>
      <c r="AD1917" s="12">
        <v>0</v>
      </c>
      <c r="AE1917" s="12">
        <v>0</v>
      </c>
      <c r="AF1917" s="11">
        <v>0.1</v>
      </c>
      <c r="AG1917" s="11">
        <v>0</v>
      </c>
      <c r="AH1917" s="12">
        <v>0</v>
      </c>
      <c r="AI1917" s="12">
        <v>0</v>
      </c>
      <c r="AJ1917" s="12">
        <v>0</v>
      </c>
      <c r="AK1917" s="12">
        <v>0</v>
      </c>
      <c r="AL1917" s="12">
        <f t="shared" si="89"/>
        <v>92.320000000000007</v>
      </c>
      <c r="AM1917" s="12">
        <f t="shared" si="90"/>
        <v>92.42</v>
      </c>
    </row>
    <row r="1918" spans="2:39" x14ac:dyDescent="0.25">
      <c r="B1918" s="10">
        <v>44966.854166667697</v>
      </c>
      <c r="C1918" s="11">
        <v>15.01</v>
      </c>
      <c r="D1918" s="11">
        <v>15.02</v>
      </c>
      <c r="E1918" s="11">
        <v>5.78</v>
      </c>
      <c r="F1918" s="11">
        <v>16.02</v>
      </c>
      <c r="G1918" s="11">
        <v>23.31</v>
      </c>
      <c r="H1918" s="12"/>
      <c r="I1918" s="12"/>
      <c r="J1918" s="12"/>
      <c r="K1918" s="12"/>
      <c r="L1918" s="12"/>
      <c r="M1918" s="12">
        <f t="shared" si="88"/>
        <v>14.55</v>
      </c>
      <c r="N1918" s="11">
        <v>7.28</v>
      </c>
      <c r="O1918" s="11">
        <v>0</v>
      </c>
      <c r="P1918" s="11">
        <v>0</v>
      </c>
      <c r="Q1918" s="11">
        <v>7.27</v>
      </c>
      <c r="R1918" s="1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0</v>
      </c>
      <c r="AD1918" s="12">
        <v>0</v>
      </c>
      <c r="AE1918" s="12">
        <v>0</v>
      </c>
      <c r="AF1918" s="11">
        <v>0.1</v>
      </c>
      <c r="AG1918" s="11">
        <v>0</v>
      </c>
      <c r="AH1918" s="11">
        <v>0</v>
      </c>
      <c r="AI1918" s="12">
        <v>0</v>
      </c>
      <c r="AJ1918" s="11">
        <v>0</v>
      </c>
      <c r="AK1918" s="12">
        <v>0</v>
      </c>
      <c r="AL1918" s="12">
        <f t="shared" si="89"/>
        <v>89.69</v>
      </c>
      <c r="AM1918" s="12">
        <f t="shared" si="90"/>
        <v>89.789999999999992</v>
      </c>
    </row>
    <row r="1919" spans="2:39" x14ac:dyDescent="0.25">
      <c r="B1919" s="10">
        <v>44966.875000001033</v>
      </c>
      <c r="C1919" s="11">
        <v>15.02</v>
      </c>
      <c r="D1919" s="11">
        <v>15.25</v>
      </c>
      <c r="E1919" s="11">
        <v>6</v>
      </c>
      <c r="F1919" s="11">
        <v>15.92</v>
      </c>
      <c r="G1919" s="11">
        <v>22.33</v>
      </c>
      <c r="H1919" s="12"/>
      <c r="I1919" s="12"/>
      <c r="J1919" s="12"/>
      <c r="K1919" s="12"/>
      <c r="L1919" s="12"/>
      <c r="M1919" s="12">
        <f t="shared" si="88"/>
        <v>12.11</v>
      </c>
      <c r="N1919" s="11">
        <v>6.02</v>
      </c>
      <c r="O1919" s="11">
        <v>0</v>
      </c>
      <c r="P1919" s="11">
        <v>0</v>
      </c>
      <c r="Q1919" s="11">
        <v>6.09</v>
      </c>
      <c r="R1919" s="1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0</v>
      </c>
      <c r="AD1919" s="12">
        <v>0</v>
      </c>
      <c r="AE1919" s="12">
        <v>0</v>
      </c>
      <c r="AF1919" s="11">
        <v>0.1</v>
      </c>
      <c r="AG1919" s="11">
        <v>0</v>
      </c>
      <c r="AH1919" s="11">
        <v>0</v>
      </c>
      <c r="AI1919" s="12">
        <v>0</v>
      </c>
      <c r="AJ1919" s="11">
        <v>0</v>
      </c>
      <c r="AK1919" s="12">
        <v>0</v>
      </c>
      <c r="AL1919" s="12">
        <f t="shared" si="89"/>
        <v>86.63</v>
      </c>
      <c r="AM1919" s="12">
        <f t="shared" si="90"/>
        <v>86.72999999999999</v>
      </c>
    </row>
    <row r="1920" spans="2:39" x14ac:dyDescent="0.25">
      <c r="B1920" s="10">
        <v>44966.895833334369</v>
      </c>
      <c r="C1920" s="11">
        <v>14.96</v>
      </c>
      <c r="D1920" s="11">
        <v>14.83</v>
      </c>
      <c r="E1920" s="11">
        <v>6.52</v>
      </c>
      <c r="F1920" s="11">
        <v>15.79</v>
      </c>
      <c r="G1920" s="11">
        <v>18.95</v>
      </c>
      <c r="H1920" s="12"/>
      <c r="I1920" s="12"/>
      <c r="J1920" s="12"/>
      <c r="K1920" s="12"/>
      <c r="L1920" s="12"/>
      <c r="M1920" s="12">
        <f t="shared" si="88"/>
        <v>12.4</v>
      </c>
      <c r="N1920" s="11">
        <v>6.19</v>
      </c>
      <c r="O1920" s="11">
        <v>0</v>
      </c>
      <c r="P1920" s="11">
        <v>0</v>
      </c>
      <c r="Q1920" s="11">
        <v>6.21</v>
      </c>
      <c r="R1920" s="1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0</v>
      </c>
      <c r="AD1920" s="12">
        <v>0</v>
      </c>
      <c r="AE1920" s="12">
        <v>0</v>
      </c>
      <c r="AF1920" s="11">
        <v>0</v>
      </c>
      <c r="AG1920" s="11">
        <v>0</v>
      </c>
      <c r="AH1920" s="11">
        <v>0</v>
      </c>
      <c r="AI1920" s="12">
        <v>0</v>
      </c>
      <c r="AJ1920" s="11">
        <v>0</v>
      </c>
      <c r="AK1920" s="12">
        <v>0</v>
      </c>
      <c r="AL1920" s="12">
        <f t="shared" si="89"/>
        <v>83.45</v>
      </c>
      <c r="AM1920" s="12">
        <f t="shared" si="90"/>
        <v>83.45</v>
      </c>
    </row>
    <row r="1921" spans="2:39" x14ac:dyDescent="0.25">
      <c r="B1921" s="15">
        <v>44966.916666667705</v>
      </c>
      <c r="C1921" s="12">
        <v>14.97</v>
      </c>
      <c r="D1921" s="12">
        <v>14.99</v>
      </c>
      <c r="E1921" s="12">
        <v>6.71</v>
      </c>
      <c r="F1921" s="12">
        <v>15.72</v>
      </c>
      <c r="G1921" s="12">
        <v>20.95</v>
      </c>
      <c r="H1921" s="12"/>
      <c r="I1921" s="12"/>
      <c r="J1921" s="12"/>
      <c r="K1921" s="12"/>
      <c r="L1921" s="12"/>
      <c r="M1921" s="12">
        <f t="shared" si="88"/>
        <v>6.35</v>
      </c>
      <c r="N1921" s="12">
        <v>0</v>
      </c>
      <c r="O1921" s="12">
        <v>0</v>
      </c>
      <c r="P1921" s="12">
        <v>0</v>
      </c>
      <c r="Q1921" s="12">
        <v>6.35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  <c r="AA1921" s="12">
        <v>0</v>
      </c>
      <c r="AB1921" s="12">
        <v>0</v>
      </c>
      <c r="AC1921" s="12">
        <v>0</v>
      </c>
      <c r="AD1921" s="12">
        <v>0</v>
      </c>
      <c r="AE1921" s="12">
        <v>0</v>
      </c>
      <c r="AF1921" s="11">
        <v>0</v>
      </c>
      <c r="AG1921" s="11">
        <v>0</v>
      </c>
      <c r="AH1921" s="12">
        <v>0</v>
      </c>
      <c r="AI1921" s="12">
        <v>0</v>
      </c>
      <c r="AJ1921" s="12">
        <v>0</v>
      </c>
      <c r="AK1921" s="12">
        <v>0</v>
      </c>
      <c r="AL1921" s="12">
        <f t="shared" si="89"/>
        <v>79.69</v>
      </c>
      <c r="AM1921" s="12">
        <f t="shared" si="90"/>
        <v>79.69</v>
      </c>
    </row>
    <row r="1922" spans="2:39" x14ac:dyDescent="0.25">
      <c r="B1922" s="10">
        <v>44966.93750000104</v>
      </c>
      <c r="C1922" s="11">
        <v>15.02</v>
      </c>
      <c r="D1922" s="11">
        <v>14.92</v>
      </c>
      <c r="E1922" s="11">
        <v>8.08</v>
      </c>
      <c r="F1922" s="11">
        <v>16.09</v>
      </c>
      <c r="G1922" s="11">
        <v>16.239999999999998</v>
      </c>
      <c r="H1922" s="12"/>
      <c r="I1922" s="12"/>
      <c r="J1922" s="12"/>
      <c r="K1922" s="12"/>
      <c r="L1922" s="12"/>
      <c r="M1922" s="12">
        <f t="shared" si="88"/>
        <v>6.8</v>
      </c>
      <c r="N1922" s="11">
        <v>0</v>
      </c>
      <c r="O1922" s="11">
        <v>0</v>
      </c>
      <c r="P1922" s="11">
        <v>0</v>
      </c>
      <c r="Q1922" s="11">
        <v>6.8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2">
        <v>0</v>
      </c>
      <c r="AE1922" s="12">
        <v>0</v>
      </c>
      <c r="AF1922" s="11">
        <v>0</v>
      </c>
      <c r="AG1922" s="11">
        <v>0</v>
      </c>
      <c r="AH1922" s="11">
        <v>0</v>
      </c>
      <c r="AI1922" s="12">
        <v>0</v>
      </c>
      <c r="AJ1922" s="11">
        <v>0</v>
      </c>
      <c r="AK1922" s="12">
        <v>0</v>
      </c>
      <c r="AL1922" s="12">
        <f t="shared" si="89"/>
        <v>77.149999999999991</v>
      </c>
      <c r="AM1922" s="12">
        <f t="shared" si="90"/>
        <v>77.149999999999991</v>
      </c>
    </row>
    <row r="1923" spans="2:39" x14ac:dyDescent="0.25">
      <c r="B1923" s="10">
        <v>44966.958333334376</v>
      </c>
      <c r="C1923" s="11">
        <v>14.83</v>
      </c>
      <c r="D1923" s="11">
        <v>15.07</v>
      </c>
      <c r="E1923" s="11">
        <v>7.76</v>
      </c>
      <c r="F1923" s="11">
        <v>15.84</v>
      </c>
      <c r="G1923" s="11">
        <v>14.75</v>
      </c>
      <c r="H1923" s="12"/>
      <c r="I1923" s="12"/>
      <c r="J1923" s="12"/>
      <c r="K1923" s="12"/>
      <c r="L1923" s="12"/>
      <c r="M1923" s="12">
        <f t="shared" si="88"/>
        <v>6.73</v>
      </c>
      <c r="N1923" s="11">
        <v>0</v>
      </c>
      <c r="O1923" s="11">
        <v>0</v>
      </c>
      <c r="P1923" s="11">
        <v>0</v>
      </c>
      <c r="Q1923" s="11">
        <v>6.73</v>
      </c>
      <c r="R1923" s="1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2">
        <v>0</v>
      </c>
      <c r="AE1923" s="12">
        <v>0</v>
      </c>
      <c r="AF1923" s="11">
        <v>0</v>
      </c>
      <c r="AG1923" s="11">
        <v>0</v>
      </c>
      <c r="AH1923" s="11">
        <v>0</v>
      </c>
      <c r="AI1923" s="12">
        <v>0</v>
      </c>
      <c r="AJ1923" s="11">
        <v>0</v>
      </c>
      <c r="AK1923" s="12">
        <v>0</v>
      </c>
      <c r="AL1923" s="12">
        <f t="shared" si="89"/>
        <v>74.98</v>
      </c>
      <c r="AM1923" s="12">
        <f t="shared" si="90"/>
        <v>74.98</v>
      </c>
    </row>
    <row r="1924" spans="2:39" x14ac:dyDescent="0.25">
      <c r="B1924" s="10">
        <v>44966.979166667712</v>
      </c>
      <c r="C1924" s="11">
        <v>15.05</v>
      </c>
      <c r="D1924" s="11">
        <v>14.95</v>
      </c>
      <c r="E1924" s="11">
        <v>8.3000000000000007</v>
      </c>
      <c r="F1924" s="11">
        <v>15.6</v>
      </c>
      <c r="G1924" s="11">
        <v>10.210000000000001</v>
      </c>
      <c r="H1924" s="12"/>
      <c r="I1924" s="12"/>
      <c r="J1924" s="12"/>
      <c r="K1924" s="12"/>
      <c r="L1924" s="12"/>
      <c r="M1924" s="12">
        <f t="shared" si="88"/>
        <v>7.86</v>
      </c>
      <c r="N1924" s="11">
        <v>0</v>
      </c>
      <c r="O1924" s="11">
        <v>0</v>
      </c>
      <c r="P1924" s="11">
        <v>0</v>
      </c>
      <c r="Q1924" s="11">
        <v>7.86</v>
      </c>
      <c r="R1924" s="1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2">
        <v>0</v>
      </c>
      <c r="AE1924" s="12">
        <v>0</v>
      </c>
      <c r="AF1924" s="11">
        <v>0</v>
      </c>
      <c r="AG1924" s="11">
        <v>0</v>
      </c>
      <c r="AH1924" s="11">
        <v>0</v>
      </c>
      <c r="AI1924" s="12">
        <v>0</v>
      </c>
      <c r="AJ1924" s="11">
        <v>0</v>
      </c>
      <c r="AK1924" s="12">
        <v>0</v>
      </c>
      <c r="AL1924" s="12">
        <f t="shared" si="89"/>
        <v>71.97</v>
      </c>
      <c r="AM1924" s="12">
        <f t="shared" si="90"/>
        <v>71.97</v>
      </c>
    </row>
    <row r="1925" spans="2:39" x14ac:dyDescent="0.25">
      <c r="B1925" s="15">
        <v>44967.000000001048</v>
      </c>
      <c r="C1925" s="12">
        <v>14.77</v>
      </c>
      <c r="D1925" s="12">
        <v>15.2</v>
      </c>
      <c r="E1925" s="12">
        <v>7.93</v>
      </c>
      <c r="F1925" s="12">
        <v>15.57</v>
      </c>
      <c r="G1925" s="12">
        <v>9.56</v>
      </c>
      <c r="H1925" s="12"/>
      <c r="I1925" s="12"/>
      <c r="J1925" s="12"/>
      <c r="K1925" s="12"/>
      <c r="L1925" s="12"/>
      <c r="M1925" s="12">
        <f t="shared" si="88"/>
        <v>7.39</v>
      </c>
      <c r="N1925" s="12">
        <v>0</v>
      </c>
      <c r="O1925" s="12">
        <v>0</v>
      </c>
      <c r="P1925" s="12">
        <v>0</v>
      </c>
      <c r="Q1925" s="12">
        <v>7.39</v>
      </c>
      <c r="R1925" s="12">
        <v>0</v>
      </c>
      <c r="S1925" s="12">
        <v>0</v>
      </c>
      <c r="T1925" s="12">
        <v>0</v>
      </c>
      <c r="U1925" s="12">
        <v>0</v>
      </c>
      <c r="V1925" s="12">
        <v>0</v>
      </c>
      <c r="W1925" s="12">
        <v>0</v>
      </c>
      <c r="X1925" s="12">
        <v>0</v>
      </c>
      <c r="Y1925" s="12">
        <v>0</v>
      </c>
      <c r="Z1925" s="12">
        <v>0</v>
      </c>
      <c r="AA1925" s="12">
        <v>0</v>
      </c>
      <c r="AB1925" s="12">
        <v>0</v>
      </c>
      <c r="AC1925" s="12">
        <v>0</v>
      </c>
      <c r="AD1925" s="12">
        <v>0</v>
      </c>
      <c r="AE1925" s="12">
        <v>0</v>
      </c>
      <c r="AF1925" s="11">
        <v>0</v>
      </c>
      <c r="AG1925" s="11">
        <v>0</v>
      </c>
      <c r="AH1925" s="12">
        <v>0</v>
      </c>
      <c r="AI1925" s="12">
        <v>0</v>
      </c>
      <c r="AJ1925" s="12">
        <v>0</v>
      </c>
      <c r="AK1925" s="12">
        <v>0</v>
      </c>
      <c r="AL1925" s="12">
        <f t="shared" si="89"/>
        <v>70.42</v>
      </c>
      <c r="AM1925" s="12">
        <f t="shared" si="90"/>
        <v>70.42</v>
      </c>
    </row>
    <row r="1926" spans="2:39" x14ac:dyDescent="0.25">
      <c r="B1926" s="10">
        <v>44967.020833334383</v>
      </c>
      <c r="C1926" s="11">
        <v>14.72</v>
      </c>
      <c r="D1926" s="11">
        <v>15.17</v>
      </c>
      <c r="E1926" s="11">
        <v>8.24</v>
      </c>
      <c r="F1926" s="11">
        <v>15.49</v>
      </c>
      <c r="G1926" s="11">
        <v>9.98</v>
      </c>
      <c r="H1926" s="12"/>
      <c r="I1926" s="12"/>
      <c r="J1926" s="12"/>
      <c r="K1926" s="12"/>
      <c r="L1926" s="12"/>
      <c r="M1926" s="12">
        <f t="shared" ref="M1926:M1989" si="91">SUM(N1926:R1926)</f>
        <v>5.1100000000000003</v>
      </c>
      <c r="N1926" s="11">
        <v>0</v>
      </c>
      <c r="O1926" s="11">
        <v>0</v>
      </c>
      <c r="P1926" s="11">
        <v>0</v>
      </c>
      <c r="Q1926" s="11">
        <v>5.1100000000000003</v>
      </c>
      <c r="R1926" s="1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2">
        <v>0</v>
      </c>
      <c r="AE1926" s="12">
        <v>0</v>
      </c>
      <c r="AF1926" s="11">
        <v>0</v>
      </c>
      <c r="AG1926" s="11">
        <v>0</v>
      </c>
      <c r="AH1926" s="11">
        <v>0</v>
      </c>
      <c r="AI1926" s="12">
        <v>0</v>
      </c>
      <c r="AJ1926" s="11">
        <v>0</v>
      </c>
      <c r="AK1926" s="12">
        <v>0</v>
      </c>
      <c r="AL1926" s="12">
        <f t="shared" ref="AL1926:AL1989" si="92">SUM(C1926:G1926,M1926,S1926:AE1926)</f>
        <v>68.710000000000008</v>
      </c>
      <c r="AM1926" s="12">
        <f t="shared" si="90"/>
        <v>68.710000000000008</v>
      </c>
    </row>
    <row r="1927" spans="2:39" x14ac:dyDescent="0.25">
      <c r="B1927" s="10">
        <v>44967.041666667719</v>
      </c>
      <c r="C1927" s="11">
        <v>14.58</v>
      </c>
      <c r="D1927" s="11">
        <v>15.18</v>
      </c>
      <c r="E1927" s="11">
        <v>8.1199999999999992</v>
      </c>
      <c r="F1927" s="11">
        <v>15.71</v>
      </c>
      <c r="G1927" s="11">
        <v>9.39</v>
      </c>
      <c r="H1927" s="12"/>
      <c r="I1927" s="12"/>
      <c r="J1927" s="12"/>
      <c r="K1927" s="12"/>
      <c r="L1927" s="12"/>
      <c r="M1927" s="12">
        <f t="shared" si="91"/>
        <v>4.46</v>
      </c>
      <c r="N1927" s="11">
        <v>0</v>
      </c>
      <c r="O1927" s="11">
        <v>0</v>
      </c>
      <c r="P1927" s="11">
        <v>0</v>
      </c>
      <c r="Q1927" s="11">
        <v>4.46</v>
      </c>
      <c r="R1927" s="11">
        <v>0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  <c r="AD1927" s="12">
        <v>0</v>
      </c>
      <c r="AE1927" s="12">
        <v>0</v>
      </c>
      <c r="AF1927" s="11">
        <v>0</v>
      </c>
      <c r="AG1927" s="11">
        <v>0</v>
      </c>
      <c r="AH1927" s="11">
        <v>0</v>
      </c>
      <c r="AI1927" s="12">
        <v>0</v>
      </c>
      <c r="AJ1927" s="11">
        <v>0</v>
      </c>
      <c r="AK1927" s="12">
        <v>0</v>
      </c>
      <c r="AL1927" s="12">
        <f t="shared" si="92"/>
        <v>67.44</v>
      </c>
      <c r="AM1927" s="12">
        <f t="shared" si="90"/>
        <v>67.44</v>
      </c>
    </row>
    <row r="1928" spans="2:39" x14ac:dyDescent="0.25">
      <c r="B1928" s="10">
        <v>44967.062500001055</v>
      </c>
      <c r="C1928" s="11">
        <v>14.96</v>
      </c>
      <c r="D1928" s="11">
        <v>15.05</v>
      </c>
      <c r="E1928" s="11">
        <v>8.25</v>
      </c>
      <c r="F1928" s="11">
        <v>15.84</v>
      </c>
      <c r="G1928" s="11">
        <v>12.45</v>
      </c>
      <c r="H1928" s="12"/>
      <c r="I1928" s="12"/>
      <c r="J1928" s="12"/>
      <c r="K1928" s="12"/>
      <c r="L1928" s="12"/>
      <c r="M1928" s="12">
        <f t="shared" si="91"/>
        <v>0</v>
      </c>
      <c r="N1928" s="11">
        <v>0</v>
      </c>
      <c r="O1928" s="11">
        <v>0</v>
      </c>
      <c r="P1928" s="11">
        <v>0</v>
      </c>
      <c r="Q1928" s="11">
        <v>0</v>
      </c>
      <c r="R1928" s="1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2">
        <v>0</v>
      </c>
      <c r="AE1928" s="12">
        <v>0</v>
      </c>
      <c r="AF1928" s="11">
        <v>0</v>
      </c>
      <c r="AG1928" s="11">
        <v>0</v>
      </c>
      <c r="AH1928" s="11">
        <v>0</v>
      </c>
      <c r="AI1928" s="12">
        <v>0</v>
      </c>
      <c r="AJ1928" s="11">
        <v>0</v>
      </c>
      <c r="AK1928" s="12">
        <v>0</v>
      </c>
      <c r="AL1928" s="12">
        <f t="shared" si="92"/>
        <v>66.550000000000011</v>
      </c>
      <c r="AM1928" s="12">
        <f t="shared" si="90"/>
        <v>66.550000000000011</v>
      </c>
    </row>
    <row r="1929" spans="2:39" x14ac:dyDescent="0.25">
      <c r="B1929" s="15">
        <v>44967.083333334391</v>
      </c>
      <c r="C1929" s="12">
        <v>14.61</v>
      </c>
      <c r="D1929" s="12">
        <v>14.49</v>
      </c>
      <c r="E1929" s="12">
        <v>8.17</v>
      </c>
      <c r="F1929" s="12">
        <v>15.63</v>
      </c>
      <c r="G1929" s="12">
        <v>13.07</v>
      </c>
      <c r="H1929" s="12"/>
      <c r="I1929" s="12"/>
      <c r="J1929" s="12"/>
      <c r="K1929" s="12"/>
      <c r="L1929" s="12"/>
      <c r="M1929" s="12">
        <f t="shared" si="91"/>
        <v>0</v>
      </c>
      <c r="N1929" s="12">
        <v>0</v>
      </c>
      <c r="O1929" s="12">
        <v>0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0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  <c r="AA1929" s="12">
        <v>0</v>
      </c>
      <c r="AB1929" s="12">
        <v>0</v>
      </c>
      <c r="AC1929" s="12">
        <v>0</v>
      </c>
      <c r="AD1929" s="12">
        <v>0</v>
      </c>
      <c r="AE1929" s="12">
        <v>0</v>
      </c>
      <c r="AF1929" s="11">
        <v>0</v>
      </c>
      <c r="AG1929" s="11">
        <v>0</v>
      </c>
      <c r="AH1929" s="12">
        <v>0</v>
      </c>
      <c r="AI1929" s="12">
        <v>0</v>
      </c>
      <c r="AJ1929" s="12">
        <v>0</v>
      </c>
      <c r="AK1929" s="12">
        <v>0</v>
      </c>
      <c r="AL1929" s="12">
        <f t="shared" si="92"/>
        <v>65.97</v>
      </c>
      <c r="AM1929" s="12">
        <f t="shared" si="90"/>
        <v>65.97</v>
      </c>
    </row>
    <row r="1930" spans="2:39" x14ac:dyDescent="0.25">
      <c r="B1930" s="10">
        <v>44967.104166667727</v>
      </c>
      <c r="C1930" s="11">
        <v>14.78</v>
      </c>
      <c r="D1930" s="11">
        <v>14.81</v>
      </c>
      <c r="E1930" s="11">
        <v>8.9600000000000009</v>
      </c>
      <c r="F1930" s="11">
        <v>15.7</v>
      </c>
      <c r="G1930" s="11">
        <v>11.32</v>
      </c>
      <c r="H1930" s="12"/>
      <c r="I1930" s="12"/>
      <c r="J1930" s="12"/>
      <c r="K1930" s="12"/>
      <c r="L1930" s="12"/>
      <c r="M1930" s="12">
        <f t="shared" si="91"/>
        <v>0</v>
      </c>
      <c r="N1930" s="11">
        <v>0</v>
      </c>
      <c r="O1930" s="11">
        <v>0</v>
      </c>
      <c r="P1930" s="11">
        <v>0</v>
      </c>
      <c r="Q1930" s="11">
        <v>0</v>
      </c>
      <c r="R1930" s="1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0</v>
      </c>
      <c r="AD1930" s="12">
        <v>0</v>
      </c>
      <c r="AE1930" s="12">
        <v>0</v>
      </c>
      <c r="AF1930" s="11">
        <v>0</v>
      </c>
      <c r="AG1930" s="11">
        <v>0</v>
      </c>
      <c r="AH1930" s="11">
        <v>0</v>
      </c>
      <c r="AI1930" s="12">
        <v>0</v>
      </c>
      <c r="AJ1930" s="11">
        <v>0</v>
      </c>
      <c r="AK1930" s="12">
        <v>0</v>
      </c>
      <c r="AL1930" s="12">
        <f t="shared" si="92"/>
        <v>65.569999999999993</v>
      </c>
      <c r="AM1930" s="12">
        <f t="shared" si="90"/>
        <v>65.569999999999993</v>
      </c>
    </row>
    <row r="1931" spans="2:39" x14ac:dyDescent="0.25">
      <c r="B1931" s="10">
        <v>44967.125000001062</v>
      </c>
      <c r="C1931" s="11">
        <v>14.81</v>
      </c>
      <c r="D1931" s="11">
        <v>14.61</v>
      </c>
      <c r="E1931" s="11">
        <v>9.02</v>
      </c>
      <c r="F1931" s="11">
        <v>15.68</v>
      </c>
      <c r="G1931" s="11">
        <v>11.24</v>
      </c>
      <c r="H1931" s="12"/>
      <c r="I1931" s="12"/>
      <c r="J1931" s="12"/>
      <c r="K1931" s="12"/>
      <c r="L1931" s="12"/>
      <c r="M1931" s="12">
        <f t="shared" si="91"/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0</v>
      </c>
      <c r="AC1931" s="11">
        <v>0</v>
      </c>
      <c r="AD1931" s="12">
        <v>0</v>
      </c>
      <c r="AE1931" s="12">
        <v>0</v>
      </c>
      <c r="AF1931" s="11">
        <v>0</v>
      </c>
      <c r="AG1931" s="11">
        <v>0</v>
      </c>
      <c r="AH1931" s="11">
        <v>0</v>
      </c>
      <c r="AI1931" s="12">
        <v>0</v>
      </c>
      <c r="AJ1931" s="11">
        <v>0</v>
      </c>
      <c r="AK1931" s="12">
        <v>0</v>
      </c>
      <c r="AL1931" s="12">
        <f t="shared" si="92"/>
        <v>65.36</v>
      </c>
      <c r="AM1931" s="12">
        <f t="shared" si="90"/>
        <v>65.36</v>
      </c>
    </row>
    <row r="1932" spans="2:39" x14ac:dyDescent="0.25">
      <c r="B1932" s="10">
        <v>44967.145833334398</v>
      </c>
      <c r="C1932" s="11">
        <v>14.89</v>
      </c>
      <c r="D1932" s="11">
        <v>14.54</v>
      </c>
      <c r="E1932" s="11">
        <v>8.9600000000000009</v>
      </c>
      <c r="F1932" s="11">
        <v>15.73</v>
      </c>
      <c r="G1932" s="11">
        <v>10.45</v>
      </c>
      <c r="H1932" s="12"/>
      <c r="I1932" s="12"/>
      <c r="J1932" s="12"/>
      <c r="K1932" s="12"/>
      <c r="L1932" s="12"/>
      <c r="M1932" s="12">
        <f t="shared" si="91"/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0</v>
      </c>
      <c r="AD1932" s="12">
        <v>0</v>
      </c>
      <c r="AE1932" s="12">
        <v>0</v>
      </c>
      <c r="AF1932" s="11">
        <v>0</v>
      </c>
      <c r="AG1932" s="11">
        <v>0</v>
      </c>
      <c r="AH1932" s="11">
        <v>0</v>
      </c>
      <c r="AI1932" s="12">
        <v>0</v>
      </c>
      <c r="AJ1932" s="11">
        <v>0</v>
      </c>
      <c r="AK1932" s="12">
        <v>0</v>
      </c>
      <c r="AL1932" s="12">
        <f t="shared" si="92"/>
        <v>64.570000000000007</v>
      </c>
      <c r="AM1932" s="12">
        <f t="shared" si="90"/>
        <v>64.570000000000007</v>
      </c>
    </row>
    <row r="1933" spans="2:39" x14ac:dyDescent="0.25">
      <c r="B1933" s="15">
        <v>44967.166666667734</v>
      </c>
      <c r="C1933" s="12">
        <v>14.94</v>
      </c>
      <c r="D1933" s="12">
        <v>14.9</v>
      </c>
      <c r="E1933" s="12">
        <v>9.56</v>
      </c>
      <c r="F1933" s="12">
        <v>15.45</v>
      </c>
      <c r="G1933" s="12">
        <v>9.2799999999999994</v>
      </c>
      <c r="H1933" s="12"/>
      <c r="I1933" s="12"/>
      <c r="J1933" s="12"/>
      <c r="K1933" s="12"/>
      <c r="L1933" s="12"/>
      <c r="M1933" s="12">
        <f t="shared" si="91"/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>
        <v>0</v>
      </c>
      <c r="V1933" s="12">
        <v>0</v>
      </c>
      <c r="W1933" s="12">
        <v>0</v>
      </c>
      <c r="X1933" s="12">
        <v>0</v>
      </c>
      <c r="Y1933" s="12">
        <v>0</v>
      </c>
      <c r="Z1933" s="12">
        <v>0</v>
      </c>
      <c r="AA1933" s="12">
        <v>0</v>
      </c>
      <c r="AB1933" s="12">
        <v>0</v>
      </c>
      <c r="AC1933" s="12">
        <v>0</v>
      </c>
      <c r="AD1933" s="12">
        <v>0</v>
      </c>
      <c r="AE1933" s="12">
        <v>0</v>
      </c>
      <c r="AF1933" s="11">
        <v>0</v>
      </c>
      <c r="AG1933" s="11">
        <v>0</v>
      </c>
      <c r="AH1933" s="12">
        <v>0</v>
      </c>
      <c r="AI1933" s="12">
        <v>0</v>
      </c>
      <c r="AJ1933" s="12">
        <v>0</v>
      </c>
      <c r="AK1933" s="12">
        <v>0</v>
      </c>
      <c r="AL1933" s="12">
        <f t="shared" si="92"/>
        <v>64.13</v>
      </c>
      <c r="AM1933" s="12">
        <f t="shared" si="90"/>
        <v>64.13</v>
      </c>
    </row>
    <row r="1934" spans="2:39" x14ac:dyDescent="0.25">
      <c r="B1934" s="10">
        <v>44967.18750000107</v>
      </c>
      <c r="C1934" s="11">
        <v>14.85</v>
      </c>
      <c r="D1934" s="11">
        <v>14.77</v>
      </c>
      <c r="E1934" s="11">
        <v>9.33</v>
      </c>
      <c r="F1934" s="11">
        <v>15.71</v>
      </c>
      <c r="G1934" s="11">
        <v>9.8699999999999992</v>
      </c>
      <c r="H1934" s="12"/>
      <c r="I1934" s="12"/>
      <c r="J1934" s="12"/>
      <c r="K1934" s="12"/>
      <c r="L1934" s="12"/>
      <c r="M1934" s="12">
        <f t="shared" si="91"/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0</v>
      </c>
      <c r="AD1934" s="12">
        <v>0</v>
      </c>
      <c r="AE1934" s="12">
        <v>0</v>
      </c>
      <c r="AF1934" s="11">
        <v>0</v>
      </c>
      <c r="AG1934" s="11">
        <v>0</v>
      </c>
      <c r="AH1934" s="11">
        <v>0</v>
      </c>
      <c r="AI1934" s="12">
        <v>0</v>
      </c>
      <c r="AJ1934" s="11">
        <v>0</v>
      </c>
      <c r="AK1934" s="12">
        <v>0</v>
      </c>
      <c r="AL1934" s="12">
        <f t="shared" si="92"/>
        <v>64.53</v>
      </c>
      <c r="AM1934" s="12">
        <f t="shared" si="90"/>
        <v>64.53</v>
      </c>
    </row>
    <row r="1935" spans="2:39" x14ac:dyDescent="0.25">
      <c r="B1935" s="10">
        <v>44967.208333334405</v>
      </c>
      <c r="C1935" s="11">
        <v>14.74</v>
      </c>
      <c r="D1935" s="11">
        <v>14.82</v>
      </c>
      <c r="E1935" s="11">
        <v>9.23</v>
      </c>
      <c r="F1935" s="11">
        <v>15.94</v>
      </c>
      <c r="G1935" s="11">
        <v>10.9</v>
      </c>
      <c r="H1935" s="12"/>
      <c r="I1935" s="12"/>
      <c r="J1935" s="12"/>
      <c r="K1935" s="12"/>
      <c r="L1935" s="12"/>
      <c r="M1935" s="12">
        <f t="shared" si="91"/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11">
        <v>0</v>
      </c>
      <c r="AD1935" s="12">
        <v>0</v>
      </c>
      <c r="AE1935" s="12">
        <v>0</v>
      </c>
      <c r="AF1935" s="11">
        <v>0</v>
      </c>
      <c r="AG1935" s="11">
        <v>0</v>
      </c>
      <c r="AH1935" s="11">
        <v>0</v>
      </c>
      <c r="AI1935" s="12">
        <v>0</v>
      </c>
      <c r="AJ1935" s="11">
        <v>0</v>
      </c>
      <c r="AK1935" s="12">
        <v>0</v>
      </c>
      <c r="AL1935" s="12">
        <f t="shared" si="92"/>
        <v>65.63000000000001</v>
      </c>
      <c r="AM1935" s="12">
        <f t="shared" si="90"/>
        <v>65.63000000000001</v>
      </c>
    </row>
    <row r="1936" spans="2:39" x14ac:dyDescent="0.25">
      <c r="B1936" s="10">
        <v>44967.229166667741</v>
      </c>
      <c r="C1936" s="11">
        <v>14.84</v>
      </c>
      <c r="D1936" s="11">
        <v>14.74</v>
      </c>
      <c r="E1936" s="11">
        <v>8.9499999999999993</v>
      </c>
      <c r="F1936" s="11">
        <v>15.42</v>
      </c>
      <c r="G1936" s="11">
        <v>13.36</v>
      </c>
      <c r="H1936" s="12"/>
      <c r="I1936" s="12"/>
      <c r="J1936" s="12"/>
      <c r="K1936" s="12"/>
      <c r="L1936" s="12"/>
      <c r="M1936" s="12">
        <f t="shared" si="91"/>
        <v>0</v>
      </c>
      <c r="N1936" s="11">
        <v>0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0</v>
      </c>
      <c r="AD1936" s="12">
        <v>0</v>
      </c>
      <c r="AE1936" s="12">
        <v>0</v>
      </c>
      <c r="AF1936" s="11">
        <v>0</v>
      </c>
      <c r="AG1936" s="11">
        <v>0</v>
      </c>
      <c r="AH1936" s="11">
        <v>0</v>
      </c>
      <c r="AI1936" s="12">
        <v>0</v>
      </c>
      <c r="AJ1936" s="11">
        <v>0</v>
      </c>
      <c r="AK1936" s="12">
        <v>0</v>
      </c>
      <c r="AL1936" s="12">
        <f t="shared" si="92"/>
        <v>67.31</v>
      </c>
      <c r="AM1936" s="12">
        <f t="shared" si="90"/>
        <v>67.31</v>
      </c>
    </row>
    <row r="1937" spans="2:39" x14ac:dyDescent="0.25">
      <c r="B1937" s="15">
        <v>44967.250000001077</v>
      </c>
      <c r="C1937" s="12">
        <v>14.94</v>
      </c>
      <c r="D1937" s="12">
        <v>14.67</v>
      </c>
      <c r="E1937" s="12">
        <v>9.31</v>
      </c>
      <c r="F1937" s="12">
        <v>15.71</v>
      </c>
      <c r="G1937" s="12">
        <v>12.11</v>
      </c>
      <c r="H1937" s="12"/>
      <c r="I1937" s="12"/>
      <c r="J1937" s="12"/>
      <c r="K1937" s="12"/>
      <c r="L1937" s="12"/>
      <c r="M1937" s="12">
        <f t="shared" si="91"/>
        <v>0</v>
      </c>
      <c r="N1937" s="12">
        <v>0</v>
      </c>
      <c r="O1937" s="12">
        <v>0</v>
      </c>
      <c r="P1937" s="12">
        <v>0</v>
      </c>
      <c r="Q1937" s="12">
        <v>0</v>
      </c>
      <c r="R1937" s="12">
        <v>0</v>
      </c>
      <c r="S1937" s="12">
        <v>0</v>
      </c>
      <c r="T1937" s="12">
        <v>0</v>
      </c>
      <c r="U1937" s="12">
        <v>0</v>
      </c>
      <c r="V1937" s="12">
        <v>0</v>
      </c>
      <c r="W1937" s="12">
        <v>0</v>
      </c>
      <c r="X1937" s="12">
        <v>0</v>
      </c>
      <c r="Y1937" s="12">
        <v>0</v>
      </c>
      <c r="Z1937" s="12">
        <v>0</v>
      </c>
      <c r="AA1937" s="12">
        <v>0</v>
      </c>
      <c r="AB1937" s="12">
        <v>0</v>
      </c>
      <c r="AC1937" s="12">
        <v>0</v>
      </c>
      <c r="AD1937" s="12">
        <v>0</v>
      </c>
      <c r="AE1937" s="12">
        <v>0</v>
      </c>
      <c r="AF1937" s="11">
        <v>0</v>
      </c>
      <c r="AG1937" s="11">
        <v>0</v>
      </c>
      <c r="AH1937" s="12">
        <v>0</v>
      </c>
      <c r="AI1937" s="12">
        <v>0</v>
      </c>
      <c r="AJ1937" s="12">
        <v>0</v>
      </c>
      <c r="AK1937" s="12">
        <v>0</v>
      </c>
      <c r="AL1937" s="12">
        <f t="shared" si="92"/>
        <v>66.740000000000009</v>
      </c>
      <c r="AM1937" s="12">
        <f t="shared" si="90"/>
        <v>66.740000000000009</v>
      </c>
    </row>
    <row r="1938" spans="2:39" x14ac:dyDescent="0.25">
      <c r="B1938" s="10">
        <v>44967.270833334413</v>
      </c>
      <c r="C1938" s="11">
        <v>14.68</v>
      </c>
      <c r="D1938" s="11">
        <v>14.72</v>
      </c>
      <c r="E1938" s="11">
        <v>8.91</v>
      </c>
      <c r="F1938" s="11">
        <v>15.55</v>
      </c>
      <c r="G1938" s="11">
        <v>12.37</v>
      </c>
      <c r="H1938" s="12"/>
      <c r="I1938" s="12"/>
      <c r="J1938" s="12"/>
      <c r="K1938" s="12"/>
      <c r="L1938" s="12"/>
      <c r="M1938" s="12">
        <f t="shared" si="91"/>
        <v>0</v>
      </c>
      <c r="N1938" s="11">
        <v>0</v>
      </c>
      <c r="O1938" s="11">
        <v>0</v>
      </c>
      <c r="P1938" s="11">
        <v>0</v>
      </c>
      <c r="Q1938" s="11">
        <v>0</v>
      </c>
      <c r="R1938" s="1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0</v>
      </c>
      <c r="AC1938" s="11">
        <v>0</v>
      </c>
      <c r="AD1938" s="12">
        <v>0</v>
      </c>
      <c r="AE1938" s="12">
        <v>0</v>
      </c>
      <c r="AF1938" s="11">
        <v>0</v>
      </c>
      <c r="AG1938" s="11">
        <v>0</v>
      </c>
      <c r="AH1938" s="11">
        <v>0</v>
      </c>
      <c r="AI1938" s="12">
        <v>0</v>
      </c>
      <c r="AJ1938" s="11">
        <v>0</v>
      </c>
      <c r="AK1938" s="12">
        <v>0</v>
      </c>
      <c r="AL1938" s="12">
        <f t="shared" si="92"/>
        <v>66.23</v>
      </c>
      <c r="AM1938" s="12">
        <f t="shared" si="90"/>
        <v>66.23</v>
      </c>
    </row>
    <row r="1939" spans="2:39" x14ac:dyDescent="0.25">
      <c r="B1939" s="10">
        <v>44967.291666667748</v>
      </c>
      <c r="C1939" s="11">
        <v>14.78</v>
      </c>
      <c r="D1939" s="11">
        <v>14.72</v>
      </c>
      <c r="E1939" s="11">
        <v>8.93</v>
      </c>
      <c r="F1939" s="11">
        <v>15.36</v>
      </c>
      <c r="G1939" s="11">
        <v>10.7</v>
      </c>
      <c r="H1939" s="12"/>
      <c r="I1939" s="12"/>
      <c r="J1939" s="12"/>
      <c r="K1939" s="12"/>
      <c r="L1939" s="12"/>
      <c r="M1939" s="12">
        <f t="shared" si="91"/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0.08</v>
      </c>
      <c r="T1939" s="11">
        <v>0.03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0</v>
      </c>
      <c r="AC1939" s="11">
        <v>0</v>
      </c>
      <c r="AD1939" s="12">
        <v>0</v>
      </c>
      <c r="AE1939" s="12">
        <v>0</v>
      </c>
      <c r="AF1939" s="11">
        <v>0</v>
      </c>
      <c r="AG1939" s="11">
        <v>0</v>
      </c>
      <c r="AH1939" s="11">
        <v>0</v>
      </c>
      <c r="AI1939" s="12">
        <v>0</v>
      </c>
      <c r="AJ1939" s="11">
        <v>0</v>
      </c>
      <c r="AK1939" s="12">
        <v>0</v>
      </c>
      <c r="AL1939" s="12">
        <f t="shared" si="92"/>
        <v>64.599999999999994</v>
      </c>
      <c r="AM1939" s="12">
        <f t="shared" si="90"/>
        <v>64.599999999999994</v>
      </c>
    </row>
    <row r="1940" spans="2:39" x14ac:dyDescent="0.25">
      <c r="B1940" s="10">
        <v>44967.312500001084</v>
      </c>
      <c r="C1940" s="11">
        <v>14.83</v>
      </c>
      <c r="D1940" s="11">
        <v>14.68</v>
      </c>
      <c r="E1940" s="11">
        <v>9.1999999999999993</v>
      </c>
      <c r="F1940" s="11">
        <v>15.57</v>
      </c>
      <c r="G1940" s="11">
        <v>9.08</v>
      </c>
      <c r="H1940" s="12"/>
      <c r="I1940" s="12"/>
      <c r="J1940" s="12"/>
      <c r="K1940" s="12"/>
      <c r="L1940" s="12"/>
      <c r="M1940" s="12">
        <f t="shared" si="91"/>
        <v>0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0.16</v>
      </c>
      <c r="T1940" s="11">
        <v>0.06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0</v>
      </c>
      <c r="AC1940" s="11">
        <v>0</v>
      </c>
      <c r="AD1940" s="12">
        <v>0</v>
      </c>
      <c r="AE1940" s="12">
        <v>0</v>
      </c>
      <c r="AF1940" s="11">
        <v>0</v>
      </c>
      <c r="AG1940" s="11">
        <v>0</v>
      </c>
      <c r="AH1940" s="11">
        <v>0</v>
      </c>
      <c r="AI1940" s="12">
        <v>0</v>
      </c>
      <c r="AJ1940" s="11">
        <v>0</v>
      </c>
      <c r="AK1940" s="12">
        <v>0</v>
      </c>
      <c r="AL1940" s="12">
        <f t="shared" si="92"/>
        <v>63.579999999999991</v>
      </c>
      <c r="AM1940" s="12">
        <f t="shared" si="90"/>
        <v>63.579999999999991</v>
      </c>
    </row>
    <row r="1941" spans="2:39" x14ac:dyDescent="0.25">
      <c r="B1941" s="15">
        <v>44967.33333333442</v>
      </c>
      <c r="C1941" s="12">
        <v>14.61</v>
      </c>
      <c r="D1941" s="12">
        <v>14.66</v>
      </c>
      <c r="E1941" s="12">
        <v>9.11</v>
      </c>
      <c r="F1941" s="12">
        <v>15.77</v>
      </c>
      <c r="G1941" s="12">
        <v>10.41</v>
      </c>
      <c r="H1941" s="12"/>
      <c r="I1941" s="12"/>
      <c r="J1941" s="12"/>
      <c r="K1941" s="12"/>
      <c r="L1941" s="12"/>
      <c r="M1941" s="12">
        <f t="shared" si="91"/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0</v>
      </c>
      <c r="S1941" s="12">
        <v>0.41</v>
      </c>
      <c r="T1941" s="12">
        <v>0.11</v>
      </c>
      <c r="U1941" s="12">
        <v>0</v>
      </c>
      <c r="V1941" s="12">
        <v>0</v>
      </c>
      <c r="W1941" s="12">
        <v>0</v>
      </c>
      <c r="X1941" s="12">
        <v>0</v>
      </c>
      <c r="Y1941" s="12">
        <v>0</v>
      </c>
      <c r="Z1941" s="12">
        <v>0</v>
      </c>
      <c r="AA1941" s="12">
        <v>0</v>
      </c>
      <c r="AB1941" s="12">
        <v>0</v>
      </c>
      <c r="AC1941" s="12">
        <v>0</v>
      </c>
      <c r="AD1941" s="12">
        <v>0</v>
      </c>
      <c r="AE1941" s="12">
        <v>0</v>
      </c>
      <c r="AF1941" s="11">
        <v>0</v>
      </c>
      <c r="AG1941" s="11">
        <v>0</v>
      </c>
      <c r="AH1941" s="12">
        <v>0</v>
      </c>
      <c r="AI1941" s="12">
        <v>0</v>
      </c>
      <c r="AJ1941" s="12">
        <v>0</v>
      </c>
      <c r="AK1941" s="12">
        <v>0</v>
      </c>
      <c r="AL1941" s="12">
        <f t="shared" si="92"/>
        <v>65.079999999999984</v>
      </c>
      <c r="AM1941" s="12">
        <f t="shared" ref="AM1941:AM2004" si="93">SUM(AF1941:AL1941)</f>
        <v>65.079999999999984</v>
      </c>
    </row>
    <row r="1942" spans="2:39" x14ac:dyDescent="0.25">
      <c r="B1942" s="10">
        <v>44967.354166667756</v>
      </c>
      <c r="C1942" s="11">
        <v>14.25</v>
      </c>
      <c r="D1942" s="11">
        <v>14.61</v>
      </c>
      <c r="E1942" s="11">
        <v>8.77</v>
      </c>
      <c r="F1942" s="11">
        <v>16.149999999999999</v>
      </c>
      <c r="G1942" s="11">
        <v>12.54</v>
      </c>
      <c r="H1942" s="12"/>
      <c r="I1942" s="12"/>
      <c r="J1942" s="12"/>
      <c r="K1942" s="12"/>
      <c r="L1942" s="12"/>
      <c r="M1942" s="12">
        <f t="shared" si="91"/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0.53</v>
      </c>
      <c r="T1942" s="11">
        <v>0.05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0</v>
      </c>
      <c r="AC1942" s="11">
        <v>0</v>
      </c>
      <c r="AD1942" s="12">
        <v>0</v>
      </c>
      <c r="AE1942" s="12">
        <v>0</v>
      </c>
      <c r="AF1942" s="11">
        <v>0</v>
      </c>
      <c r="AG1942" s="11">
        <v>0</v>
      </c>
      <c r="AH1942" s="11">
        <v>0</v>
      </c>
      <c r="AI1942" s="12">
        <v>0</v>
      </c>
      <c r="AJ1942" s="11">
        <v>0</v>
      </c>
      <c r="AK1942" s="12">
        <v>0</v>
      </c>
      <c r="AL1942" s="12">
        <f t="shared" si="92"/>
        <v>66.899999999999991</v>
      </c>
      <c r="AM1942" s="12">
        <f t="shared" si="93"/>
        <v>66.899999999999991</v>
      </c>
    </row>
    <row r="1943" spans="2:39" x14ac:dyDescent="0.25">
      <c r="B1943" s="10">
        <v>44967.375000001091</v>
      </c>
      <c r="C1943" s="11">
        <v>14.37</v>
      </c>
      <c r="D1943" s="11">
        <v>14.45</v>
      </c>
      <c r="E1943" s="11">
        <v>8.7799999999999994</v>
      </c>
      <c r="F1943" s="11">
        <v>15.53</v>
      </c>
      <c r="G1943" s="11">
        <v>9.98</v>
      </c>
      <c r="H1943" s="12"/>
      <c r="I1943" s="12"/>
      <c r="J1943" s="12"/>
      <c r="K1943" s="12"/>
      <c r="L1943" s="12"/>
      <c r="M1943" s="12">
        <f t="shared" si="91"/>
        <v>4.32</v>
      </c>
      <c r="N1943" s="11">
        <v>0</v>
      </c>
      <c r="O1943" s="11">
        <v>0</v>
      </c>
      <c r="P1943" s="11">
        <v>0</v>
      </c>
      <c r="Q1943" s="11">
        <v>4.32</v>
      </c>
      <c r="R1943" s="11">
        <v>0</v>
      </c>
      <c r="S1943" s="11">
        <v>0.53</v>
      </c>
      <c r="T1943" s="11">
        <v>0.11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0</v>
      </c>
      <c r="AC1943" s="11">
        <v>0</v>
      </c>
      <c r="AD1943" s="12">
        <v>0</v>
      </c>
      <c r="AE1943" s="12">
        <v>0</v>
      </c>
      <c r="AF1943" s="11">
        <v>0</v>
      </c>
      <c r="AG1943" s="11">
        <v>0.9</v>
      </c>
      <c r="AH1943" s="11">
        <v>0</v>
      </c>
      <c r="AI1943" s="12">
        <v>0</v>
      </c>
      <c r="AJ1943" s="11">
        <v>0</v>
      </c>
      <c r="AK1943" s="12">
        <v>0</v>
      </c>
      <c r="AL1943" s="12">
        <f t="shared" si="92"/>
        <v>68.070000000000007</v>
      </c>
      <c r="AM1943" s="12">
        <f t="shared" si="93"/>
        <v>68.970000000000013</v>
      </c>
    </row>
    <row r="1944" spans="2:39" x14ac:dyDescent="0.25">
      <c r="B1944" s="10">
        <v>44967.395833334427</v>
      </c>
      <c r="C1944" s="11">
        <v>14.71</v>
      </c>
      <c r="D1944" s="11">
        <v>14.79</v>
      </c>
      <c r="E1944" s="11">
        <v>9.17</v>
      </c>
      <c r="F1944" s="11">
        <v>14.55</v>
      </c>
      <c r="G1944" s="11">
        <v>9.7899999999999991</v>
      </c>
      <c r="H1944" s="12"/>
      <c r="I1944" s="12"/>
      <c r="J1944" s="12"/>
      <c r="K1944" s="12"/>
      <c r="L1944" s="12"/>
      <c r="M1944" s="12">
        <f t="shared" si="91"/>
        <v>5.41</v>
      </c>
      <c r="N1944" s="11">
        <v>0</v>
      </c>
      <c r="O1944" s="11">
        <v>0</v>
      </c>
      <c r="P1944" s="11">
        <v>0</v>
      </c>
      <c r="Q1944" s="11">
        <v>5.41</v>
      </c>
      <c r="R1944" s="11">
        <v>0</v>
      </c>
      <c r="S1944" s="11">
        <v>0.69</v>
      </c>
      <c r="T1944" s="11">
        <v>0.23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0</v>
      </c>
      <c r="AC1944" s="11">
        <v>0</v>
      </c>
      <c r="AD1944" s="12">
        <v>0</v>
      </c>
      <c r="AE1944" s="12">
        <v>0</v>
      </c>
      <c r="AF1944" s="11">
        <v>0</v>
      </c>
      <c r="AG1944" s="11">
        <v>2.5</v>
      </c>
      <c r="AH1944" s="11">
        <v>0</v>
      </c>
      <c r="AI1944" s="12">
        <v>0</v>
      </c>
      <c r="AJ1944" s="11">
        <v>0</v>
      </c>
      <c r="AK1944" s="12">
        <v>0</v>
      </c>
      <c r="AL1944" s="12">
        <f t="shared" si="92"/>
        <v>69.34</v>
      </c>
      <c r="AM1944" s="12">
        <f t="shared" si="93"/>
        <v>71.84</v>
      </c>
    </row>
    <row r="1945" spans="2:39" x14ac:dyDescent="0.25">
      <c r="B1945" s="15">
        <v>44967.416666667763</v>
      </c>
      <c r="C1945" s="12">
        <v>14.66</v>
      </c>
      <c r="D1945" s="12">
        <v>14.46</v>
      </c>
      <c r="E1945" s="12">
        <v>9.4</v>
      </c>
      <c r="F1945" s="12">
        <v>14.36</v>
      </c>
      <c r="G1945" s="12">
        <v>10.130000000000001</v>
      </c>
      <c r="H1945" s="12"/>
      <c r="I1945" s="12"/>
      <c r="J1945" s="12"/>
      <c r="K1945" s="12"/>
      <c r="L1945" s="12"/>
      <c r="M1945" s="12">
        <f t="shared" si="91"/>
        <v>5.7</v>
      </c>
      <c r="N1945" s="12">
        <v>0</v>
      </c>
      <c r="O1945" s="12">
        <v>0</v>
      </c>
      <c r="P1945" s="12">
        <v>0</v>
      </c>
      <c r="Q1945" s="12">
        <v>5.7</v>
      </c>
      <c r="R1945" s="12">
        <v>0</v>
      </c>
      <c r="S1945" s="12">
        <v>0.94</v>
      </c>
      <c r="T1945" s="12">
        <v>0.12</v>
      </c>
      <c r="U1945" s="12">
        <v>0</v>
      </c>
      <c r="V1945" s="12">
        <v>0</v>
      </c>
      <c r="W1945" s="12">
        <v>0</v>
      </c>
      <c r="X1945" s="12">
        <v>0</v>
      </c>
      <c r="Y1945" s="12">
        <v>0</v>
      </c>
      <c r="Z1945" s="12">
        <v>0</v>
      </c>
      <c r="AA1945" s="12">
        <v>0</v>
      </c>
      <c r="AB1945" s="12">
        <v>0</v>
      </c>
      <c r="AC1945" s="12">
        <v>0</v>
      </c>
      <c r="AD1945" s="12">
        <v>0</v>
      </c>
      <c r="AE1945" s="12">
        <v>0</v>
      </c>
      <c r="AF1945" s="11">
        <v>0</v>
      </c>
      <c r="AG1945" s="11">
        <v>2.5</v>
      </c>
      <c r="AH1945" s="12">
        <v>0</v>
      </c>
      <c r="AI1945" s="12">
        <v>0</v>
      </c>
      <c r="AJ1945" s="12">
        <v>0</v>
      </c>
      <c r="AK1945" s="12">
        <v>0</v>
      </c>
      <c r="AL1945" s="12">
        <f t="shared" si="92"/>
        <v>69.77000000000001</v>
      </c>
      <c r="AM1945" s="12">
        <f t="shared" si="93"/>
        <v>72.27000000000001</v>
      </c>
    </row>
    <row r="1946" spans="2:39" x14ac:dyDescent="0.25">
      <c r="B1946" s="10">
        <v>44967.437500001099</v>
      </c>
      <c r="C1946" s="11">
        <v>13.99</v>
      </c>
      <c r="D1946" s="11">
        <v>14.33</v>
      </c>
      <c r="E1946" s="11">
        <v>9.33</v>
      </c>
      <c r="F1946" s="11">
        <v>14.58</v>
      </c>
      <c r="G1946" s="11">
        <v>10.72</v>
      </c>
      <c r="H1946" s="12"/>
      <c r="I1946" s="12"/>
      <c r="J1946" s="12"/>
      <c r="K1946" s="12"/>
      <c r="L1946" s="12"/>
      <c r="M1946" s="12">
        <f t="shared" si="91"/>
        <v>6.07</v>
      </c>
      <c r="N1946" s="11">
        <v>0</v>
      </c>
      <c r="O1946" s="11">
        <v>0</v>
      </c>
      <c r="P1946" s="11">
        <v>0</v>
      </c>
      <c r="Q1946" s="11">
        <v>6.07</v>
      </c>
      <c r="R1946" s="11">
        <v>0</v>
      </c>
      <c r="S1946" s="11">
        <v>0.69</v>
      </c>
      <c r="T1946" s="11">
        <v>0.61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0</v>
      </c>
      <c r="AC1946" s="11">
        <v>0</v>
      </c>
      <c r="AD1946" s="12">
        <v>0</v>
      </c>
      <c r="AE1946" s="12">
        <v>0</v>
      </c>
      <c r="AF1946" s="11">
        <v>0</v>
      </c>
      <c r="AG1946" s="11">
        <v>2.5</v>
      </c>
      <c r="AH1946" s="11">
        <v>0</v>
      </c>
      <c r="AI1946" s="12">
        <v>0</v>
      </c>
      <c r="AJ1946" s="11">
        <v>0</v>
      </c>
      <c r="AK1946" s="12">
        <v>0</v>
      </c>
      <c r="AL1946" s="12">
        <f t="shared" si="92"/>
        <v>70.319999999999993</v>
      </c>
      <c r="AM1946" s="12">
        <f t="shared" si="93"/>
        <v>72.819999999999993</v>
      </c>
    </row>
    <row r="1947" spans="2:39" x14ac:dyDescent="0.25">
      <c r="B1947" s="10">
        <v>44967.458333334434</v>
      </c>
      <c r="C1947" s="11">
        <v>13.96</v>
      </c>
      <c r="D1947" s="11">
        <v>14.3</v>
      </c>
      <c r="E1947" s="11">
        <v>9.4</v>
      </c>
      <c r="F1947" s="11">
        <v>14.42</v>
      </c>
      <c r="G1947" s="11">
        <v>10.38</v>
      </c>
      <c r="H1947" s="12"/>
      <c r="I1947" s="12"/>
      <c r="J1947" s="12"/>
      <c r="K1947" s="12"/>
      <c r="L1947" s="12"/>
      <c r="M1947" s="12">
        <f t="shared" si="91"/>
        <v>5.82</v>
      </c>
      <c r="N1947" s="11">
        <v>0</v>
      </c>
      <c r="O1947" s="11">
        <v>0</v>
      </c>
      <c r="P1947" s="11">
        <v>0</v>
      </c>
      <c r="Q1947" s="11">
        <v>5.82</v>
      </c>
      <c r="R1947" s="11">
        <v>0</v>
      </c>
      <c r="S1947" s="11">
        <v>1.46</v>
      </c>
      <c r="T1947" s="11">
        <v>0.82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2">
        <v>0</v>
      </c>
      <c r="AE1947" s="12">
        <v>0</v>
      </c>
      <c r="AF1947" s="11">
        <v>0</v>
      </c>
      <c r="AG1947" s="11">
        <v>2.5</v>
      </c>
      <c r="AH1947" s="11">
        <v>0</v>
      </c>
      <c r="AI1947" s="12">
        <v>0</v>
      </c>
      <c r="AJ1947" s="11">
        <v>0</v>
      </c>
      <c r="AK1947" s="12">
        <v>0</v>
      </c>
      <c r="AL1947" s="12">
        <f t="shared" si="92"/>
        <v>70.559999999999988</v>
      </c>
      <c r="AM1947" s="12">
        <f t="shared" si="93"/>
        <v>73.059999999999988</v>
      </c>
    </row>
    <row r="1948" spans="2:39" x14ac:dyDescent="0.25">
      <c r="B1948" s="10">
        <v>44967.47916666777</v>
      </c>
      <c r="C1948" s="11">
        <v>14.03</v>
      </c>
      <c r="D1948" s="11">
        <v>14.37</v>
      </c>
      <c r="E1948" s="11">
        <v>9.24</v>
      </c>
      <c r="F1948" s="11">
        <v>14.54</v>
      </c>
      <c r="G1948" s="11">
        <v>10.46</v>
      </c>
      <c r="H1948" s="12"/>
      <c r="I1948" s="12"/>
      <c r="J1948" s="12"/>
      <c r="K1948" s="12"/>
      <c r="L1948" s="12"/>
      <c r="M1948" s="12">
        <f t="shared" si="91"/>
        <v>5.96</v>
      </c>
      <c r="N1948" s="11">
        <v>0</v>
      </c>
      <c r="O1948" s="11">
        <v>0</v>
      </c>
      <c r="P1948" s="11">
        <v>0</v>
      </c>
      <c r="Q1948" s="11">
        <v>5.96</v>
      </c>
      <c r="R1948" s="11">
        <v>0</v>
      </c>
      <c r="S1948" s="11">
        <v>1.62</v>
      </c>
      <c r="T1948" s="11">
        <v>0.74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0</v>
      </c>
      <c r="AC1948" s="11">
        <v>0</v>
      </c>
      <c r="AD1948" s="12">
        <v>0</v>
      </c>
      <c r="AE1948" s="12">
        <v>0</v>
      </c>
      <c r="AF1948" s="11">
        <v>0</v>
      </c>
      <c r="AG1948" s="11">
        <v>2.67</v>
      </c>
      <c r="AH1948" s="11">
        <v>0</v>
      </c>
      <c r="AI1948" s="12">
        <v>0</v>
      </c>
      <c r="AJ1948" s="11">
        <v>0</v>
      </c>
      <c r="AK1948" s="12">
        <v>0</v>
      </c>
      <c r="AL1948" s="12">
        <f t="shared" si="92"/>
        <v>70.959999999999994</v>
      </c>
      <c r="AM1948" s="12">
        <f t="shared" si="93"/>
        <v>73.63</v>
      </c>
    </row>
    <row r="1949" spans="2:39" x14ac:dyDescent="0.25">
      <c r="B1949" s="15">
        <v>44967.500000001106</v>
      </c>
      <c r="C1949" s="12">
        <v>13.94</v>
      </c>
      <c r="D1949" s="12">
        <v>14.46</v>
      </c>
      <c r="E1949" s="12">
        <v>8.9700000000000006</v>
      </c>
      <c r="F1949" s="12">
        <v>14.47</v>
      </c>
      <c r="G1949" s="12">
        <v>10.81</v>
      </c>
      <c r="H1949" s="12"/>
      <c r="I1949" s="12"/>
      <c r="J1949" s="12"/>
      <c r="K1949" s="12"/>
      <c r="L1949" s="12"/>
      <c r="M1949" s="12">
        <f t="shared" si="91"/>
        <v>6.07</v>
      </c>
      <c r="N1949" s="12">
        <v>0</v>
      </c>
      <c r="O1949" s="12">
        <v>0</v>
      </c>
      <c r="P1949" s="12">
        <v>0</v>
      </c>
      <c r="Q1949" s="12">
        <v>6.07</v>
      </c>
      <c r="R1949" s="12">
        <v>0</v>
      </c>
      <c r="S1949" s="12">
        <v>1.89</v>
      </c>
      <c r="T1949" s="12">
        <v>0.55000000000000004</v>
      </c>
      <c r="U1949" s="12">
        <v>0</v>
      </c>
      <c r="V1949" s="12">
        <v>0</v>
      </c>
      <c r="W1949" s="12">
        <v>0</v>
      </c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2">
        <v>0</v>
      </c>
      <c r="AD1949" s="12">
        <v>0</v>
      </c>
      <c r="AE1949" s="12">
        <v>0</v>
      </c>
      <c r="AF1949" s="11">
        <v>0</v>
      </c>
      <c r="AG1949" s="11">
        <v>2.67</v>
      </c>
      <c r="AH1949" s="12">
        <v>0</v>
      </c>
      <c r="AI1949" s="12">
        <v>0</v>
      </c>
      <c r="AJ1949" s="12">
        <v>0</v>
      </c>
      <c r="AK1949" s="12">
        <v>0</v>
      </c>
      <c r="AL1949" s="12">
        <f t="shared" si="92"/>
        <v>71.16</v>
      </c>
      <c r="AM1949" s="12">
        <f t="shared" si="93"/>
        <v>73.83</v>
      </c>
    </row>
    <row r="1950" spans="2:39" x14ac:dyDescent="0.25">
      <c r="B1950" s="10">
        <v>44967.520833334442</v>
      </c>
      <c r="C1950" s="11">
        <v>14.23</v>
      </c>
      <c r="D1950" s="11">
        <v>14.28</v>
      </c>
      <c r="E1950" s="11">
        <v>8.69</v>
      </c>
      <c r="F1950" s="11">
        <v>14.23</v>
      </c>
      <c r="G1950" s="11">
        <v>10.74</v>
      </c>
      <c r="H1950" s="12"/>
      <c r="I1950" s="12"/>
      <c r="J1950" s="12"/>
      <c r="K1950" s="12"/>
      <c r="L1950" s="12"/>
      <c r="M1950" s="12">
        <f t="shared" si="91"/>
        <v>6.01</v>
      </c>
      <c r="N1950" s="11">
        <v>0</v>
      </c>
      <c r="O1950" s="11">
        <v>0</v>
      </c>
      <c r="P1950" s="11">
        <v>0</v>
      </c>
      <c r="Q1950" s="11">
        <v>6.01</v>
      </c>
      <c r="R1950" s="11">
        <v>0</v>
      </c>
      <c r="S1950" s="11">
        <v>1.61</v>
      </c>
      <c r="T1950" s="11">
        <v>0.75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0</v>
      </c>
      <c r="AB1950" s="11">
        <v>0</v>
      </c>
      <c r="AC1950" s="11">
        <v>0</v>
      </c>
      <c r="AD1950" s="12">
        <v>0</v>
      </c>
      <c r="AE1950" s="12">
        <v>0</v>
      </c>
      <c r="AF1950" s="11">
        <v>0</v>
      </c>
      <c r="AG1950" s="11">
        <v>2.67</v>
      </c>
      <c r="AH1950" s="11">
        <v>0</v>
      </c>
      <c r="AI1950" s="12">
        <v>0</v>
      </c>
      <c r="AJ1950" s="11">
        <v>0</v>
      </c>
      <c r="AK1950" s="12">
        <v>0</v>
      </c>
      <c r="AL1950" s="12">
        <f t="shared" si="92"/>
        <v>70.539999999999992</v>
      </c>
      <c r="AM1950" s="12">
        <f t="shared" si="93"/>
        <v>73.209999999999994</v>
      </c>
    </row>
    <row r="1951" spans="2:39" x14ac:dyDescent="0.25">
      <c r="B1951" s="10">
        <v>44967.541666667777</v>
      </c>
      <c r="C1951" s="11">
        <v>14.17</v>
      </c>
      <c r="D1951" s="11">
        <v>14.4</v>
      </c>
      <c r="E1951" s="11">
        <v>8.73</v>
      </c>
      <c r="F1951" s="11">
        <v>14.27</v>
      </c>
      <c r="G1951" s="11">
        <v>10.56</v>
      </c>
      <c r="H1951" s="12"/>
      <c r="I1951" s="12"/>
      <c r="J1951" s="12"/>
      <c r="K1951" s="12"/>
      <c r="L1951" s="12"/>
      <c r="M1951" s="12">
        <f t="shared" si="91"/>
        <v>5.93</v>
      </c>
      <c r="N1951" s="11">
        <v>0</v>
      </c>
      <c r="O1951" s="11">
        <v>0</v>
      </c>
      <c r="P1951" s="11">
        <v>0</v>
      </c>
      <c r="Q1951" s="11">
        <v>5.93</v>
      </c>
      <c r="R1951" s="11">
        <v>0</v>
      </c>
      <c r="S1951" s="11">
        <v>1.36</v>
      </c>
      <c r="T1951" s="11">
        <v>0.51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0</v>
      </c>
      <c r="AD1951" s="12">
        <v>0</v>
      </c>
      <c r="AE1951" s="12">
        <v>0</v>
      </c>
      <c r="AF1951" s="11">
        <v>0</v>
      </c>
      <c r="AG1951" s="11">
        <v>2.67</v>
      </c>
      <c r="AH1951" s="11">
        <v>0</v>
      </c>
      <c r="AI1951" s="12">
        <v>0</v>
      </c>
      <c r="AJ1951" s="11">
        <v>0</v>
      </c>
      <c r="AK1951" s="12">
        <v>0</v>
      </c>
      <c r="AL1951" s="12">
        <f t="shared" si="92"/>
        <v>69.930000000000007</v>
      </c>
      <c r="AM1951" s="12">
        <f t="shared" si="93"/>
        <v>72.600000000000009</v>
      </c>
    </row>
    <row r="1952" spans="2:39" x14ac:dyDescent="0.25">
      <c r="B1952" s="10">
        <v>44967.562500001113</v>
      </c>
      <c r="C1952" s="11">
        <v>14.25</v>
      </c>
      <c r="D1952" s="11">
        <v>14.45</v>
      </c>
      <c r="E1952" s="11">
        <v>8.48</v>
      </c>
      <c r="F1952" s="11">
        <v>14.32</v>
      </c>
      <c r="G1952" s="11">
        <v>11.24</v>
      </c>
      <c r="H1952" s="12"/>
      <c r="I1952" s="12"/>
      <c r="J1952" s="12"/>
      <c r="K1952" s="12"/>
      <c r="L1952" s="12"/>
      <c r="M1952" s="12">
        <f t="shared" si="91"/>
        <v>6.5</v>
      </c>
      <c r="N1952" s="11">
        <v>0</v>
      </c>
      <c r="O1952" s="11">
        <v>0</v>
      </c>
      <c r="P1952" s="11">
        <v>0</v>
      </c>
      <c r="Q1952" s="11">
        <v>6.5</v>
      </c>
      <c r="R1952" s="11">
        <v>0</v>
      </c>
      <c r="S1952" s="11">
        <v>1.31</v>
      </c>
      <c r="T1952" s="11">
        <v>0.48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0</v>
      </c>
      <c r="AB1952" s="11">
        <v>0</v>
      </c>
      <c r="AC1952" s="11">
        <v>0</v>
      </c>
      <c r="AD1952" s="12">
        <v>0</v>
      </c>
      <c r="AE1952" s="12">
        <v>0</v>
      </c>
      <c r="AF1952" s="11">
        <v>0</v>
      </c>
      <c r="AG1952" s="11">
        <v>2.37</v>
      </c>
      <c r="AH1952" s="11">
        <v>0</v>
      </c>
      <c r="AI1952" s="12">
        <v>0</v>
      </c>
      <c r="AJ1952" s="11">
        <v>0</v>
      </c>
      <c r="AK1952" s="12">
        <v>0</v>
      </c>
      <c r="AL1952" s="12">
        <f t="shared" si="92"/>
        <v>71.030000000000015</v>
      </c>
      <c r="AM1952" s="12">
        <f t="shared" si="93"/>
        <v>73.40000000000002</v>
      </c>
    </row>
    <row r="1953" spans="2:39" x14ac:dyDescent="0.25">
      <c r="B1953" s="15">
        <v>44967.583333334449</v>
      </c>
      <c r="C1953" s="12">
        <v>14.2</v>
      </c>
      <c r="D1953" s="12">
        <v>14.29</v>
      </c>
      <c r="E1953" s="12">
        <v>7.46</v>
      </c>
      <c r="F1953" s="12">
        <v>14.69</v>
      </c>
      <c r="G1953" s="12">
        <v>11.05</v>
      </c>
      <c r="H1953" s="12"/>
      <c r="I1953" s="12"/>
      <c r="J1953" s="12"/>
      <c r="K1953" s="12"/>
      <c r="L1953" s="12"/>
      <c r="M1953" s="12">
        <f t="shared" si="91"/>
        <v>8.6300000000000008</v>
      </c>
      <c r="N1953" s="12">
        <v>0</v>
      </c>
      <c r="O1953" s="12">
        <v>0</v>
      </c>
      <c r="P1953" s="12">
        <v>0</v>
      </c>
      <c r="Q1953" s="12">
        <v>8.6300000000000008</v>
      </c>
      <c r="R1953" s="12">
        <v>0</v>
      </c>
      <c r="S1953" s="12">
        <v>0.82</v>
      </c>
      <c r="T1953" s="12">
        <v>0.31</v>
      </c>
      <c r="U1953" s="12">
        <v>0</v>
      </c>
      <c r="V1953" s="12">
        <v>0</v>
      </c>
      <c r="W1953" s="12">
        <v>0</v>
      </c>
      <c r="X1953" s="12">
        <v>0</v>
      </c>
      <c r="Y1953" s="12">
        <v>0</v>
      </c>
      <c r="Z1953" s="12">
        <v>0</v>
      </c>
      <c r="AA1953" s="12">
        <v>0</v>
      </c>
      <c r="AB1953" s="12">
        <v>0</v>
      </c>
      <c r="AC1953" s="12">
        <v>0</v>
      </c>
      <c r="AD1953" s="12">
        <v>0</v>
      </c>
      <c r="AE1953" s="12">
        <v>0</v>
      </c>
      <c r="AF1953" s="11">
        <v>0</v>
      </c>
      <c r="AG1953" s="11">
        <v>2.37</v>
      </c>
      <c r="AH1953" s="12">
        <v>0</v>
      </c>
      <c r="AI1953" s="12">
        <v>0</v>
      </c>
      <c r="AJ1953" s="12">
        <v>0</v>
      </c>
      <c r="AK1953" s="12">
        <v>0</v>
      </c>
      <c r="AL1953" s="12">
        <f t="shared" si="92"/>
        <v>71.449999999999989</v>
      </c>
      <c r="AM1953" s="12">
        <f t="shared" si="93"/>
        <v>73.819999999999993</v>
      </c>
    </row>
    <row r="1954" spans="2:39" x14ac:dyDescent="0.25">
      <c r="B1954" s="10">
        <v>44967.604166667785</v>
      </c>
      <c r="C1954" s="11">
        <v>14.25</v>
      </c>
      <c r="D1954" s="11">
        <v>14.32</v>
      </c>
      <c r="E1954" s="11">
        <v>9.1999999999999993</v>
      </c>
      <c r="F1954" s="11">
        <v>14.25</v>
      </c>
      <c r="G1954" s="11">
        <v>10.94</v>
      </c>
      <c r="H1954" s="12"/>
      <c r="I1954" s="12"/>
      <c r="J1954" s="12"/>
      <c r="K1954" s="12"/>
      <c r="L1954" s="12"/>
      <c r="M1954" s="12">
        <f t="shared" si="91"/>
        <v>6.84</v>
      </c>
      <c r="N1954" s="11">
        <v>0</v>
      </c>
      <c r="O1954" s="11">
        <v>0</v>
      </c>
      <c r="P1954" s="11">
        <v>0</v>
      </c>
      <c r="Q1954" s="11">
        <v>6.84</v>
      </c>
      <c r="R1954" s="11">
        <v>0</v>
      </c>
      <c r="S1954" s="11">
        <v>1.3</v>
      </c>
      <c r="T1954" s="11">
        <v>0.19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0</v>
      </c>
      <c r="AB1954" s="11">
        <v>0</v>
      </c>
      <c r="AC1954" s="11">
        <v>0</v>
      </c>
      <c r="AD1954" s="12">
        <v>0</v>
      </c>
      <c r="AE1954" s="12">
        <v>0</v>
      </c>
      <c r="AF1954" s="11">
        <v>0</v>
      </c>
      <c r="AG1954" s="11">
        <v>1.27</v>
      </c>
      <c r="AH1954" s="11">
        <v>0</v>
      </c>
      <c r="AI1954" s="12">
        <v>0</v>
      </c>
      <c r="AJ1954" s="11">
        <v>0</v>
      </c>
      <c r="AK1954" s="12">
        <v>0</v>
      </c>
      <c r="AL1954" s="12">
        <f t="shared" si="92"/>
        <v>71.289999999999992</v>
      </c>
      <c r="AM1954" s="12">
        <f t="shared" si="93"/>
        <v>72.559999999999988</v>
      </c>
    </row>
    <row r="1955" spans="2:39" x14ac:dyDescent="0.25">
      <c r="B1955" s="10">
        <v>44967.62500000112</v>
      </c>
      <c r="C1955" s="11">
        <v>14.27</v>
      </c>
      <c r="D1955" s="11">
        <v>14.16</v>
      </c>
      <c r="E1955" s="11">
        <v>8.7200000000000006</v>
      </c>
      <c r="F1955" s="11">
        <v>14.73</v>
      </c>
      <c r="G1955" s="11">
        <v>11.29</v>
      </c>
      <c r="H1955" s="12"/>
      <c r="I1955" s="12"/>
      <c r="J1955" s="12"/>
      <c r="K1955" s="12"/>
      <c r="L1955" s="12"/>
      <c r="M1955" s="12">
        <f t="shared" si="91"/>
        <v>7.17</v>
      </c>
      <c r="N1955" s="11">
        <v>0</v>
      </c>
      <c r="O1955" s="11">
        <v>0</v>
      </c>
      <c r="P1955" s="11">
        <v>0</v>
      </c>
      <c r="Q1955" s="11">
        <v>7.17</v>
      </c>
      <c r="R1955" s="11">
        <v>0</v>
      </c>
      <c r="S1955" s="11">
        <v>1.05</v>
      </c>
      <c r="T1955" s="11">
        <v>0.17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2">
        <v>0</v>
      </c>
      <c r="AE1955" s="12">
        <v>0</v>
      </c>
      <c r="AF1955" s="11">
        <v>0</v>
      </c>
      <c r="AG1955" s="11">
        <v>1.27</v>
      </c>
      <c r="AH1955" s="11">
        <v>0</v>
      </c>
      <c r="AI1955" s="12">
        <v>0</v>
      </c>
      <c r="AJ1955" s="11">
        <v>0</v>
      </c>
      <c r="AK1955" s="12">
        <v>0</v>
      </c>
      <c r="AL1955" s="12">
        <f t="shared" si="92"/>
        <v>71.559999999999988</v>
      </c>
      <c r="AM1955" s="12">
        <f t="shared" si="93"/>
        <v>72.829999999999984</v>
      </c>
    </row>
    <row r="1956" spans="2:39" x14ac:dyDescent="0.25">
      <c r="B1956" s="10">
        <v>44967.645833334456</v>
      </c>
      <c r="C1956" s="11">
        <v>14.19</v>
      </c>
      <c r="D1956" s="11">
        <v>14.07</v>
      </c>
      <c r="E1956" s="11">
        <v>9.01</v>
      </c>
      <c r="F1956" s="11">
        <v>14.7</v>
      </c>
      <c r="G1956" s="11">
        <v>10.84</v>
      </c>
      <c r="H1956" s="12"/>
      <c r="I1956" s="12"/>
      <c r="J1956" s="12"/>
      <c r="K1956" s="12"/>
      <c r="L1956" s="12"/>
      <c r="M1956" s="12">
        <f t="shared" si="91"/>
        <v>6.86</v>
      </c>
      <c r="N1956" s="11">
        <v>0</v>
      </c>
      <c r="O1956" s="11">
        <v>0</v>
      </c>
      <c r="P1956" s="11">
        <v>0</v>
      </c>
      <c r="Q1956" s="11">
        <v>6.86</v>
      </c>
      <c r="R1956" s="11">
        <v>0</v>
      </c>
      <c r="S1956" s="11">
        <v>1.08</v>
      </c>
      <c r="T1956" s="11">
        <v>0.1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0</v>
      </c>
      <c r="AD1956" s="12">
        <v>0</v>
      </c>
      <c r="AE1956" s="12">
        <v>0</v>
      </c>
      <c r="AF1956" s="11">
        <v>0</v>
      </c>
      <c r="AG1956" s="11">
        <v>1.27</v>
      </c>
      <c r="AH1956" s="11">
        <v>0</v>
      </c>
      <c r="AI1956" s="12">
        <v>0</v>
      </c>
      <c r="AJ1956" s="11">
        <v>0</v>
      </c>
      <c r="AK1956" s="12">
        <v>0</v>
      </c>
      <c r="AL1956" s="12">
        <f t="shared" si="92"/>
        <v>70.849999999999994</v>
      </c>
      <c r="AM1956" s="12">
        <f t="shared" si="93"/>
        <v>72.11999999999999</v>
      </c>
    </row>
    <row r="1957" spans="2:39" x14ac:dyDescent="0.25">
      <c r="B1957" s="15">
        <v>44967.666666667792</v>
      </c>
      <c r="C1957" s="12">
        <v>14.23</v>
      </c>
      <c r="D1957" s="12">
        <v>14.06</v>
      </c>
      <c r="E1957" s="12">
        <v>9.06</v>
      </c>
      <c r="F1957" s="12">
        <v>14.48</v>
      </c>
      <c r="G1957" s="12">
        <v>10.1</v>
      </c>
      <c r="H1957" s="12"/>
      <c r="I1957" s="12"/>
      <c r="J1957" s="12"/>
      <c r="K1957" s="12"/>
      <c r="L1957" s="12"/>
      <c r="M1957" s="12">
        <f t="shared" si="91"/>
        <v>6.31</v>
      </c>
      <c r="N1957" s="12">
        <v>0</v>
      </c>
      <c r="O1957" s="12">
        <v>0</v>
      </c>
      <c r="P1957" s="12">
        <v>0</v>
      </c>
      <c r="Q1957" s="12">
        <v>6.31</v>
      </c>
      <c r="R1957" s="12">
        <v>0</v>
      </c>
      <c r="S1957" s="12">
        <v>0.83</v>
      </c>
      <c r="T1957" s="12">
        <v>0.15</v>
      </c>
      <c r="U1957" s="12">
        <v>0</v>
      </c>
      <c r="V1957" s="12">
        <v>0</v>
      </c>
      <c r="W1957" s="12">
        <v>0</v>
      </c>
      <c r="X1957" s="12">
        <v>1.41</v>
      </c>
      <c r="Y1957" s="12">
        <v>0</v>
      </c>
      <c r="Z1957" s="12">
        <v>0</v>
      </c>
      <c r="AA1957" s="12">
        <v>0</v>
      </c>
      <c r="AB1957" s="12">
        <v>0</v>
      </c>
      <c r="AC1957" s="12">
        <v>0</v>
      </c>
      <c r="AD1957" s="12">
        <v>0</v>
      </c>
      <c r="AE1957" s="12">
        <v>0</v>
      </c>
      <c r="AF1957" s="11">
        <v>0</v>
      </c>
      <c r="AG1957" s="11">
        <v>1.27</v>
      </c>
      <c r="AH1957" s="12">
        <v>0</v>
      </c>
      <c r="AI1957" s="12">
        <v>0</v>
      </c>
      <c r="AJ1957" s="12">
        <v>0</v>
      </c>
      <c r="AK1957" s="12">
        <v>0</v>
      </c>
      <c r="AL1957" s="12">
        <f t="shared" si="92"/>
        <v>70.63</v>
      </c>
      <c r="AM1957" s="12">
        <f t="shared" si="93"/>
        <v>71.899999999999991</v>
      </c>
    </row>
    <row r="1958" spans="2:39" x14ac:dyDescent="0.25">
      <c r="B1958" s="10">
        <v>44967.687500001128</v>
      </c>
      <c r="C1958" s="11">
        <v>14.42</v>
      </c>
      <c r="D1958" s="11">
        <v>14.35</v>
      </c>
      <c r="E1958" s="11">
        <v>8.94</v>
      </c>
      <c r="F1958" s="11">
        <v>14.72</v>
      </c>
      <c r="G1958" s="11">
        <v>11.57</v>
      </c>
      <c r="H1958" s="12"/>
      <c r="I1958" s="12"/>
      <c r="J1958" s="12"/>
      <c r="K1958" s="12"/>
      <c r="L1958" s="12"/>
      <c r="M1958" s="12">
        <f t="shared" si="91"/>
        <v>6.36</v>
      </c>
      <c r="N1958" s="11">
        <v>0</v>
      </c>
      <c r="O1958" s="11">
        <v>0</v>
      </c>
      <c r="P1958" s="11">
        <v>0</v>
      </c>
      <c r="Q1958" s="11">
        <v>6.36</v>
      </c>
      <c r="R1958" s="11">
        <v>0</v>
      </c>
      <c r="S1958" s="11">
        <v>0.13</v>
      </c>
      <c r="T1958" s="11">
        <v>0.06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0</v>
      </c>
      <c r="AB1958" s="11">
        <v>0</v>
      </c>
      <c r="AC1958" s="11">
        <v>0</v>
      </c>
      <c r="AD1958" s="12">
        <v>0</v>
      </c>
      <c r="AE1958" s="12">
        <v>0</v>
      </c>
      <c r="AF1958" s="11">
        <v>0</v>
      </c>
      <c r="AG1958" s="11">
        <v>0.93</v>
      </c>
      <c r="AH1958" s="11">
        <v>0</v>
      </c>
      <c r="AI1958" s="12">
        <v>0</v>
      </c>
      <c r="AJ1958" s="11">
        <v>0</v>
      </c>
      <c r="AK1958" s="12">
        <v>0</v>
      </c>
      <c r="AL1958" s="12">
        <f t="shared" si="92"/>
        <v>70.55</v>
      </c>
      <c r="AM1958" s="12">
        <f t="shared" si="93"/>
        <v>71.48</v>
      </c>
    </row>
    <row r="1959" spans="2:39" x14ac:dyDescent="0.25">
      <c r="B1959" s="10">
        <v>44967.708333334464</v>
      </c>
      <c r="C1959" s="11">
        <v>14.82</v>
      </c>
      <c r="D1959" s="11">
        <v>14.64</v>
      </c>
      <c r="E1959" s="11">
        <v>9.01</v>
      </c>
      <c r="F1959" s="11">
        <v>14.74</v>
      </c>
      <c r="G1959" s="11">
        <v>12.19</v>
      </c>
      <c r="H1959" s="12"/>
      <c r="I1959" s="12"/>
      <c r="J1959" s="12"/>
      <c r="K1959" s="12"/>
      <c r="L1959" s="12"/>
      <c r="M1959" s="12">
        <f t="shared" si="91"/>
        <v>6.79</v>
      </c>
      <c r="N1959" s="11">
        <v>0</v>
      </c>
      <c r="O1959" s="11">
        <v>0</v>
      </c>
      <c r="P1959" s="11">
        <v>0</v>
      </c>
      <c r="Q1959" s="11">
        <v>6.79</v>
      </c>
      <c r="R1959" s="11">
        <v>0</v>
      </c>
      <c r="S1959" s="11">
        <v>0.13</v>
      </c>
      <c r="T1959" s="11">
        <v>0.03</v>
      </c>
      <c r="U1959" s="11">
        <v>0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0</v>
      </c>
      <c r="AB1959" s="11">
        <v>0</v>
      </c>
      <c r="AC1959" s="11">
        <v>0</v>
      </c>
      <c r="AD1959" s="12">
        <v>0</v>
      </c>
      <c r="AE1959" s="12">
        <v>0</v>
      </c>
      <c r="AF1959" s="11">
        <v>0</v>
      </c>
      <c r="AG1959" s="11">
        <v>0.93</v>
      </c>
      <c r="AH1959" s="11">
        <v>0</v>
      </c>
      <c r="AI1959" s="12">
        <v>0</v>
      </c>
      <c r="AJ1959" s="11">
        <v>0</v>
      </c>
      <c r="AK1959" s="12">
        <v>0</v>
      </c>
      <c r="AL1959" s="12">
        <f t="shared" si="92"/>
        <v>72.350000000000009</v>
      </c>
      <c r="AM1959" s="12">
        <f t="shared" si="93"/>
        <v>73.280000000000015</v>
      </c>
    </row>
    <row r="1960" spans="2:39" x14ac:dyDescent="0.25">
      <c r="B1960" s="10">
        <v>44967.729166667799</v>
      </c>
      <c r="C1960" s="11">
        <v>14.66</v>
      </c>
      <c r="D1960" s="11">
        <v>14.77</v>
      </c>
      <c r="E1960" s="11">
        <v>10.18</v>
      </c>
      <c r="F1960" s="11">
        <v>14.67</v>
      </c>
      <c r="G1960" s="11">
        <v>15.13</v>
      </c>
      <c r="H1960" s="12"/>
      <c r="I1960" s="12"/>
      <c r="J1960" s="12"/>
      <c r="K1960" s="12"/>
      <c r="L1960" s="12"/>
      <c r="M1960" s="12">
        <f t="shared" si="91"/>
        <v>5.4</v>
      </c>
      <c r="N1960" s="11">
        <v>0</v>
      </c>
      <c r="O1960" s="11">
        <v>0</v>
      </c>
      <c r="P1960" s="11">
        <v>0</v>
      </c>
      <c r="Q1960" s="11">
        <v>5.4</v>
      </c>
      <c r="R1960" s="1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0</v>
      </c>
      <c r="AC1960" s="11">
        <v>0</v>
      </c>
      <c r="AD1960" s="12">
        <v>0</v>
      </c>
      <c r="AE1960" s="12">
        <v>0</v>
      </c>
      <c r="AF1960" s="11">
        <v>0</v>
      </c>
      <c r="AG1960" s="11">
        <v>0</v>
      </c>
      <c r="AH1960" s="11">
        <v>0</v>
      </c>
      <c r="AI1960" s="12">
        <v>0</v>
      </c>
      <c r="AJ1960" s="11">
        <v>0</v>
      </c>
      <c r="AK1960" s="12">
        <v>0</v>
      </c>
      <c r="AL1960" s="12">
        <f t="shared" si="92"/>
        <v>74.81</v>
      </c>
      <c r="AM1960" s="12">
        <f t="shared" si="93"/>
        <v>74.81</v>
      </c>
    </row>
    <row r="1961" spans="2:39" x14ac:dyDescent="0.25">
      <c r="B1961" s="15">
        <v>44967.750000001135</v>
      </c>
      <c r="C1961" s="12">
        <v>14.72</v>
      </c>
      <c r="D1961" s="12">
        <v>14.59</v>
      </c>
      <c r="E1961" s="12">
        <v>10.51</v>
      </c>
      <c r="F1961" s="12">
        <v>15.59</v>
      </c>
      <c r="G1961" s="12">
        <v>20.94</v>
      </c>
      <c r="H1961" s="12"/>
      <c r="I1961" s="12"/>
      <c r="J1961" s="12"/>
      <c r="K1961" s="12"/>
      <c r="L1961" s="12"/>
      <c r="M1961" s="12">
        <f t="shared" si="91"/>
        <v>7.6</v>
      </c>
      <c r="N1961" s="12">
        <v>0</v>
      </c>
      <c r="O1961" s="12">
        <v>0</v>
      </c>
      <c r="P1961" s="12">
        <v>0</v>
      </c>
      <c r="Q1961" s="12">
        <v>7.6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  <c r="AA1961" s="12">
        <v>0</v>
      </c>
      <c r="AB1961" s="12">
        <v>0</v>
      </c>
      <c r="AC1961" s="12">
        <v>0</v>
      </c>
      <c r="AD1961" s="12">
        <v>0</v>
      </c>
      <c r="AE1961" s="12">
        <v>0</v>
      </c>
      <c r="AF1961" s="11">
        <v>0</v>
      </c>
      <c r="AG1961" s="11">
        <v>0</v>
      </c>
      <c r="AH1961" s="12">
        <v>0</v>
      </c>
      <c r="AI1961" s="12">
        <v>0</v>
      </c>
      <c r="AJ1961" s="12">
        <v>0</v>
      </c>
      <c r="AK1961" s="12">
        <v>0</v>
      </c>
      <c r="AL1961" s="12">
        <f t="shared" si="92"/>
        <v>83.949999999999989</v>
      </c>
      <c r="AM1961" s="12">
        <f t="shared" si="93"/>
        <v>83.949999999999989</v>
      </c>
    </row>
    <row r="1962" spans="2:39" x14ac:dyDescent="0.25">
      <c r="B1962" s="10">
        <v>44967.770833334471</v>
      </c>
      <c r="C1962" s="11">
        <v>14.66</v>
      </c>
      <c r="D1962" s="11">
        <v>14.7</v>
      </c>
      <c r="E1962" s="11">
        <v>10.65</v>
      </c>
      <c r="F1962" s="11">
        <v>16.09</v>
      </c>
      <c r="G1962" s="11">
        <v>24.15</v>
      </c>
      <c r="H1962" s="12"/>
      <c r="I1962" s="12"/>
      <c r="J1962" s="12"/>
      <c r="K1962" s="12"/>
      <c r="L1962" s="12"/>
      <c r="M1962" s="12">
        <f t="shared" si="91"/>
        <v>17.560000000000002</v>
      </c>
      <c r="N1962" s="11">
        <v>0</v>
      </c>
      <c r="O1962" s="11">
        <v>8.76</v>
      </c>
      <c r="P1962" s="11">
        <v>0</v>
      </c>
      <c r="Q1962" s="11">
        <v>8.8000000000000007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0</v>
      </c>
      <c r="AC1962" s="11">
        <v>0</v>
      </c>
      <c r="AD1962" s="12">
        <v>0</v>
      </c>
      <c r="AE1962" s="12">
        <v>0</v>
      </c>
      <c r="AF1962" s="11">
        <v>0</v>
      </c>
      <c r="AG1962" s="11">
        <v>0</v>
      </c>
      <c r="AH1962" s="11">
        <v>0</v>
      </c>
      <c r="AI1962" s="12">
        <v>0</v>
      </c>
      <c r="AJ1962" s="11">
        <v>0</v>
      </c>
      <c r="AK1962" s="12">
        <v>0</v>
      </c>
      <c r="AL1962" s="12">
        <f t="shared" si="92"/>
        <v>97.81</v>
      </c>
      <c r="AM1962" s="12">
        <f t="shared" si="93"/>
        <v>97.81</v>
      </c>
    </row>
    <row r="1963" spans="2:39" x14ac:dyDescent="0.25">
      <c r="B1963" s="10">
        <v>44967.791666667807</v>
      </c>
      <c r="C1963" s="11">
        <v>14.91</v>
      </c>
      <c r="D1963" s="11">
        <v>14.89</v>
      </c>
      <c r="E1963" s="11">
        <v>10.88</v>
      </c>
      <c r="F1963" s="11">
        <v>16.16</v>
      </c>
      <c r="G1963" s="11">
        <v>21.4</v>
      </c>
      <c r="H1963" s="12"/>
      <c r="I1963" s="12"/>
      <c r="J1963" s="12"/>
      <c r="K1963" s="12"/>
      <c r="L1963" s="12"/>
      <c r="M1963" s="12">
        <f t="shared" si="91"/>
        <v>21.42</v>
      </c>
      <c r="N1963" s="11">
        <v>7.12</v>
      </c>
      <c r="O1963" s="11">
        <v>7.18</v>
      </c>
      <c r="P1963" s="11">
        <v>0</v>
      </c>
      <c r="Q1963" s="11">
        <v>7.12</v>
      </c>
      <c r="R1963" s="1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0</v>
      </c>
      <c r="AB1963" s="11">
        <v>0</v>
      </c>
      <c r="AC1963" s="11">
        <v>0</v>
      </c>
      <c r="AD1963" s="12">
        <v>0</v>
      </c>
      <c r="AE1963" s="12">
        <v>0</v>
      </c>
      <c r="AF1963" s="11">
        <v>0</v>
      </c>
      <c r="AG1963" s="11">
        <v>0</v>
      </c>
      <c r="AH1963" s="11">
        <v>0</v>
      </c>
      <c r="AI1963" s="12">
        <v>0</v>
      </c>
      <c r="AJ1963" s="11">
        <v>0</v>
      </c>
      <c r="AK1963" s="12">
        <v>0</v>
      </c>
      <c r="AL1963" s="12">
        <f t="shared" si="92"/>
        <v>99.660000000000011</v>
      </c>
      <c r="AM1963" s="12">
        <f t="shared" si="93"/>
        <v>99.660000000000011</v>
      </c>
    </row>
    <row r="1964" spans="2:39" x14ac:dyDescent="0.25">
      <c r="B1964" s="10">
        <v>44967.812500001142</v>
      </c>
      <c r="C1964" s="11">
        <v>15.11</v>
      </c>
      <c r="D1964" s="11">
        <v>14.98</v>
      </c>
      <c r="E1964" s="11">
        <v>10.9</v>
      </c>
      <c r="F1964" s="11">
        <v>15.64</v>
      </c>
      <c r="G1964" s="11">
        <v>20.77</v>
      </c>
      <c r="H1964" s="12"/>
      <c r="I1964" s="12"/>
      <c r="J1964" s="12"/>
      <c r="K1964" s="12"/>
      <c r="L1964" s="12"/>
      <c r="M1964" s="12">
        <f t="shared" si="91"/>
        <v>18.689999999999998</v>
      </c>
      <c r="N1964" s="11">
        <v>6.83</v>
      </c>
      <c r="O1964" s="11">
        <v>5.01</v>
      </c>
      <c r="P1964" s="11">
        <v>0</v>
      </c>
      <c r="Q1964" s="11">
        <v>6.85</v>
      </c>
      <c r="R1964" s="1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0</v>
      </c>
      <c r="AB1964" s="11">
        <v>0</v>
      </c>
      <c r="AC1964" s="11">
        <v>0</v>
      </c>
      <c r="AD1964" s="12">
        <v>0</v>
      </c>
      <c r="AE1964" s="12">
        <v>0</v>
      </c>
      <c r="AF1964" s="11">
        <v>0</v>
      </c>
      <c r="AG1964" s="11">
        <v>0</v>
      </c>
      <c r="AH1964" s="11">
        <v>0</v>
      </c>
      <c r="AI1964" s="12">
        <v>0</v>
      </c>
      <c r="AJ1964" s="11">
        <v>0</v>
      </c>
      <c r="AK1964" s="12">
        <v>0</v>
      </c>
      <c r="AL1964" s="12">
        <f t="shared" si="92"/>
        <v>96.09</v>
      </c>
      <c r="AM1964" s="12">
        <f t="shared" si="93"/>
        <v>96.09</v>
      </c>
    </row>
    <row r="1965" spans="2:39" x14ac:dyDescent="0.25">
      <c r="B1965" s="15">
        <v>44967.833333334478</v>
      </c>
      <c r="C1965" s="12">
        <v>15</v>
      </c>
      <c r="D1965" s="12">
        <v>14.81</v>
      </c>
      <c r="E1965" s="12">
        <v>11.06</v>
      </c>
      <c r="F1965" s="12">
        <v>15.74</v>
      </c>
      <c r="G1965" s="12">
        <v>22.49</v>
      </c>
      <c r="H1965" s="12"/>
      <c r="I1965" s="12"/>
      <c r="J1965" s="12"/>
      <c r="K1965" s="12"/>
      <c r="L1965" s="12"/>
      <c r="M1965" s="12">
        <f t="shared" si="91"/>
        <v>13.940000000000001</v>
      </c>
      <c r="N1965" s="12">
        <v>6.98</v>
      </c>
      <c r="O1965" s="12">
        <v>0</v>
      </c>
      <c r="P1965" s="12">
        <v>0</v>
      </c>
      <c r="Q1965" s="12">
        <v>6.96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  <c r="AA1965" s="12">
        <v>0</v>
      </c>
      <c r="AB1965" s="12">
        <v>0</v>
      </c>
      <c r="AC1965" s="12">
        <v>0</v>
      </c>
      <c r="AD1965" s="12">
        <v>0</v>
      </c>
      <c r="AE1965" s="12">
        <v>0</v>
      </c>
      <c r="AF1965" s="11">
        <v>0</v>
      </c>
      <c r="AG1965" s="11">
        <v>0</v>
      </c>
      <c r="AH1965" s="12">
        <v>0</v>
      </c>
      <c r="AI1965" s="12">
        <v>0</v>
      </c>
      <c r="AJ1965" s="12">
        <v>0</v>
      </c>
      <c r="AK1965" s="12">
        <v>0</v>
      </c>
      <c r="AL1965" s="12">
        <f t="shared" si="92"/>
        <v>93.04</v>
      </c>
      <c r="AM1965" s="12">
        <f t="shared" si="93"/>
        <v>93.04</v>
      </c>
    </row>
    <row r="1966" spans="2:39" x14ac:dyDescent="0.25">
      <c r="B1966" s="10">
        <v>44967.854166667814</v>
      </c>
      <c r="C1966" s="11">
        <v>14.63</v>
      </c>
      <c r="D1966" s="11">
        <v>14.83</v>
      </c>
      <c r="E1966" s="11">
        <v>11.31</v>
      </c>
      <c r="F1966" s="11">
        <v>15.68</v>
      </c>
      <c r="G1966" s="11">
        <v>20.079999999999998</v>
      </c>
      <c r="H1966" s="12"/>
      <c r="I1966" s="12"/>
      <c r="J1966" s="12"/>
      <c r="K1966" s="12"/>
      <c r="L1966" s="12"/>
      <c r="M1966" s="12">
        <f t="shared" si="91"/>
        <v>13.74</v>
      </c>
      <c r="N1966" s="11">
        <v>6.87</v>
      </c>
      <c r="O1966" s="11">
        <v>0</v>
      </c>
      <c r="P1966" s="11">
        <v>0</v>
      </c>
      <c r="Q1966" s="11">
        <v>6.87</v>
      </c>
      <c r="R1966" s="1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0</v>
      </c>
      <c r="AB1966" s="11">
        <v>0</v>
      </c>
      <c r="AC1966" s="11">
        <v>0</v>
      </c>
      <c r="AD1966" s="12">
        <v>0</v>
      </c>
      <c r="AE1966" s="12">
        <v>0</v>
      </c>
      <c r="AF1966" s="11">
        <v>0</v>
      </c>
      <c r="AG1966" s="11">
        <v>0</v>
      </c>
      <c r="AH1966" s="11">
        <v>0</v>
      </c>
      <c r="AI1966" s="12">
        <v>0</v>
      </c>
      <c r="AJ1966" s="11">
        <v>0</v>
      </c>
      <c r="AK1966" s="12">
        <v>0</v>
      </c>
      <c r="AL1966" s="12">
        <f t="shared" si="92"/>
        <v>90.27</v>
      </c>
      <c r="AM1966" s="12">
        <f t="shared" si="93"/>
        <v>90.27</v>
      </c>
    </row>
    <row r="1967" spans="2:39" x14ac:dyDescent="0.25">
      <c r="B1967" s="10">
        <v>44967.87500000115</v>
      </c>
      <c r="C1967" s="11">
        <v>14.73</v>
      </c>
      <c r="D1967" s="11">
        <v>14.68</v>
      </c>
      <c r="E1967" s="11">
        <v>11.34</v>
      </c>
      <c r="F1967" s="11">
        <v>16.11</v>
      </c>
      <c r="G1967" s="11">
        <v>22.96</v>
      </c>
      <c r="H1967" s="12"/>
      <c r="I1967" s="12"/>
      <c r="J1967" s="12"/>
      <c r="K1967" s="12"/>
      <c r="L1967" s="12"/>
      <c r="M1967" s="12">
        <f t="shared" si="91"/>
        <v>7.1</v>
      </c>
      <c r="N1967" s="11">
        <v>0</v>
      </c>
      <c r="O1967" s="11">
        <v>0</v>
      </c>
      <c r="P1967" s="11">
        <v>0</v>
      </c>
      <c r="Q1967" s="11">
        <v>7.1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0</v>
      </c>
      <c r="AB1967" s="11">
        <v>0</v>
      </c>
      <c r="AC1967" s="11">
        <v>0</v>
      </c>
      <c r="AD1967" s="12">
        <v>0</v>
      </c>
      <c r="AE1967" s="12">
        <v>0</v>
      </c>
      <c r="AF1967" s="11">
        <v>0</v>
      </c>
      <c r="AG1967" s="11">
        <v>0</v>
      </c>
      <c r="AH1967" s="11">
        <v>0</v>
      </c>
      <c r="AI1967" s="12">
        <v>0</v>
      </c>
      <c r="AJ1967" s="11">
        <v>0</v>
      </c>
      <c r="AK1967" s="12">
        <v>0</v>
      </c>
      <c r="AL1967" s="12">
        <f t="shared" si="92"/>
        <v>86.919999999999987</v>
      </c>
      <c r="AM1967" s="12">
        <f t="shared" si="93"/>
        <v>86.919999999999987</v>
      </c>
    </row>
    <row r="1968" spans="2:39" x14ac:dyDescent="0.25">
      <c r="B1968" s="10">
        <v>44967.895833334485</v>
      </c>
      <c r="C1968" s="11">
        <v>14.89</v>
      </c>
      <c r="D1968" s="11">
        <v>14.63</v>
      </c>
      <c r="E1968" s="11">
        <v>11.15</v>
      </c>
      <c r="F1968" s="11">
        <v>15.82</v>
      </c>
      <c r="G1968" s="11">
        <v>19.93</v>
      </c>
      <c r="H1968" s="12"/>
      <c r="I1968" s="12"/>
      <c r="J1968" s="12"/>
      <c r="K1968" s="12"/>
      <c r="L1968" s="12"/>
      <c r="M1968" s="12">
        <f t="shared" si="91"/>
        <v>6.83</v>
      </c>
      <c r="N1968" s="11">
        <v>0</v>
      </c>
      <c r="O1968" s="11">
        <v>0</v>
      </c>
      <c r="P1968" s="11">
        <v>0</v>
      </c>
      <c r="Q1968" s="11">
        <v>6.83</v>
      </c>
      <c r="R1968" s="1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0</v>
      </c>
      <c r="AB1968" s="11">
        <v>0</v>
      </c>
      <c r="AC1968" s="11">
        <v>0</v>
      </c>
      <c r="AD1968" s="12">
        <v>0</v>
      </c>
      <c r="AE1968" s="12">
        <v>0</v>
      </c>
      <c r="AF1968" s="11">
        <v>0</v>
      </c>
      <c r="AG1968" s="11">
        <v>0</v>
      </c>
      <c r="AH1968" s="11">
        <v>0</v>
      </c>
      <c r="AI1968" s="12">
        <v>0</v>
      </c>
      <c r="AJ1968" s="11">
        <v>0</v>
      </c>
      <c r="AK1968" s="12">
        <v>0</v>
      </c>
      <c r="AL1968" s="12">
        <f t="shared" si="92"/>
        <v>83.25</v>
      </c>
      <c r="AM1968" s="12">
        <f t="shared" si="93"/>
        <v>83.25</v>
      </c>
    </row>
    <row r="1969" spans="2:39" x14ac:dyDescent="0.25">
      <c r="B1969" s="15">
        <v>44967.916666667821</v>
      </c>
      <c r="C1969" s="12">
        <v>15.17</v>
      </c>
      <c r="D1969" s="12">
        <v>14.51</v>
      </c>
      <c r="E1969" s="12">
        <v>11.23</v>
      </c>
      <c r="F1969" s="12">
        <v>15.94</v>
      </c>
      <c r="G1969" s="12">
        <v>15.81</v>
      </c>
      <c r="H1969" s="12"/>
      <c r="I1969" s="12"/>
      <c r="J1969" s="12"/>
      <c r="K1969" s="12"/>
      <c r="L1969" s="12"/>
      <c r="M1969" s="12">
        <f t="shared" si="91"/>
        <v>7.16</v>
      </c>
      <c r="N1969" s="12">
        <v>0</v>
      </c>
      <c r="O1969" s="12">
        <v>0</v>
      </c>
      <c r="P1969" s="12">
        <v>0</v>
      </c>
      <c r="Q1969" s="12">
        <v>7.16</v>
      </c>
      <c r="R1969" s="12">
        <v>0</v>
      </c>
      <c r="S1969" s="12">
        <v>0</v>
      </c>
      <c r="T1969" s="12">
        <v>0</v>
      </c>
      <c r="U1969" s="12">
        <v>0</v>
      </c>
      <c r="V1969" s="12">
        <v>0</v>
      </c>
      <c r="W1969" s="12">
        <v>0</v>
      </c>
      <c r="X1969" s="12">
        <v>0</v>
      </c>
      <c r="Y1969" s="12">
        <v>0</v>
      </c>
      <c r="Z1969" s="12">
        <v>0</v>
      </c>
      <c r="AA1969" s="12">
        <v>0</v>
      </c>
      <c r="AB1969" s="12">
        <v>0</v>
      </c>
      <c r="AC1969" s="12">
        <v>0</v>
      </c>
      <c r="AD1969" s="12">
        <v>0</v>
      </c>
      <c r="AE1969" s="12">
        <v>0</v>
      </c>
      <c r="AF1969" s="11">
        <v>0</v>
      </c>
      <c r="AG1969" s="11">
        <v>0</v>
      </c>
      <c r="AH1969" s="12">
        <v>0</v>
      </c>
      <c r="AI1969" s="12">
        <v>0</v>
      </c>
      <c r="AJ1969" s="12">
        <v>0</v>
      </c>
      <c r="AK1969" s="12">
        <v>0</v>
      </c>
      <c r="AL1969" s="12">
        <f t="shared" si="92"/>
        <v>79.819999999999993</v>
      </c>
      <c r="AM1969" s="12">
        <f t="shared" si="93"/>
        <v>79.819999999999993</v>
      </c>
    </row>
    <row r="1970" spans="2:39" x14ac:dyDescent="0.25">
      <c r="B1970" s="10">
        <v>44967.937500001157</v>
      </c>
      <c r="C1970" s="11">
        <v>15.15</v>
      </c>
      <c r="D1970" s="11">
        <v>14.71</v>
      </c>
      <c r="E1970" s="11">
        <v>11.33</v>
      </c>
      <c r="F1970" s="11">
        <v>16.07</v>
      </c>
      <c r="G1970" s="11">
        <v>11.66</v>
      </c>
      <c r="H1970" s="12"/>
      <c r="I1970" s="12"/>
      <c r="J1970" s="12"/>
      <c r="K1970" s="12"/>
      <c r="L1970" s="12"/>
      <c r="M1970" s="12">
        <f t="shared" si="91"/>
        <v>7.03</v>
      </c>
      <c r="N1970" s="11">
        <v>0</v>
      </c>
      <c r="O1970" s="11">
        <v>0</v>
      </c>
      <c r="P1970" s="11">
        <v>0</v>
      </c>
      <c r="Q1970" s="11">
        <v>7.03</v>
      </c>
      <c r="R1970" s="11">
        <v>0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0</v>
      </c>
      <c r="AB1970" s="11">
        <v>0</v>
      </c>
      <c r="AC1970" s="11">
        <v>0</v>
      </c>
      <c r="AD1970" s="12">
        <v>0</v>
      </c>
      <c r="AE1970" s="12">
        <v>0</v>
      </c>
      <c r="AF1970" s="11">
        <v>0</v>
      </c>
      <c r="AG1970" s="11">
        <v>0</v>
      </c>
      <c r="AH1970" s="11">
        <v>0</v>
      </c>
      <c r="AI1970" s="12">
        <v>0</v>
      </c>
      <c r="AJ1970" s="11">
        <v>0</v>
      </c>
      <c r="AK1970" s="12">
        <v>0</v>
      </c>
      <c r="AL1970" s="12">
        <f t="shared" si="92"/>
        <v>75.95</v>
      </c>
      <c r="AM1970" s="12">
        <f t="shared" si="93"/>
        <v>75.95</v>
      </c>
    </row>
    <row r="1971" spans="2:39" x14ac:dyDescent="0.25">
      <c r="B1971" s="10">
        <v>44967.958333334493</v>
      </c>
      <c r="C1971" s="11">
        <v>15.11</v>
      </c>
      <c r="D1971" s="11">
        <v>14.91</v>
      </c>
      <c r="E1971" s="11">
        <v>11.33</v>
      </c>
      <c r="F1971" s="11">
        <v>15.74</v>
      </c>
      <c r="G1971" s="11">
        <v>10.210000000000001</v>
      </c>
      <c r="H1971" s="12"/>
      <c r="I1971" s="12"/>
      <c r="J1971" s="12"/>
      <c r="K1971" s="12"/>
      <c r="L1971" s="12"/>
      <c r="M1971" s="12">
        <f t="shared" si="91"/>
        <v>6.95</v>
      </c>
      <c r="N1971" s="11">
        <v>0</v>
      </c>
      <c r="O1971" s="11">
        <v>0</v>
      </c>
      <c r="P1971" s="11">
        <v>0</v>
      </c>
      <c r="Q1971" s="11">
        <v>6.95</v>
      </c>
      <c r="R1971" s="11">
        <v>0</v>
      </c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0</v>
      </c>
      <c r="AB1971" s="11">
        <v>0</v>
      </c>
      <c r="AC1971" s="11">
        <v>0</v>
      </c>
      <c r="AD1971" s="12">
        <v>0</v>
      </c>
      <c r="AE1971" s="12">
        <v>0</v>
      </c>
      <c r="AF1971" s="11">
        <v>0</v>
      </c>
      <c r="AG1971" s="11">
        <v>0</v>
      </c>
      <c r="AH1971" s="11">
        <v>0</v>
      </c>
      <c r="AI1971" s="12">
        <v>0</v>
      </c>
      <c r="AJ1971" s="11">
        <v>0</v>
      </c>
      <c r="AK1971" s="12">
        <v>0</v>
      </c>
      <c r="AL1971" s="12">
        <f t="shared" si="92"/>
        <v>74.250000000000014</v>
      </c>
      <c r="AM1971" s="12">
        <f t="shared" si="93"/>
        <v>74.250000000000014</v>
      </c>
    </row>
    <row r="1972" spans="2:39" x14ac:dyDescent="0.25">
      <c r="B1972" s="10">
        <v>44967.979166667828</v>
      </c>
      <c r="C1972" s="11">
        <v>15.17</v>
      </c>
      <c r="D1972" s="11">
        <v>15.12</v>
      </c>
      <c r="E1972" s="11">
        <v>11.71</v>
      </c>
      <c r="F1972" s="11">
        <v>15.93</v>
      </c>
      <c r="G1972" s="11">
        <v>8.35</v>
      </c>
      <c r="H1972" s="12"/>
      <c r="I1972" s="12"/>
      <c r="J1972" s="12"/>
      <c r="K1972" s="12"/>
      <c r="L1972" s="12"/>
      <c r="M1972" s="12">
        <f t="shared" si="91"/>
        <v>5.0199999999999996</v>
      </c>
      <c r="N1972" s="11">
        <v>0</v>
      </c>
      <c r="O1972" s="11">
        <v>0</v>
      </c>
      <c r="P1972" s="11">
        <v>0</v>
      </c>
      <c r="Q1972" s="11">
        <v>5.0199999999999996</v>
      </c>
      <c r="R1972" s="11">
        <v>0</v>
      </c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0</v>
      </c>
      <c r="AB1972" s="11">
        <v>0</v>
      </c>
      <c r="AC1972" s="11">
        <v>0</v>
      </c>
      <c r="AD1972" s="12">
        <v>0</v>
      </c>
      <c r="AE1972" s="12">
        <v>0</v>
      </c>
      <c r="AF1972" s="11">
        <v>0</v>
      </c>
      <c r="AG1972" s="11">
        <v>0</v>
      </c>
      <c r="AH1972" s="11">
        <v>0</v>
      </c>
      <c r="AI1972" s="12">
        <v>0</v>
      </c>
      <c r="AJ1972" s="11">
        <v>0</v>
      </c>
      <c r="AK1972" s="12">
        <v>0</v>
      </c>
      <c r="AL1972" s="12">
        <f t="shared" si="92"/>
        <v>71.3</v>
      </c>
      <c r="AM1972" s="12">
        <f t="shared" si="93"/>
        <v>71.3</v>
      </c>
    </row>
    <row r="1973" spans="2:39" x14ac:dyDescent="0.25">
      <c r="B1973" s="15">
        <v>44968.000000001164</v>
      </c>
      <c r="C1973" s="12">
        <v>14.95</v>
      </c>
      <c r="D1973" s="12">
        <v>15.35</v>
      </c>
      <c r="E1973" s="12">
        <v>11.43</v>
      </c>
      <c r="F1973" s="12">
        <v>16.32</v>
      </c>
      <c r="G1973" s="12">
        <v>4.59</v>
      </c>
      <c r="H1973" s="12"/>
      <c r="I1973" s="12"/>
      <c r="J1973" s="12"/>
      <c r="K1973" s="12"/>
      <c r="L1973" s="12"/>
      <c r="M1973" s="12">
        <f t="shared" si="91"/>
        <v>6.65</v>
      </c>
      <c r="N1973" s="12">
        <v>0</v>
      </c>
      <c r="O1973" s="12">
        <v>0</v>
      </c>
      <c r="P1973" s="12">
        <v>0</v>
      </c>
      <c r="Q1973" s="12">
        <v>6.65</v>
      </c>
      <c r="R1973" s="12">
        <v>0</v>
      </c>
      <c r="S1973" s="12">
        <v>0</v>
      </c>
      <c r="T1973" s="12">
        <v>0</v>
      </c>
      <c r="U1973" s="12">
        <v>0</v>
      </c>
      <c r="V1973" s="12">
        <v>0</v>
      </c>
      <c r="W1973" s="12">
        <v>0</v>
      </c>
      <c r="X1973" s="12">
        <v>0</v>
      </c>
      <c r="Y1973" s="12">
        <v>0</v>
      </c>
      <c r="Z1973" s="12">
        <v>0</v>
      </c>
      <c r="AA1973" s="12">
        <v>0</v>
      </c>
      <c r="AB1973" s="12">
        <v>0</v>
      </c>
      <c r="AC1973" s="12">
        <v>0</v>
      </c>
      <c r="AD1973" s="12">
        <v>0</v>
      </c>
      <c r="AE1973" s="12">
        <v>0</v>
      </c>
      <c r="AF1973" s="11">
        <v>0</v>
      </c>
      <c r="AG1973" s="11">
        <v>0</v>
      </c>
      <c r="AH1973" s="12">
        <v>0</v>
      </c>
      <c r="AI1973" s="12">
        <v>0</v>
      </c>
      <c r="AJ1973" s="12">
        <v>0</v>
      </c>
      <c r="AK1973" s="12">
        <v>0</v>
      </c>
      <c r="AL1973" s="12">
        <f t="shared" si="92"/>
        <v>69.290000000000006</v>
      </c>
      <c r="AM1973" s="12">
        <f t="shared" si="93"/>
        <v>69.290000000000006</v>
      </c>
    </row>
    <row r="1974" spans="2:39" x14ac:dyDescent="0.25">
      <c r="B1974" s="10">
        <v>44968.0208333345</v>
      </c>
      <c r="C1974" s="11">
        <v>15.05</v>
      </c>
      <c r="D1974" s="11">
        <v>15.13</v>
      </c>
      <c r="E1974" s="11">
        <v>11.37</v>
      </c>
      <c r="F1974" s="11">
        <v>15.55</v>
      </c>
      <c r="G1974" s="11">
        <v>4.45</v>
      </c>
      <c r="H1974" s="12"/>
      <c r="I1974" s="12"/>
      <c r="J1974" s="12"/>
      <c r="K1974" s="12"/>
      <c r="L1974" s="12"/>
      <c r="M1974" s="12">
        <f t="shared" si="91"/>
        <v>6.4</v>
      </c>
      <c r="N1974" s="11">
        <v>0</v>
      </c>
      <c r="O1974" s="11">
        <v>0</v>
      </c>
      <c r="P1974" s="11">
        <v>0</v>
      </c>
      <c r="Q1974" s="11">
        <v>6.4</v>
      </c>
      <c r="R1974" s="1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0</v>
      </c>
      <c r="AB1974" s="11">
        <v>0</v>
      </c>
      <c r="AC1974" s="11">
        <v>0</v>
      </c>
      <c r="AD1974" s="12">
        <v>0</v>
      </c>
      <c r="AE1974" s="12">
        <v>0</v>
      </c>
      <c r="AF1974" s="11">
        <v>0</v>
      </c>
      <c r="AG1974" s="11">
        <v>0</v>
      </c>
      <c r="AH1974" s="11">
        <v>0</v>
      </c>
      <c r="AI1974" s="12">
        <v>0</v>
      </c>
      <c r="AJ1974" s="11">
        <v>0</v>
      </c>
      <c r="AK1974" s="12">
        <v>0</v>
      </c>
      <c r="AL1974" s="12">
        <f t="shared" si="92"/>
        <v>67.95</v>
      </c>
      <c r="AM1974" s="12">
        <f t="shared" si="93"/>
        <v>67.95</v>
      </c>
    </row>
    <row r="1975" spans="2:39" x14ac:dyDescent="0.25">
      <c r="B1975" s="10">
        <v>44968.041666667836</v>
      </c>
      <c r="C1975" s="11">
        <v>15.18</v>
      </c>
      <c r="D1975" s="11">
        <v>15.1</v>
      </c>
      <c r="E1975" s="11">
        <v>11.45</v>
      </c>
      <c r="F1975" s="11">
        <v>14.15</v>
      </c>
      <c r="G1975" s="11">
        <v>4.46</v>
      </c>
      <c r="H1975" s="12"/>
      <c r="I1975" s="12"/>
      <c r="J1975" s="12"/>
      <c r="K1975" s="12"/>
      <c r="L1975" s="12"/>
      <c r="M1975" s="12">
        <f t="shared" si="91"/>
        <v>6.51</v>
      </c>
      <c r="N1975" s="11">
        <v>0</v>
      </c>
      <c r="O1975" s="11">
        <v>0</v>
      </c>
      <c r="P1975" s="11">
        <v>0</v>
      </c>
      <c r="Q1975" s="11">
        <v>6.51</v>
      </c>
      <c r="R1975" s="1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0</v>
      </c>
      <c r="AB1975" s="11">
        <v>0</v>
      </c>
      <c r="AC1975" s="11">
        <v>0</v>
      </c>
      <c r="AD1975" s="12">
        <v>0</v>
      </c>
      <c r="AE1975" s="12">
        <v>0</v>
      </c>
      <c r="AF1975" s="11">
        <v>0</v>
      </c>
      <c r="AG1975" s="11">
        <v>0</v>
      </c>
      <c r="AH1975" s="11">
        <v>0</v>
      </c>
      <c r="AI1975" s="12">
        <v>0</v>
      </c>
      <c r="AJ1975" s="11">
        <v>0</v>
      </c>
      <c r="AK1975" s="12">
        <v>0</v>
      </c>
      <c r="AL1975" s="12">
        <f t="shared" si="92"/>
        <v>66.850000000000009</v>
      </c>
      <c r="AM1975" s="12">
        <f t="shared" si="93"/>
        <v>66.850000000000009</v>
      </c>
    </row>
    <row r="1976" spans="2:39" x14ac:dyDescent="0.25">
      <c r="B1976" s="10">
        <v>44968.062500001171</v>
      </c>
      <c r="C1976" s="11">
        <v>14.25</v>
      </c>
      <c r="D1976" s="11">
        <v>15.05</v>
      </c>
      <c r="E1976" s="11">
        <v>11.44</v>
      </c>
      <c r="F1976" s="11">
        <v>14.25</v>
      </c>
      <c r="G1976" s="11">
        <v>4.42</v>
      </c>
      <c r="H1976" s="12"/>
      <c r="I1976" s="12"/>
      <c r="J1976" s="12"/>
      <c r="K1976" s="12"/>
      <c r="L1976" s="12"/>
      <c r="M1976" s="12">
        <f t="shared" si="91"/>
        <v>6.38</v>
      </c>
      <c r="N1976" s="11">
        <v>0</v>
      </c>
      <c r="O1976" s="11">
        <v>0</v>
      </c>
      <c r="P1976" s="11">
        <v>0</v>
      </c>
      <c r="Q1976" s="11">
        <v>6.38</v>
      </c>
      <c r="R1976" s="1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0</v>
      </c>
      <c r="AB1976" s="11">
        <v>0</v>
      </c>
      <c r="AC1976" s="11">
        <v>0</v>
      </c>
      <c r="AD1976" s="12">
        <v>0</v>
      </c>
      <c r="AE1976" s="12">
        <v>0</v>
      </c>
      <c r="AF1976" s="11">
        <v>0</v>
      </c>
      <c r="AG1976" s="11">
        <v>0</v>
      </c>
      <c r="AH1976" s="11">
        <v>0</v>
      </c>
      <c r="AI1976" s="12">
        <v>0</v>
      </c>
      <c r="AJ1976" s="11">
        <v>0</v>
      </c>
      <c r="AK1976" s="12">
        <v>0</v>
      </c>
      <c r="AL1976" s="12">
        <f t="shared" si="92"/>
        <v>65.790000000000006</v>
      </c>
      <c r="AM1976" s="12">
        <f t="shared" si="93"/>
        <v>65.790000000000006</v>
      </c>
    </row>
    <row r="1977" spans="2:39" x14ac:dyDescent="0.25">
      <c r="B1977" s="15">
        <v>44968.083333334507</v>
      </c>
      <c r="C1977" s="12">
        <v>14.02</v>
      </c>
      <c r="D1977" s="12">
        <v>14.24</v>
      </c>
      <c r="E1977" s="12">
        <v>11.25</v>
      </c>
      <c r="F1977" s="12">
        <v>13.42</v>
      </c>
      <c r="G1977" s="12">
        <v>4.9400000000000004</v>
      </c>
      <c r="H1977" s="12"/>
      <c r="I1977" s="12"/>
      <c r="J1977" s="12"/>
      <c r="K1977" s="12"/>
      <c r="L1977" s="12"/>
      <c r="M1977" s="12">
        <f t="shared" si="91"/>
        <v>6.88</v>
      </c>
      <c r="N1977" s="12">
        <v>0</v>
      </c>
      <c r="O1977" s="12">
        <v>0</v>
      </c>
      <c r="P1977" s="12">
        <v>0</v>
      </c>
      <c r="Q1977" s="12">
        <v>6.88</v>
      </c>
      <c r="R1977" s="12">
        <v>0</v>
      </c>
      <c r="S1977" s="12">
        <v>0</v>
      </c>
      <c r="T1977" s="12">
        <v>0</v>
      </c>
      <c r="U1977" s="12">
        <v>0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  <c r="AA1977" s="12">
        <v>0</v>
      </c>
      <c r="AB1977" s="12">
        <v>0</v>
      </c>
      <c r="AC1977" s="12">
        <v>0</v>
      </c>
      <c r="AD1977" s="12">
        <v>0</v>
      </c>
      <c r="AE1977" s="12">
        <v>0</v>
      </c>
      <c r="AF1977" s="11">
        <v>0</v>
      </c>
      <c r="AG1977" s="11">
        <v>0</v>
      </c>
      <c r="AH1977" s="12">
        <v>0</v>
      </c>
      <c r="AI1977" s="12">
        <v>0</v>
      </c>
      <c r="AJ1977" s="12">
        <v>0</v>
      </c>
      <c r="AK1977" s="12">
        <v>0</v>
      </c>
      <c r="AL1977" s="12">
        <f t="shared" si="92"/>
        <v>64.75</v>
      </c>
      <c r="AM1977" s="12">
        <f t="shared" si="93"/>
        <v>64.75</v>
      </c>
    </row>
    <row r="1978" spans="2:39" x14ac:dyDescent="0.25">
      <c r="B1978" s="10">
        <v>44968.104166667843</v>
      </c>
      <c r="C1978" s="11">
        <v>14.03</v>
      </c>
      <c r="D1978" s="11">
        <v>13.62</v>
      </c>
      <c r="E1978" s="11">
        <v>11.27</v>
      </c>
      <c r="F1978" s="11">
        <v>13.28</v>
      </c>
      <c r="G1978" s="11">
        <v>4.71</v>
      </c>
      <c r="H1978" s="12"/>
      <c r="I1978" s="12"/>
      <c r="J1978" s="12"/>
      <c r="K1978" s="12"/>
      <c r="L1978" s="12"/>
      <c r="M1978" s="12">
        <f t="shared" si="91"/>
        <v>6.92</v>
      </c>
      <c r="N1978" s="11">
        <v>0</v>
      </c>
      <c r="O1978" s="11">
        <v>0</v>
      </c>
      <c r="P1978" s="11">
        <v>0</v>
      </c>
      <c r="Q1978" s="11">
        <v>6.92</v>
      </c>
      <c r="R1978" s="1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0</v>
      </c>
      <c r="AB1978" s="11">
        <v>0</v>
      </c>
      <c r="AC1978" s="11">
        <v>0</v>
      </c>
      <c r="AD1978" s="12">
        <v>0</v>
      </c>
      <c r="AE1978" s="12">
        <v>0</v>
      </c>
      <c r="AF1978" s="11">
        <v>0</v>
      </c>
      <c r="AG1978" s="11">
        <v>0</v>
      </c>
      <c r="AH1978" s="11">
        <v>0</v>
      </c>
      <c r="AI1978" s="12">
        <v>0</v>
      </c>
      <c r="AJ1978" s="11">
        <v>0</v>
      </c>
      <c r="AK1978" s="12">
        <v>0</v>
      </c>
      <c r="AL1978" s="12">
        <f t="shared" si="92"/>
        <v>63.830000000000005</v>
      </c>
      <c r="AM1978" s="12">
        <f t="shared" si="93"/>
        <v>63.830000000000005</v>
      </c>
    </row>
    <row r="1979" spans="2:39" x14ac:dyDescent="0.25">
      <c r="B1979" s="10">
        <v>44968.125000001179</v>
      </c>
      <c r="C1979" s="11">
        <v>14.02</v>
      </c>
      <c r="D1979" s="11">
        <v>13.66</v>
      </c>
      <c r="E1979" s="11">
        <v>11.39</v>
      </c>
      <c r="F1979" s="11">
        <v>12.9</v>
      </c>
      <c r="G1979" s="11">
        <v>5.15</v>
      </c>
      <c r="H1979" s="12"/>
      <c r="I1979" s="12"/>
      <c r="J1979" s="12"/>
      <c r="K1979" s="12"/>
      <c r="L1979" s="12"/>
      <c r="M1979" s="12">
        <f t="shared" si="91"/>
        <v>7.26</v>
      </c>
      <c r="N1979" s="11">
        <v>0</v>
      </c>
      <c r="O1979" s="11">
        <v>0</v>
      </c>
      <c r="P1979" s="11">
        <v>0</v>
      </c>
      <c r="Q1979" s="11">
        <v>7.26</v>
      </c>
      <c r="R1979" s="1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0</v>
      </c>
      <c r="AD1979" s="12">
        <v>0</v>
      </c>
      <c r="AE1979" s="12">
        <v>0</v>
      </c>
      <c r="AF1979" s="11">
        <v>0</v>
      </c>
      <c r="AG1979" s="11">
        <v>0</v>
      </c>
      <c r="AH1979" s="11">
        <v>0</v>
      </c>
      <c r="AI1979" s="12">
        <v>0</v>
      </c>
      <c r="AJ1979" s="11">
        <v>0</v>
      </c>
      <c r="AK1979" s="12">
        <v>0</v>
      </c>
      <c r="AL1979" s="12">
        <f t="shared" si="92"/>
        <v>64.38</v>
      </c>
      <c r="AM1979" s="12">
        <f t="shared" si="93"/>
        <v>64.38</v>
      </c>
    </row>
    <row r="1980" spans="2:39" x14ac:dyDescent="0.25">
      <c r="B1980" s="10">
        <v>44968.145833334514</v>
      </c>
      <c r="C1980" s="11">
        <v>14.01</v>
      </c>
      <c r="D1980" s="11">
        <v>14.1</v>
      </c>
      <c r="E1980" s="11">
        <v>11.11</v>
      </c>
      <c r="F1980" s="11">
        <v>13.29</v>
      </c>
      <c r="G1980" s="11">
        <v>4.72</v>
      </c>
      <c r="H1980" s="12"/>
      <c r="I1980" s="12"/>
      <c r="J1980" s="12"/>
      <c r="K1980" s="12"/>
      <c r="L1980" s="12"/>
      <c r="M1980" s="12">
        <f t="shared" si="91"/>
        <v>6.37</v>
      </c>
      <c r="N1980" s="11">
        <v>0</v>
      </c>
      <c r="O1980" s="11">
        <v>0</v>
      </c>
      <c r="P1980" s="11">
        <v>0</v>
      </c>
      <c r="Q1980" s="11">
        <v>6.37</v>
      </c>
      <c r="R1980" s="1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0</v>
      </c>
      <c r="AB1980" s="11">
        <v>0</v>
      </c>
      <c r="AC1980" s="11">
        <v>0</v>
      </c>
      <c r="AD1980" s="12">
        <v>0</v>
      </c>
      <c r="AE1980" s="12">
        <v>0</v>
      </c>
      <c r="AF1980" s="11">
        <v>0</v>
      </c>
      <c r="AG1980" s="11">
        <v>0</v>
      </c>
      <c r="AH1980" s="11">
        <v>0</v>
      </c>
      <c r="AI1980" s="12">
        <v>0</v>
      </c>
      <c r="AJ1980" s="11">
        <v>0</v>
      </c>
      <c r="AK1980" s="12">
        <v>0</v>
      </c>
      <c r="AL1980" s="12">
        <f t="shared" si="92"/>
        <v>63.599999999999994</v>
      </c>
      <c r="AM1980" s="12">
        <f t="shared" si="93"/>
        <v>63.599999999999994</v>
      </c>
    </row>
    <row r="1981" spans="2:39" x14ac:dyDescent="0.25">
      <c r="B1981" s="15">
        <v>44968.16666666785</v>
      </c>
      <c r="C1981" s="12">
        <v>13.95</v>
      </c>
      <c r="D1981" s="12">
        <v>13.96</v>
      </c>
      <c r="E1981" s="12">
        <v>11.27</v>
      </c>
      <c r="F1981" s="12">
        <v>12.96</v>
      </c>
      <c r="G1981" s="12">
        <v>4.72</v>
      </c>
      <c r="H1981" s="12"/>
      <c r="I1981" s="12"/>
      <c r="J1981" s="12"/>
      <c r="K1981" s="12"/>
      <c r="L1981" s="12"/>
      <c r="M1981" s="12">
        <f t="shared" si="91"/>
        <v>6.24</v>
      </c>
      <c r="N1981" s="12">
        <v>0</v>
      </c>
      <c r="O1981" s="12">
        <v>0</v>
      </c>
      <c r="P1981" s="12">
        <v>0</v>
      </c>
      <c r="Q1981" s="12">
        <v>6.24</v>
      </c>
      <c r="R1981" s="12">
        <v>0</v>
      </c>
      <c r="S1981" s="12">
        <v>0</v>
      </c>
      <c r="T1981" s="12">
        <v>0</v>
      </c>
      <c r="U1981" s="12">
        <v>0</v>
      </c>
      <c r="V1981" s="12">
        <v>0</v>
      </c>
      <c r="W1981" s="12">
        <v>0</v>
      </c>
      <c r="X1981" s="12">
        <v>0</v>
      </c>
      <c r="Y1981" s="12">
        <v>0</v>
      </c>
      <c r="Z1981" s="12">
        <v>0</v>
      </c>
      <c r="AA1981" s="12">
        <v>0</v>
      </c>
      <c r="AB1981" s="12">
        <v>0</v>
      </c>
      <c r="AC1981" s="12">
        <v>0</v>
      </c>
      <c r="AD1981" s="12">
        <v>0</v>
      </c>
      <c r="AE1981" s="12">
        <v>0</v>
      </c>
      <c r="AF1981" s="11">
        <v>0</v>
      </c>
      <c r="AG1981" s="11">
        <v>0</v>
      </c>
      <c r="AH1981" s="12">
        <v>0</v>
      </c>
      <c r="AI1981" s="12">
        <v>0</v>
      </c>
      <c r="AJ1981" s="12">
        <v>0</v>
      </c>
      <c r="AK1981" s="12">
        <v>0</v>
      </c>
      <c r="AL1981" s="12">
        <f t="shared" si="92"/>
        <v>63.1</v>
      </c>
      <c r="AM1981" s="12">
        <f t="shared" si="93"/>
        <v>63.1</v>
      </c>
    </row>
    <row r="1982" spans="2:39" x14ac:dyDescent="0.25">
      <c r="B1982" s="10">
        <v>44968.187500001186</v>
      </c>
      <c r="C1982" s="11">
        <v>14.03</v>
      </c>
      <c r="D1982" s="11">
        <v>13.5</v>
      </c>
      <c r="E1982" s="11">
        <v>11.39</v>
      </c>
      <c r="F1982" s="11">
        <v>12.9</v>
      </c>
      <c r="G1982" s="11">
        <v>4.83</v>
      </c>
      <c r="H1982" s="12"/>
      <c r="I1982" s="12"/>
      <c r="J1982" s="12"/>
      <c r="K1982" s="12"/>
      <c r="L1982" s="12"/>
      <c r="M1982" s="12">
        <f t="shared" si="91"/>
        <v>6.59</v>
      </c>
      <c r="N1982" s="11">
        <v>0</v>
      </c>
      <c r="O1982" s="11">
        <v>0</v>
      </c>
      <c r="P1982" s="11">
        <v>0</v>
      </c>
      <c r="Q1982" s="11">
        <v>6.59</v>
      </c>
      <c r="R1982" s="1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0</v>
      </c>
      <c r="AB1982" s="11">
        <v>0</v>
      </c>
      <c r="AC1982" s="11">
        <v>0</v>
      </c>
      <c r="AD1982" s="12">
        <v>0</v>
      </c>
      <c r="AE1982" s="12">
        <v>0</v>
      </c>
      <c r="AF1982" s="11">
        <v>0</v>
      </c>
      <c r="AG1982" s="11">
        <v>0</v>
      </c>
      <c r="AH1982" s="11">
        <v>0</v>
      </c>
      <c r="AI1982" s="12">
        <v>0</v>
      </c>
      <c r="AJ1982" s="11">
        <v>0</v>
      </c>
      <c r="AK1982" s="12">
        <v>0</v>
      </c>
      <c r="AL1982" s="12">
        <f t="shared" si="92"/>
        <v>63.239999999999995</v>
      </c>
      <c r="AM1982" s="12">
        <f t="shared" si="93"/>
        <v>63.239999999999995</v>
      </c>
    </row>
    <row r="1983" spans="2:39" x14ac:dyDescent="0.25">
      <c r="B1983" s="10">
        <v>44968.208333334522</v>
      </c>
      <c r="C1983" s="11">
        <v>14.05</v>
      </c>
      <c r="D1983" s="11">
        <v>13.45</v>
      </c>
      <c r="E1983" s="11">
        <v>11.44</v>
      </c>
      <c r="F1983" s="11">
        <v>13.01</v>
      </c>
      <c r="G1983" s="11">
        <v>5.15</v>
      </c>
      <c r="H1983" s="12"/>
      <c r="I1983" s="12"/>
      <c r="J1983" s="12"/>
      <c r="K1983" s="12"/>
      <c r="L1983" s="12"/>
      <c r="M1983" s="12">
        <f t="shared" si="91"/>
        <v>6.67</v>
      </c>
      <c r="N1983" s="11">
        <v>0</v>
      </c>
      <c r="O1983" s="11">
        <v>0</v>
      </c>
      <c r="P1983" s="11">
        <v>0</v>
      </c>
      <c r="Q1983" s="11">
        <v>6.67</v>
      </c>
      <c r="R1983" s="1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0</v>
      </c>
      <c r="AB1983" s="11">
        <v>0</v>
      </c>
      <c r="AC1983" s="11">
        <v>0</v>
      </c>
      <c r="AD1983" s="12">
        <v>0</v>
      </c>
      <c r="AE1983" s="12">
        <v>0</v>
      </c>
      <c r="AF1983" s="11">
        <v>0</v>
      </c>
      <c r="AG1983" s="11">
        <v>0</v>
      </c>
      <c r="AH1983" s="11">
        <v>0</v>
      </c>
      <c r="AI1983" s="12">
        <v>0</v>
      </c>
      <c r="AJ1983" s="11">
        <v>0</v>
      </c>
      <c r="AK1983" s="12">
        <v>0</v>
      </c>
      <c r="AL1983" s="12">
        <f t="shared" si="92"/>
        <v>63.769999999999996</v>
      </c>
      <c r="AM1983" s="12">
        <f t="shared" si="93"/>
        <v>63.769999999999996</v>
      </c>
    </row>
    <row r="1984" spans="2:39" x14ac:dyDescent="0.25">
      <c r="B1984" s="10">
        <v>44968.229166667857</v>
      </c>
      <c r="C1984" s="11">
        <v>14.05</v>
      </c>
      <c r="D1984" s="11">
        <v>13.46</v>
      </c>
      <c r="E1984" s="11">
        <v>11.68</v>
      </c>
      <c r="F1984" s="11">
        <v>13.43</v>
      </c>
      <c r="G1984" s="11">
        <v>5.34</v>
      </c>
      <c r="H1984" s="12"/>
      <c r="I1984" s="12"/>
      <c r="J1984" s="12"/>
      <c r="K1984" s="12"/>
      <c r="L1984" s="12"/>
      <c r="M1984" s="12">
        <f t="shared" si="91"/>
        <v>7.09</v>
      </c>
      <c r="N1984" s="11">
        <v>0</v>
      </c>
      <c r="O1984" s="11">
        <v>0</v>
      </c>
      <c r="P1984" s="11">
        <v>0</v>
      </c>
      <c r="Q1984" s="11">
        <v>7.09</v>
      </c>
      <c r="R1984" s="1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0</v>
      </c>
      <c r="AB1984" s="11">
        <v>0</v>
      </c>
      <c r="AC1984" s="11">
        <v>0</v>
      </c>
      <c r="AD1984" s="12">
        <v>0</v>
      </c>
      <c r="AE1984" s="12">
        <v>0</v>
      </c>
      <c r="AF1984" s="11">
        <v>0</v>
      </c>
      <c r="AG1984" s="11">
        <v>0</v>
      </c>
      <c r="AH1984" s="11">
        <v>0</v>
      </c>
      <c r="AI1984" s="12">
        <v>0</v>
      </c>
      <c r="AJ1984" s="11">
        <v>0</v>
      </c>
      <c r="AK1984" s="12">
        <v>0</v>
      </c>
      <c r="AL1984" s="12">
        <f t="shared" si="92"/>
        <v>65.05</v>
      </c>
      <c r="AM1984" s="12">
        <f t="shared" si="93"/>
        <v>65.05</v>
      </c>
    </row>
    <row r="1985" spans="2:39" x14ac:dyDescent="0.25">
      <c r="B1985" s="15">
        <v>44968.250000001193</v>
      </c>
      <c r="C1985" s="12">
        <v>14.04</v>
      </c>
      <c r="D1985" s="12">
        <v>12.96</v>
      </c>
      <c r="E1985" s="12">
        <v>11.45</v>
      </c>
      <c r="F1985" s="12">
        <v>13.06</v>
      </c>
      <c r="G1985" s="12">
        <v>5.18</v>
      </c>
      <c r="H1985" s="12"/>
      <c r="I1985" s="12"/>
      <c r="J1985" s="12"/>
      <c r="K1985" s="12"/>
      <c r="L1985" s="12"/>
      <c r="M1985" s="12">
        <f t="shared" si="91"/>
        <v>6.9</v>
      </c>
      <c r="N1985" s="12">
        <v>0</v>
      </c>
      <c r="O1985" s="12">
        <v>0</v>
      </c>
      <c r="P1985" s="12">
        <v>0</v>
      </c>
      <c r="Q1985" s="12">
        <v>6.9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2">
        <v>0</v>
      </c>
      <c r="X1985" s="12">
        <v>0</v>
      </c>
      <c r="Y1985" s="12">
        <v>0</v>
      </c>
      <c r="Z1985" s="12">
        <v>0</v>
      </c>
      <c r="AA1985" s="12">
        <v>0</v>
      </c>
      <c r="AB1985" s="12">
        <v>0</v>
      </c>
      <c r="AC1985" s="12">
        <v>0</v>
      </c>
      <c r="AD1985" s="12">
        <v>0</v>
      </c>
      <c r="AE1985" s="12">
        <v>0</v>
      </c>
      <c r="AF1985" s="11">
        <v>0</v>
      </c>
      <c r="AG1985" s="11">
        <v>0</v>
      </c>
      <c r="AH1985" s="12">
        <v>0</v>
      </c>
      <c r="AI1985" s="12">
        <v>0</v>
      </c>
      <c r="AJ1985" s="12">
        <v>0</v>
      </c>
      <c r="AK1985" s="12">
        <v>0</v>
      </c>
      <c r="AL1985" s="12">
        <f t="shared" si="92"/>
        <v>63.59</v>
      </c>
      <c r="AM1985" s="12">
        <f t="shared" si="93"/>
        <v>63.59</v>
      </c>
    </row>
    <row r="1986" spans="2:39" x14ac:dyDescent="0.25">
      <c r="B1986" s="10">
        <v>44968.270833334529</v>
      </c>
      <c r="C1986" s="11">
        <v>14.01</v>
      </c>
      <c r="D1986" s="11">
        <v>13.13</v>
      </c>
      <c r="E1986" s="11">
        <v>11.08</v>
      </c>
      <c r="F1986" s="11">
        <v>12.84</v>
      </c>
      <c r="G1986" s="11">
        <v>4.9800000000000004</v>
      </c>
      <c r="H1986" s="12"/>
      <c r="I1986" s="12"/>
      <c r="J1986" s="12"/>
      <c r="K1986" s="12"/>
      <c r="L1986" s="12"/>
      <c r="M1986" s="12">
        <f t="shared" si="91"/>
        <v>6.84</v>
      </c>
      <c r="N1986" s="11">
        <v>0</v>
      </c>
      <c r="O1986" s="11">
        <v>0</v>
      </c>
      <c r="P1986" s="11">
        <v>0</v>
      </c>
      <c r="Q1986" s="11">
        <v>6.84</v>
      </c>
      <c r="R1986" s="11">
        <v>0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0</v>
      </c>
      <c r="AB1986" s="11">
        <v>0</v>
      </c>
      <c r="AC1986" s="11">
        <v>0</v>
      </c>
      <c r="AD1986" s="12">
        <v>0</v>
      </c>
      <c r="AE1986" s="12">
        <v>0</v>
      </c>
      <c r="AF1986" s="11">
        <v>0</v>
      </c>
      <c r="AG1986" s="11">
        <v>0</v>
      </c>
      <c r="AH1986" s="11">
        <v>0</v>
      </c>
      <c r="AI1986" s="12">
        <v>0</v>
      </c>
      <c r="AJ1986" s="11">
        <v>0</v>
      </c>
      <c r="AK1986" s="12">
        <v>0</v>
      </c>
      <c r="AL1986" s="12">
        <f t="shared" si="92"/>
        <v>62.88000000000001</v>
      </c>
      <c r="AM1986" s="12">
        <f t="shared" si="93"/>
        <v>62.88000000000001</v>
      </c>
    </row>
    <row r="1987" spans="2:39" x14ac:dyDescent="0.25">
      <c r="B1987" s="10">
        <v>44968.291666667865</v>
      </c>
      <c r="C1987" s="11">
        <v>13.7</v>
      </c>
      <c r="D1987" s="11">
        <v>12.99</v>
      </c>
      <c r="E1987" s="11">
        <v>11.18</v>
      </c>
      <c r="F1987" s="11">
        <v>12.29</v>
      </c>
      <c r="G1987" s="11">
        <v>4.43</v>
      </c>
      <c r="H1987" s="12"/>
      <c r="I1987" s="12"/>
      <c r="J1987" s="12"/>
      <c r="K1987" s="12"/>
      <c r="L1987" s="12"/>
      <c r="M1987" s="12">
        <f t="shared" si="91"/>
        <v>6.08</v>
      </c>
      <c r="N1987" s="11">
        <v>0</v>
      </c>
      <c r="O1987" s="11">
        <v>0</v>
      </c>
      <c r="P1987" s="11">
        <v>0</v>
      </c>
      <c r="Q1987" s="11">
        <v>6.08</v>
      </c>
      <c r="R1987" s="11">
        <v>0</v>
      </c>
      <c r="S1987" s="11">
        <v>0</v>
      </c>
      <c r="T1987" s="11">
        <v>0.11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0</v>
      </c>
      <c r="AB1987" s="11">
        <v>0</v>
      </c>
      <c r="AC1987" s="11">
        <v>0</v>
      </c>
      <c r="AD1987" s="12">
        <v>0</v>
      </c>
      <c r="AE1987" s="12">
        <v>0</v>
      </c>
      <c r="AF1987" s="11">
        <v>0</v>
      </c>
      <c r="AG1987" s="11">
        <v>0</v>
      </c>
      <c r="AH1987" s="11">
        <v>0</v>
      </c>
      <c r="AI1987" s="12">
        <v>0</v>
      </c>
      <c r="AJ1987" s="11">
        <v>0</v>
      </c>
      <c r="AK1987" s="12">
        <v>0</v>
      </c>
      <c r="AL1987" s="12">
        <f t="shared" si="92"/>
        <v>60.779999999999994</v>
      </c>
      <c r="AM1987" s="12">
        <f t="shared" si="93"/>
        <v>60.779999999999994</v>
      </c>
    </row>
    <row r="1988" spans="2:39" x14ac:dyDescent="0.25">
      <c r="B1988" s="10">
        <v>44968.312500001201</v>
      </c>
      <c r="C1988" s="11">
        <v>13.02</v>
      </c>
      <c r="D1988" s="11">
        <v>12.73</v>
      </c>
      <c r="E1988" s="11">
        <v>11.4</v>
      </c>
      <c r="F1988" s="11">
        <v>12.22</v>
      </c>
      <c r="G1988" s="11">
        <v>4.2</v>
      </c>
      <c r="H1988" s="12"/>
      <c r="I1988" s="12"/>
      <c r="J1988" s="12"/>
      <c r="K1988" s="12"/>
      <c r="L1988" s="12"/>
      <c r="M1988" s="12">
        <f t="shared" si="91"/>
        <v>5.72</v>
      </c>
      <c r="N1988" s="11">
        <v>0</v>
      </c>
      <c r="O1988" s="11">
        <v>0</v>
      </c>
      <c r="P1988" s="11">
        <v>0</v>
      </c>
      <c r="Q1988" s="11">
        <v>5.72</v>
      </c>
      <c r="R1988" s="11">
        <v>0</v>
      </c>
      <c r="S1988" s="11">
        <v>0.01</v>
      </c>
      <c r="T1988" s="11">
        <v>0.08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s="11">
        <v>0</v>
      </c>
      <c r="AC1988" s="11">
        <v>0</v>
      </c>
      <c r="AD1988" s="12">
        <v>0</v>
      </c>
      <c r="AE1988" s="12">
        <v>0</v>
      </c>
      <c r="AF1988" s="11">
        <v>0</v>
      </c>
      <c r="AG1988" s="11">
        <v>0</v>
      </c>
      <c r="AH1988" s="11">
        <v>0</v>
      </c>
      <c r="AI1988" s="12">
        <v>0</v>
      </c>
      <c r="AJ1988" s="11">
        <v>0</v>
      </c>
      <c r="AK1988" s="12">
        <v>0</v>
      </c>
      <c r="AL1988" s="12">
        <f t="shared" si="92"/>
        <v>59.379999999999995</v>
      </c>
      <c r="AM1988" s="12">
        <f t="shared" si="93"/>
        <v>59.379999999999995</v>
      </c>
    </row>
    <row r="1989" spans="2:39" x14ac:dyDescent="0.25">
      <c r="B1989" s="15">
        <v>44968.333333334536</v>
      </c>
      <c r="C1989" s="12">
        <v>13.07</v>
      </c>
      <c r="D1989" s="12">
        <v>12.47</v>
      </c>
      <c r="E1989" s="12">
        <v>11.16</v>
      </c>
      <c r="F1989" s="12">
        <v>12.47</v>
      </c>
      <c r="G1989" s="12">
        <v>4.4800000000000004</v>
      </c>
      <c r="H1989" s="12"/>
      <c r="I1989" s="12"/>
      <c r="J1989" s="12"/>
      <c r="K1989" s="12"/>
      <c r="L1989" s="12"/>
      <c r="M1989" s="12">
        <f t="shared" si="91"/>
        <v>6.08</v>
      </c>
      <c r="N1989" s="12">
        <v>0</v>
      </c>
      <c r="O1989" s="12">
        <v>0</v>
      </c>
      <c r="P1989" s="12">
        <v>0</v>
      </c>
      <c r="Q1989" s="12">
        <v>6.08</v>
      </c>
      <c r="R1989" s="12">
        <v>0</v>
      </c>
      <c r="S1989" s="12">
        <v>0.18</v>
      </c>
      <c r="T1989" s="12">
        <v>0.12</v>
      </c>
      <c r="U1989" s="12">
        <v>0</v>
      </c>
      <c r="V1989" s="12">
        <v>0</v>
      </c>
      <c r="W1989" s="12">
        <v>0</v>
      </c>
      <c r="X1989" s="12">
        <v>0</v>
      </c>
      <c r="Y1989" s="12">
        <v>0</v>
      </c>
      <c r="Z1989" s="12">
        <v>0</v>
      </c>
      <c r="AA1989" s="12">
        <v>0</v>
      </c>
      <c r="AB1989" s="12">
        <v>0</v>
      </c>
      <c r="AC1989" s="12">
        <v>0</v>
      </c>
      <c r="AD1989" s="12">
        <v>0</v>
      </c>
      <c r="AE1989" s="12">
        <v>0</v>
      </c>
      <c r="AF1989" s="11">
        <v>0</v>
      </c>
      <c r="AG1989" s="11">
        <v>0</v>
      </c>
      <c r="AH1989" s="12">
        <v>0</v>
      </c>
      <c r="AI1989" s="12">
        <v>0</v>
      </c>
      <c r="AJ1989" s="12">
        <v>0</v>
      </c>
      <c r="AK1989" s="12">
        <v>0</v>
      </c>
      <c r="AL1989" s="12">
        <f t="shared" si="92"/>
        <v>60.03</v>
      </c>
      <c r="AM1989" s="12">
        <f t="shared" si="93"/>
        <v>60.03</v>
      </c>
    </row>
    <row r="1990" spans="2:39" x14ac:dyDescent="0.25">
      <c r="B1990" s="10">
        <v>44968.354166667872</v>
      </c>
      <c r="C1990" s="11">
        <v>13.11</v>
      </c>
      <c r="D1990" s="11">
        <v>12.33</v>
      </c>
      <c r="E1990" s="11">
        <v>11.05</v>
      </c>
      <c r="F1990" s="11">
        <v>11.89</v>
      </c>
      <c r="G1990" s="11">
        <v>4.6500000000000004</v>
      </c>
      <c r="H1990" s="12"/>
      <c r="I1990" s="12"/>
      <c r="J1990" s="12"/>
      <c r="K1990" s="12"/>
      <c r="L1990" s="12"/>
      <c r="M1990" s="12">
        <f t="shared" ref="M1990:M2053" si="94">SUM(N1990:R1990)</f>
        <v>6.65</v>
      </c>
      <c r="N1990" s="11">
        <v>0</v>
      </c>
      <c r="O1990" s="11">
        <v>0</v>
      </c>
      <c r="P1990" s="11">
        <v>0</v>
      </c>
      <c r="Q1990" s="11">
        <v>6.65</v>
      </c>
      <c r="R1990" s="11">
        <v>0</v>
      </c>
      <c r="S1990" s="11">
        <v>0.18</v>
      </c>
      <c r="T1990" s="11">
        <v>0.37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0</v>
      </c>
      <c r="AB1990" s="11">
        <v>0</v>
      </c>
      <c r="AC1990" s="11">
        <v>0</v>
      </c>
      <c r="AD1990" s="12">
        <v>0</v>
      </c>
      <c r="AE1990" s="12">
        <v>0</v>
      </c>
      <c r="AF1990" s="11">
        <v>0</v>
      </c>
      <c r="AG1990" s="11">
        <v>0</v>
      </c>
      <c r="AH1990" s="11">
        <v>0</v>
      </c>
      <c r="AI1990" s="12">
        <v>0</v>
      </c>
      <c r="AJ1990" s="11">
        <v>0</v>
      </c>
      <c r="AK1990" s="12">
        <v>0</v>
      </c>
      <c r="AL1990" s="12">
        <f t="shared" ref="AL1990:AL2053" si="95">SUM(C1990:G1990,M1990,S1990:AE1990)</f>
        <v>60.22999999999999</v>
      </c>
      <c r="AM1990" s="12">
        <f t="shared" si="93"/>
        <v>60.22999999999999</v>
      </c>
    </row>
    <row r="1991" spans="2:39" x14ac:dyDescent="0.25">
      <c r="B1991" s="10">
        <v>44968.375000001208</v>
      </c>
      <c r="C1991" s="11">
        <v>12.84</v>
      </c>
      <c r="D1991" s="11">
        <v>12.37</v>
      </c>
      <c r="E1991" s="11">
        <v>11.34</v>
      </c>
      <c r="F1991" s="11">
        <v>11.64</v>
      </c>
      <c r="G1991" s="11">
        <v>3.73</v>
      </c>
      <c r="H1991" s="12"/>
      <c r="I1991" s="12"/>
      <c r="J1991" s="12"/>
      <c r="K1991" s="12"/>
      <c r="L1991" s="12"/>
      <c r="M1991" s="12">
        <f t="shared" si="94"/>
        <v>4.83</v>
      </c>
      <c r="N1991" s="11">
        <v>0</v>
      </c>
      <c r="O1991" s="11">
        <v>0</v>
      </c>
      <c r="P1991" s="11">
        <v>0</v>
      </c>
      <c r="Q1991" s="11">
        <v>4.83</v>
      </c>
      <c r="R1991" s="11">
        <v>0</v>
      </c>
      <c r="S1991" s="11">
        <v>0.18</v>
      </c>
      <c r="T1991" s="11">
        <v>0.57999999999999996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0</v>
      </c>
      <c r="AB1991" s="11">
        <v>0</v>
      </c>
      <c r="AC1991" s="11">
        <v>0</v>
      </c>
      <c r="AD1991" s="12">
        <v>0</v>
      </c>
      <c r="AE1991" s="12">
        <v>0</v>
      </c>
      <c r="AF1991" s="11">
        <v>0</v>
      </c>
      <c r="AG1991" s="11">
        <v>2.4</v>
      </c>
      <c r="AH1991" s="11">
        <v>0</v>
      </c>
      <c r="AI1991" s="12">
        <v>0</v>
      </c>
      <c r="AJ1991" s="11">
        <v>0</v>
      </c>
      <c r="AK1991" s="12">
        <v>0</v>
      </c>
      <c r="AL1991" s="12">
        <f t="shared" si="95"/>
        <v>57.509999999999991</v>
      </c>
      <c r="AM1991" s="12">
        <f t="shared" si="93"/>
        <v>59.909999999999989</v>
      </c>
    </row>
    <row r="1992" spans="2:39" x14ac:dyDescent="0.25">
      <c r="B1992" s="10">
        <v>44968.395833334544</v>
      </c>
      <c r="C1992" s="11">
        <v>12.24</v>
      </c>
      <c r="D1992" s="11">
        <v>12.36</v>
      </c>
      <c r="E1992" s="11">
        <v>11.31</v>
      </c>
      <c r="F1992" s="11">
        <v>11.43</v>
      </c>
      <c r="G1992" s="11">
        <v>4.5</v>
      </c>
      <c r="H1992" s="12"/>
      <c r="I1992" s="12"/>
      <c r="J1992" s="12"/>
      <c r="K1992" s="12"/>
      <c r="L1992" s="12"/>
      <c r="M1992" s="12">
        <f t="shared" si="94"/>
        <v>5.55</v>
      </c>
      <c r="N1992" s="11">
        <v>0</v>
      </c>
      <c r="O1992" s="11">
        <v>0</v>
      </c>
      <c r="P1992" s="11">
        <v>0</v>
      </c>
      <c r="Q1992" s="11">
        <v>5.55</v>
      </c>
      <c r="R1992" s="11">
        <v>0</v>
      </c>
      <c r="S1992" s="11">
        <v>0.06</v>
      </c>
      <c r="T1992" s="11">
        <v>0.23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0</v>
      </c>
      <c r="AB1992" s="11">
        <v>0</v>
      </c>
      <c r="AC1992" s="11">
        <v>0</v>
      </c>
      <c r="AD1992" s="12">
        <v>0</v>
      </c>
      <c r="AE1992" s="12">
        <v>0</v>
      </c>
      <c r="AF1992" s="11">
        <v>0</v>
      </c>
      <c r="AG1992" s="11">
        <v>2.4700000000000002</v>
      </c>
      <c r="AH1992" s="11">
        <v>0</v>
      </c>
      <c r="AI1992" s="12">
        <v>0</v>
      </c>
      <c r="AJ1992" s="11">
        <v>0</v>
      </c>
      <c r="AK1992" s="12">
        <v>0</v>
      </c>
      <c r="AL1992" s="12">
        <f t="shared" si="95"/>
        <v>57.68</v>
      </c>
      <c r="AM1992" s="12">
        <f t="shared" si="93"/>
        <v>60.15</v>
      </c>
    </row>
    <row r="1993" spans="2:39" x14ac:dyDescent="0.25">
      <c r="B1993" s="15">
        <v>44968.416666667879</v>
      </c>
      <c r="C1993" s="12">
        <v>12</v>
      </c>
      <c r="D1993" s="12">
        <v>12.35</v>
      </c>
      <c r="E1993" s="12">
        <v>11.16</v>
      </c>
      <c r="F1993" s="12">
        <v>11.2</v>
      </c>
      <c r="G1993" s="12">
        <v>4.8</v>
      </c>
      <c r="H1993" s="12"/>
      <c r="I1993" s="12"/>
      <c r="J1993" s="12"/>
      <c r="K1993" s="12"/>
      <c r="L1993" s="12"/>
      <c r="M1993" s="12">
        <f t="shared" si="94"/>
        <v>6.48</v>
      </c>
      <c r="N1993" s="12">
        <v>0</v>
      </c>
      <c r="O1993" s="12">
        <v>0</v>
      </c>
      <c r="P1993" s="12">
        <v>0</v>
      </c>
      <c r="Q1993" s="12">
        <v>6.48</v>
      </c>
      <c r="R1993" s="12">
        <v>0</v>
      </c>
      <c r="S1993" s="12">
        <v>0.06</v>
      </c>
      <c r="T1993" s="12">
        <v>0.28000000000000003</v>
      </c>
      <c r="U1993" s="12">
        <v>0</v>
      </c>
      <c r="V1993" s="12">
        <v>0</v>
      </c>
      <c r="W1993" s="12">
        <v>0</v>
      </c>
      <c r="X1993" s="12">
        <v>0</v>
      </c>
      <c r="Y1993" s="12">
        <v>0</v>
      </c>
      <c r="Z1993" s="12">
        <v>0</v>
      </c>
      <c r="AA1993" s="12">
        <v>0</v>
      </c>
      <c r="AB1993" s="12">
        <v>0</v>
      </c>
      <c r="AC1993" s="12">
        <v>0</v>
      </c>
      <c r="AD1993" s="12">
        <v>0</v>
      </c>
      <c r="AE1993" s="12">
        <v>0</v>
      </c>
      <c r="AF1993" s="11">
        <v>0</v>
      </c>
      <c r="AG1993" s="11">
        <v>2.4700000000000002</v>
      </c>
      <c r="AH1993" s="12">
        <v>0</v>
      </c>
      <c r="AI1993" s="12">
        <v>0</v>
      </c>
      <c r="AJ1993" s="12">
        <v>0</v>
      </c>
      <c r="AK1993" s="12">
        <v>0</v>
      </c>
      <c r="AL1993" s="12">
        <f t="shared" si="95"/>
        <v>58.330000000000013</v>
      </c>
      <c r="AM1993" s="12">
        <f t="shared" si="93"/>
        <v>60.800000000000011</v>
      </c>
    </row>
    <row r="1994" spans="2:39" x14ac:dyDescent="0.25">
      <c r="B1994" s="10">
        <v>44968.437500001215</v>
      </c>
      <c r="C1994" s="11">
        <v>12.03</v>
      </c>
      <c r="D1994" s="11">
        <v>12.54</v>
      </c>
      <c r="E1994" s="11">
        <v>11.02</v>
      </c>
      <c r="F1994" s="11">
        <v>11.32</v>
      </c>
      <c r="G1994" s="11">
        <v>5.15</v>
      </c>
      <c r="H1994" s="12"/>
      <c r="I1994" s="12"/>
      <c r="J1994" s="12"/>
      <c r="K1994" s="12"/>
      <c r="L1994" s="12"/>
      <c r="M1994" s="12">
        <f t="shared" si="94"/>
        <v>6.21</v>
      </c>
      <c r="N1994" s="11">
        <v>0</v>
      </c>
      <c r="O1994" s="11">
        <v>0</v>
      </c>
      <c r="P1994" s="11">
        <v>0</v>
      </c>
      <c r="Q1994" s="11">
        <v>6.21</v>
      </c>
      <c r="R1994" s="11">
        <v>0</v>
      </c>
      <c r="S1994" s="11">
        <v>0.54</v>
      </c>
      <c r="T1994" s="11">
        <v>0.57999999999999996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0</v>
      </c>
      <c r="AB1994" s="11">
        <v>0</v>
      </c>
      <c r="AC1994" s="11">
        <v>0</v>
      </c>
      <c r="AD1994" s="12">
        <v>0</v>
      </c>
      <c r="AE1994" s="12">
        <v>0</v>
      </c>
      <c r="AF1994" s="11">
        <v>0</v>
      </c>
      <c r="AG1994" s="11">
        <v>3</v>
      </c>
      <c r="AH1994" s="11">
        <v>0</v>
      </c>
      <c r="AI1994" s="12">
        <v>0</v>
      </c>
      <c r="AJ1994" s="11">
        <v>0</v>
      </c>
      <c r="AK1994" s="12">
        <v>0</v>
      </c>
      <c r="AL1994" s="12">
        <f t="shared" si="95"/>
        <v>59.39</v>
      </c>
      <c r="AM1994" s="12">
        <f t="shared" si="93"/>
        <v>62.39</v>
      </c>
    </row>
    <row r="1995" spans="2:39" x14ac:dyDescent="0.25">
      <c r="B1995" s="10">
        <v>44968.458333334551</v>
      </c>
      <c r="C1995" s="11">
        <v>12.14</v>
      </c>
      <c r="D1995" s="11">
        <v>12.94</v>
      </c>
      <c r="E1995" s="11">
        <v>11.24</v>
      </c>
      <c r="F1995" s="11">
        <v>11.08</v>
      </c>
      <c r="G1995" s="11">
        <v>5.86</v>
      </c>
      <c r="H1995" s="12"/>
      <c r="I1995" s="12"/>
      <c r="J1995" s="12"/>
      <c r="K1995" s="12"/>
      <c r="L1995" s="12"/>
      <c r="M1995" s="12">
        <f t="shared" si="94"/>
        <v>6.3</v>
      </c>
      <c r="N1995" s="11">
        <v>0</v>
      </c>
      <c r="O1995" s="11">
        <v>0</v>
      </c>
      <c r="P1995" s="11">
        <v>0</v>
      </c>
      <c r="Q1995" s="11">
        <v>6.3</v>
      </c>
      <c r="R1995" s="11">
        <v>0</v>
      </c>
      <c r="S1995" s="11">
        <v>0.45</v>
      </c>
      <c r="T1995" s="11">
        <v>0.38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0</v>
      </c>
      <c r="AB1995" s="11">
        <v>0</v>
      </c>
      <c r="AC1995" s="11">
        <v>0</v>
      </c>
      <c r="AD1995" s="12">
        <v>0</v>
      </c>
      <c r="AE1995" s="12">
        <v>0</v>
      </c>
      <c r="AF1995" s="11">
        <v>0</v>
      </c>
      <c r="AG1995" s="11">
        <v>3</v>
      </c>
      <c r="AH1995" s="11">
        <v>0</v>
      </c>
      <c r="AI1995" s="12">
        <v>0</v>
      </c>
      <c r="AJ1995" s="11">
        <v>0</v>
      </c>
      <c r="AK1995" s="12">
        <v>0</v>
      </c>
      <c r="AL1995" s="12">
        <f t="shared" si="95"/>
        <v>60.39</v>
      </c>
      <c r="AM1995" s="12">
        <f t="shared" si="93"/>
        <v>63.39</v>
      </c>
    </row>
    <row r="1996" spans="2:39" x14ac:dyDescent="0.25">
      <c r="B1996" s="10">
        <v>44968.479166667887</v>
      </c>
      <c r="C1996" s="11">
        <v>12.15</v>
      </c>
      <c r="D1996" s="11">
        <v>12.61</v>
      </c>
      <c r="E1996" s="11">
        <v>11.23</v>
      </c>
      <c r="F1996" s="11">
        <v>10.52</v>
      </c>
      <c r="G1996" s="11">
        <v>4.62</v>
      </c>
      <c r="H1996" s="12"/>
      <c r="I1996" s="12"/>
      <c r="J1996" s="12"/>
      <c r="K1996" s="12"/>
      <c r="L1996" s="12"/>
      <c r="M1996" s="12">
        <f t="shared" si="94"/>
        <v>5.24</v>
      </c>
      <c r="N1996" s="11">
        <v>0</v>
      </c>
      <c r="O1996" s="11">
        <v>0</v>
      </c>
      <c r="P1996" s="11">
        <v>0</v>
      </c>
      <c r="Q1996" s="11">
        <v>5.24</v>
      </c>
      <c r="R1996" s="11">
        <v>0</v>
      </c>
      <c r="S1996" s="11">
        <v>0</v>
      </c>
      <c r="T1996" s="11">
        <v>0.56999999999999995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0</v>
      </c>
      <c r="AB1996" s="11">
        <v>0</v>
      </c>
      <c r="AC1996" s="11">
        <v>0</v>
      </c>
      <c r="AD1996" s="12">
        <v>0</v>
      </c>
      <c r="AE1996" s="12">
        <v>0</v>
      </c>
      <c r="AF1996" s="11">
        <v>0</v>
      </c>
      <c r="AG1996" s="11">
        <v>6.27</v>
      </c>
      <c r="AH1996" s="11">
        <v>0</v>
      </c>
      <c r="AI1996" s="12">
        <v>0</v>
      </c>
      <c r="AJ1996" s="11">
        <v>0</v>
      </c>
      <c r="AK1996" s="12">
        <v>0</v>
      </c>
      <c r="AL1996" s="12">
        <f t="shared" si="95"/>
        <v>56.939999999999991</v>
      </c>
      <c r="AM1996" s="12">
        <f t="shared" si="93"/>
        <v>63.209999999999994</v>
      </c>
    </row>
    <row r="1997" spans="2:39" x14ac:dyDescent="0.25">
      <c r="B1997" s="15">
        <v>44968.500000001222</v>
      </c>
      <c r="C1997" s="12">
        <v>11.95</v>
      </c>
      <c r="D1997" s="12">
        <v>12.59</v>
      </c>
      <c r="E1997" s="12">
        <v>11.11</v>
      </c>
      <c r="F1997" s="12">
        <v>10.69</v>
      </c>
      <c r="G1997" s="12">
        <v>4.1500000000000004</v>
      </c>
      <c r="H1997" s="12"/>
      <c r="I1997" s="12"/>
      <c r="J1997" s="12"/>
      <c r="K1997" s="12"/>
      <c r="L1997" s="12"/>
      <c r="M1997" s="12">
        <f t="shared" si="94"/>
        <v>4.7</v>
      </c>
      <c r="N1997" s="12">
        <v>0</v>
      </c>
      <c r="O1997" s="12">
        <v>0</v>
      </c>
      <c r="P1997" s="12">
        <v>0</v>
      </c>
      <c r="Q1997" s="12">
        <v>4.7</v>
      </c>
      <c r="R1997" s="12">
        <v>0</v>
      </c>
      <c r="S1997" s="12">
        <v>0</v>
      </c>
      <c r="T1997" s="12">
        <v>0.43</v>
      </c>
      <c r="U1997" s="12">
        <v>0</v>
      </c>
      <c r="V1997" s="12">
        <v>0</v>
      </c>
      <c r="W1997" s="12">
        <v>0</v>
      </c>
      <c r="X1997" s="12">
        <v>0</v>
      </c>
      <c r="Y1997" s="12">
        <v>0</v>
      </c>
      <c r="Z1997" s="12">
        <v>0</v>
      </c>
      <c r="AA1997" s="12">
        <v>0</v>
      </c>
      <c r="AB1997" s="12">
        <v>0</v>
      </c>
      <c r="AC1997" s="12">
        <v>0</v>
      </c>
      <c r="AD1997" s="12">
        <v>0</v>
      </c>
      <c r="AE1997" s="12">
        <v>0</v>
      </c>
      <c r="AF1997" s="11">
        <v>0</v>
      </c>
      <c r="AG1997" s="11">
        <v>6.27</v>
      </c>
      <c r="AH1997" s="12">
        <v>0</v>
      </c>
      <c r="AI1997" s="12">
        <v>0</v>
      </c>
      <c r="AJ1997" s="12">
        <v>0</v>
      </c>
      <c r="AK1997" s="12">
        <v>0</v>
      </c>
      <c r="AL1997" s="12">
        <f t="shared" si="95"/>
        <v>55.62</v>
      </c>
      <c r="AM1997" s="12">
        <f t="shared" si="93"/>
        <v>61.89</v>
      </c>
    </row>
    <row r="1998" spans="2:39" x14ac:dyDescent="0.25">
      <c r="B1998" s="10">
        <v>44968.520833334558</v>
      </c>
      <c r="C1998" s="11">
        <v>11.92</v>
      </c>
      <c r="D1998" s="11">
        <v>12.34</v>
      </c>
      <c r="E1998" s="11">
        <v>11.06</v>
      </c>
      <c r="F1998" s="11">
        <v>10.78</v>
      </c>
      <c r="G1998" s="11">
        <v>4.18</v>
      </c>
      <c r="H1998" s="12"/>
      <c r="I1998" s="12"/>
      <c r="J1998" s="12"/>
      <c r="K1998" s="12"/>
      <c r="L1998" s="12"/>
      <c r="M1998" s="12">
        <f t="shared" si="94"/>
        <v>4.6900000000000004</v>
      </c>
      <c r="N1998" s="11">
        <v>0</v>
      </c>
      <c r="O1998" s="11">
        <v>0</v>
      </c>
      <c r="P1998" s="11">
        <v>0</v>
      </c>
      <c r="Q1998" s="11">
        <v>4.6900000000000004</v>
      </c>
      <c r="R1998" s="11">
        <v>0</v>
      </c>
      <c r="S1998" s="11">
        <v>0</v>
      </c>
      <c r="T1998" s="11">
        <v>0.04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2">
        <v>0</v>
      </c>
      <c r="AE1998" s="12">
        <v>0</v>
      </c>
      <c r="AF1998" s="11">
        <v>0</v>
      </c>
      <c r="AG1998" s="11">
        <v>6.27</v>
      </c>
      <c r="AH1998" s="11">
        <v>0</v>
      </c>
      <c r="AI1998" s="12">
        <v>0</v>
      </c>
      <c r="AJ1998" s="11">
        <v>0</v>
      </c>
      <c r="AK1998" s="12">
        <v>0</v>
      </c>
      <c r="AL1998" s="12">
        <f t="shared" si="95"/>
        <v>55.01</v>
      </c>
      <c r="AM1998" s="12">
        <f t="shared" si="93"/>
        <v>61.28</v>
      </c>
    </row>
    <row r="1999" spans="2:39" x14ac:dyDescent="0.25">
      <c r="B1999" s="10">
        <v>44968.541666667894</v>
      </c>
      <c r="C1999" s="11">
        <v>11.85</v>
      </c>
      <c r="D1999" s="11">
        <v>12.06</v>
      </c>
      <c r="E1999" s="11">
        <v>11.07</v>
      </c>
      <c r="F1999" s="11">
        <v>10.67</v>
      </c>
      <c r="G1999" s="11">
        <v>3.78</v>
      </c>
      <c r="H1999" s="12"/>
      <c r="I1999" s="12"/>
      <c r="J1999" s="12"/>
      <c r="K1999" s="12"/>
      <c r="L1999" s="12"/>
      <c r="M1999" s="12">
        <f t="shared" si="94"/>
        <v>4.7699999999999996</v>
      </c>
      <c r="N1999" s="11">
        <v>0</v>
      </c>
      <c r="O1999" s="11">
        <v>0</v>
      </c>
      <c r="P1999" s="11">
        <v>0</v>
      </c>
      <c r="Q1999" s="11">
        <v>4.7699999999999996</v>
      </c>
      <c r="R1999" s="11">
        <v>0</v>
      </c>
      <c r="S1999" s="11">
        <v>0</v>
      </c>
      <c r="T1999" s="11">
        <v>0.09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0</v>
      </c>
      <c r="AB1999" s="11">
        <v>0</v>
      </c>
      <c r="AC1999" s="11">
        <v>0</v>
      </c>
      <c r="AD1999" s="12">
        <v>0</v>
      </c>
      <c r="AE1999" s="12">
        <v>0</v>
      </c>
      <c r="AF1999" s="11">
        <v>0</v>
      </c>
      <c r="AG1999" s="11">
        <v>6.27</v>
      </c>
      <c r="AH1999" s="11">
        <v>0</v>
      </c>
      <c r="AI1999" s="12">
        <v>0</v>
      </c>
      <c r="AJ1999" s="11">
        <v>0</v>
      </c>
      <c r="AK1999" s="12">
        <v>0</v>
      </c>
      <c r="AL1999" s="12">
        <f t="shared" si="95"/>
        <v>54.290000000000006</v>
      </c>
      <c r="AM1999" s="12">
        <f t="shared" si="93"/>
        <v>60.56</v>
      </c>
    </row>
    <row r="2000" spans="2:39" x14ac:dyDescent="0.25">
      <c r="B2000" s="10">
        <v>44968.56250000123</v>
      </c>
      <c r="C2000" s="11">
        <v>11.65</v>
      </c>
      <c r="D2000" s="11">
        <v>11.65</v>
      </c>
      <c r="E2000" s="11">
        <v>11.31</v>
      </c>
      <c r="F2000" s="11">
        <v>11.15</v>
      </c>
      <c r="G2000" s="11">
        <v>4.83</v>
      </c>
      <c r="H2000" s="12"/>
      <c r="I2000" s="12"/>
      <c r="J2000" s="12"/>
      <c r="K2000" s="12"/>
      <c r="L2000" s="12"/>
      <c r="M2000" s="12">
        <f t="shared" si="94"/>
        <v>6.19</v>
      </c>
      <c r="N2000" s="11">
        <v>0</v>
      </c>
      <c r="O2000" s="11">
        <v>0</v>
      </c>
      <c r="P2000" s="11">
        <v>0</v>
      </c>
      <c r="Q2000" s="11">
        <v>6.19</v>
      </c>
      <c r="R2000" s="11">
        <v>0</v>
      </c>
      <c r="S2000" s="11">
        <v>0</v>
      </c>
      <c r="T2000" s="11">
        <v>0.25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0</v>
      </c>
      <c r="AB2000" s="11">
        <v>0</v>
      </c>
      <c r="AC2000" s="11">
        <v>0</v>
      </c>
      <c r="AD2000" s="12">
        <v>0</v>
      </c>
      <c r="AE2000" s="12">
        <v>0</v>
      </c>
      <c r="AF2000" s="11">
        <v>0</v>
      </c>
      <c r="AG2000" s="11">
        <v>3</v>
      </c>
      <c r="AH2000" s="11">
        <v>0</v>
      </c>
      <c r="AI2000" s="12">
        <v>0</v>
      </c>
      <c r="AJ2000" s="11">
        <v>0</v>
      </c>
      <c r="AK2000" s="12">
        <v>0</v>
      </c>
      <c r="AL2000" s="12">
        <f t="shared" si="95"/>
        <v>57.029999999999994</v>
      </c>
      <c r="AM2000" s="12">
        <f t="shared" si="93"/>
        <v>60.029999999999994</v>
      </c>
    </row>
    <row r="2001" spans="2:39" x14ac:dyDescent="0.25">
      <c r="B2001" s="15">
        <v>44968.583333334565</v>
      </c>
      <c r="C2001" s="12">
        <v>11.7</v>
      </c>
      <c r="D2001" s="12">
        <v>12.07</v>
      </c>
      <c r="E2001" s="12">
        <v>11.3</v>
      </c>
      <c r="F2001" s="12">
        <v>11.37</v>
      </c>
      <c r="G2001" s="12">
        <v>4.63</v>
      </c>
      <c r="H2001" s="12"/>
      <c r="I2001" s="12"/>
      <c r="J2001" s="12"/>
      <c r="K2001" s="12"/>
      <c r="L2001" s="12"/>
      <c r="M2001" s="12">
        <f t="shared" si="94"/>
        <v>6.27</v>
      </c>
      <c r="N2001" s="12">
        <v>0</v>
      </c>
      <c r="O2001" s="12">
        <v>0</v>
      </c>
      <c r="P2001" s="12">
        <v>0</v>
      </c>
      <c r="Q2001" s="12">
        <v>6.27</v>
      </c>
      <c r="R2001" s="12">
        <v>0</v>
      </c>
      <c r="S2001" s="12">
        <v>0</v>
      </c>
      <c r="T2001" s="12">
        <v>0.14000000000000001</v>
      </c>
      <c r="U2001" s="12">
        <v>0</v>
      </c>
      <c r="V2001" s="12">
        <v>0</v>
      </c>
      <c r="W2001" s="12">
        <v>0</v>
      </c>
      <c r="X2001" s="12">
        <v>0</v>
      </c>
      <c r="Y2001" s="12">
        <v>0</v>
      </c>
      <c r="Z2001" s="12">
        <v>0</v>
      </c>
      <c r="AA2001" s="12">
        <v>0</v>
      </c>
      <c r="AB2001" s="12">
        <v>0</v>
      </c>
      <c r="AC2001" s="12">
        <v>0</v>
      </c>
      <c r="AD2001" s="12">
        <v>0</v>
      </c>
      <c r="AE2001" s="12">
        <v>0</v>
      </c>
      <c r="AF2001" s="11">
        <v>0</v>
      </c>
      <c r="AG2001" s="11">
        <v>3</v>
      </c>
      <c r="AH2001" s="12">
        <v>0</v>
      </c>
      <c r="AI2001" s="12">
        <v>0</v>
      </c>
      <c r="AJ2001" s="12">
        <v>0</v>
      </c>
      <c r="AK2001" s="12">
        <v>0</v>
      </c>
      <c r="AL2001" s="12">
        <f t="shared" si="95"/>
        <v>57.480000000000004</v>
      </c>
      <c r="AM2001" s="12">
        <f t="shared" si="93"/>
        <v>60.480000000000004</v>
      </c>
    </row>
    <row r="2002" spans="2:39" x14ac:dyDescent="0.25">
      <c r="B2002" s="10">
        <v>44968.604166667901</v>
      </c>
      <c r="C2002" s="11">
        <v>11.89</v>
      </c>
      <c r="D2002" s="11">
        <v>12.02</v>
      </c>
      <c r="E2002" s="11">
        <v>11.24</v>
      </c>
      <c r="F2002" s="11">
        <v>11.34</v>
      </c>
      <c r="G2002" s="11">
        <v>4.7</v>
      </c>
      <c r="H2002" s="12"/>
      <c r="I2002" s="12"/>
      <c r="J2002" s="12"/>
      <c r="K2002" s="12"/>
      <c r="L2002" s="12"/>
      <c r="M2002" s="12">
        <f t="shared" si="94"/>
        <v>5.77</v>
      </c>
      <c r="N2002" s="11">
        <v>0</v>
      </c>
      <c r="O2002" s="11">
        <v>0</v>
      </c>
      <c r="P2002" s="11">
        <v>0</v>
      </c>
      <c r="Q2002" s="11">
        <v>5.77</v>
      </c>
      <c r="R2002" s="11">
        <v>0</v>
      </c>
      <c r="S2002" s="11">
        <v>0</v>
      </c>
      <c r="T2002" s="11">
        <v>0.26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0</v>
      </c>
      <c r="AB2002" s="11">
        <v>0</v>
      </c>
      <c r="AC2002" s="11">
        <v>0</v>
      </c>
      <c r="AD2002" s="12">
        <v>0</v>
      </c>
      <c r="AE2002" s="12">
        <v>0</v>
      </c>
      <c r="AF2002" s="11">
        <v>0</v>
      </c>
      <c r="AG2002" s="11">
        <v>3</v>
      </c>
      <c r="AH2002" s="11">
        <v>0</v>
      </c>
      <c r="AI2002" s="12">
        <v>0</v>
      </c>
      <c r="AJ2002" s="11">
        <v>0</v>
      </c>
      <c r="AK2002" s="12">
        <v>0</v>
      </c>
      <c r="AL2002" s="12">
        <f t="shared" si="95"/>
        <v>57.219999999999992</v>
      </c>
      <c r="AM2002" s="12">
        <f t="shared" si="93"/>
        <v>60.219999999999992</v>
      </c>
    </row>
    <row r="2003" spans="2:39" x14ac:dyDescent="0.25">
      <c r="B2003" s="10">
        <v>44968.625000001237</v>
      </c>
      <c r="C2003" s="11">
        <v>12.04</v>
      </c>
      <c r="D2003" s="11">
        <v>12.06</v>
      </c>
      <c r="E2003" s="11">
        <v>11.02</v>
      </c>
      <c r="F2003" s="11">
        <v>11.23</v>
      </c>
      <c r="G2003" s="11">
        <v>5.64</v>
      </c>
      <c r="H2003" s="12"/>
      <c r="I2003" s="12"/>
      <c r="J2003" s="12"/>
      <c r="K2003" s="12"/>
      <c r="L2003" s="12"/>
      <c r="M2003" s="12">
        <f t="shared" si="94"/>
        <v>6.97</v>
      </c>
      <c r="N2003" s="11">
        <v>0</v>
      </c>
      <c r="O2003" s="11">
        <v>0</v>
      </c>
      <c r="P2003" s="11">
        <v>0</v>
      </c>
      <c r="Q2003" s="11">
        <v>6.97</v>
      </c>
      <c r="R2003" s="11">
        <v>0</v>
      </c>
      <c r="S2003" s="11">
        <v>0</v>
      </c>
      <c r="T2003" s="11">
        <v>0.21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0</v>
      </c>
      <c r="AB2003" s="11">
        <v>0</v>
      </c>
      <c r="AC2003" s="11">
        <v>0</v>
      </c>
      <c r="AD2003" s="12">
        <v>0</v>
      </c>
      <c r="AE2003" s="12">
        <v>0</v>
      </c>
      <c r="AF2003" s="11">
        <v>0</v>
      </c>
      <c r="AG2003" s="11">
        <v>3</v>
      </c>
      <c r="AH2003" s="11">
        <v>0</v>
      </c>
      <c r="AI2003" s="12">
        <v>0</v>
      </c>
      <c r="AJ2003" s="11">
        <v>0</v>
      </c>
      <c r="AK2003" s="12">
        <v>0</v>
      </c>
      <c r="AL2003" s="12">
        <f t="shared" si="95"/>
        <v>59.170000000000009</v>
      </c>
      <c r="AM2003" s="12">
        <f t="shared" si="93"/>
        <v>62.170000000000009</v>
      </c>
    </row>
    <row r="2004" spans="2:39" x14ac:dyDescent="0.25">
      <c r="B2004" s="10">
        <v>44968.645833334573</v>
      </c>
      <c r="C2004" s="11">
        <v>12.18</v>
      </c>
      <c r="D2004" s="11">
        <v>12.32</v>
      </c>
      <c r="E2004" s="11">
        <v>11.06</v>
      </c>
      <c r="F2004" s="11">
        <v>11.45</v>
      </c>
      <c r="G2004" s="11">
        <v>5.85</v>
      </c>
      <c r="H2004" s="12"/>
      <c r="I2004" s="12"/>
      <c r="J2004" s="12"/>
      <c r="K2004" s="12"/>
      <c r="L2004" s="12"/>
      <c r="M2004" s="12">
        <f t="shared" si="94"/>
        <v>7.68</v>
      </c>
      <c r="N2004" s="11">
        <v>0</v>
      </c>
      <c r="O2004" s="11">
        <v>0</v>
      </c>
      <c r="P2004" s="11">
        <v>0</v>
      </c>
      <c r="Q2004" s="11">
        <v>7.68</v>
      </c>
      <c r="R2004" s="11">
        <v>0</v>
      </c>
      <c r="S2004" s="11">
        <v>0</v>
      </c>
      <c r="T2004" s="11">
        <v>0.23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0</v>
      </c>
      <c r="AB2004" s="11">
        <v>0</v>
      </c>
      <c r="AC2004" s="11">
        <v>0</v>
      </c>
      <c r="AD2004" s="12">
        <v>0</v>
      </c>
      <c r="AE2004" s="12">
        <v>0</v>
      </c>
      <c r="AF2004" s="11">
        <v>0</v>
      </c>
      <c r="AG2004" s="11">
        <v>1.53</v>
      </c>
      <c r="AH2004" s="11">
        <v>0</v>
      </c>
      <c r="AI2004" s="12">
        <v>0</v>
      </c>
      <c r="AJ2004" s="11">
        <v>0</v>
      </c>
      <c r="AK2004" s="12">
        <v>0</v>
      </c>
      <c r="AL2004" s="12">
        <f t="shared" si="95"/>
        <v>60.77</v>
      </c>
      <c r="AM2004" s="12">
        <f t="shared" si="93"/>
        <v>62.300000000000004</v>
      </c>
    </row>
    <row r="2005" spans="2:39" x14ac:dyDescent="0.25">
      <c r="B2005" s="15">
        <v>44968.666666667908</v>
      </c>
      <c r="C2005" s="12">
        <v>12.31</v>
      </c>
      <c r="D2005" s="12">
        <v>12.14</v>
      </c>
      <c r="E2005" s="12">
        <v>10.5</v>
      </c>
      <c r="F2005" s="12">
        <v>11.52</v>
      </c>
      <c r="G2005" s="12">
        <v>9.3699999999999992</v>
      </c>
      <c r="H2005" s="12"/>
      <c r="I2005" s="12"/>
      <c r="J2005" s="12"/>
      <c r="K2005" s="12"/>
      <c r="L2005" s="12"/>
      <c r="M2005" s="12">
        <f t="shared" si="94"/>
        <v>6.47</v>
      </c>
      <c r="N2005" s="12">
        <v>0</v>
      </c>
      <c r="O2005" s="12">
        <v>0</v>
      </c>
      <c r="P2005" s="12">
        <v>0</v>
      </c>
      <c r="Q2005" s="12">
        <v>6.47</v>
      </c>
      <c r="R2005" s="12">
        <v>0</v>
      </c>
      <c r="S2005" s="12">
        <v>0</v>
      </c>
      <c r="T2005" s="12">
        <v>0.16</v>
      </c>
      <c r="U2005" s="12">
        <v>0</v>
      </c>
      <c r="V2005" s="12">
        <v>0</v>
      </c>
      <c r="W2005" s="12">
        <v>0</v>
      </c>
      <c r="X2005" s="12">
        <v>0</v>
      </c>
      <c r="Y2005" s="12">
        <v>0</v>
      </c>
      <c r="Z2005" s="12">
        <v>0</v>
      </c>
      <c r="AA2005" s="12">
        <v>0</v>
      </c>
      <c r="AB2005" s="12">
        <v>0</v>
      </c>
      <c r="AC2005" s="12">
        <v>0</v>
      </c>
      <c r="AD2005" s="12">
        <v>0</v>
      </c>
      <c r="AE2005" s="12">
        <v>0</v>
      </c>
      <c r="AF2005" s="11">
        <v>0</v>
      </c>
      <c r="AG2005" s="11">
        <v>1.53</v>
      </c>
      <c r="AH2005" s="12">
        <v>0</v>
      </c>
      <c r="AI2005" s="12">
        <v>0</v>
      </c>
      <c r="AJ2005" s="12">
        <v>0</v>
      </c>
      <c r="AK2005" s="12">
        <v>0</v>
      </c>
      <c r="AL2005" s="12">
        <f t="shared" si="95"/>
        <v>62.469999999999992</v>
      </c>
      <c r="AM2005" s="12">
        <f t="shared" ref="AM2005:AM2068" si="96">SUM(AF2005:AL2005)</f>
        <v>63.999999999999993</v>
      </c>
    </row>
    <row r="2006" spans="2:39" x14ac:dyDescent="0.25">
      <c r="B2006" s="10">
        <v>44968.687500001244</v>
      </c>
      <c r="C2006" s="11">
        <v>12.18</v>
      </c>
      <c r="D2006" s="11">
        <v>12.41</v>
      </c>
      <c r="E2006" s="11">
        <v>9.9600000000000009</v>
      </c>
      <c r="F2006" s="11">
        <v>10.8</v>
      </c>
      <c r="G2006" s="11">
        <v>10.42</v>
      </c>
      <c r="H2006" s="12"/>
      <c r="I2006" s="12"/>
      <c r="J2006" s="12"/>
      <c r="K2006" s="12"/>
      <c r="L2006" s="12"/>
      <c r="M2006" s="12">
        <f t="shared" si="94"/>
        <v>7.17</v>
      </c>
      <c r="N2006" s="11">
        <v>0</v>
      </c>
      <c r="O2006" s="11">
        <v>0</v>
      </c>
      <c r="P2006" s="11">
        <v>0</v>
      </c>
      <c r="Q2006" s="11">
        <v>7.17</v>
      </c>
      <c r="R2006" s="11">
        <v>0</v>
      </c>
      <c r="S2006" s="11">
        <v>0</v>
      </c>
      <c r="T2006" s="11">
        <v>0.13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0</v>
      </c>
      <c r="AC2006" s="11">
        <v>0</v>
      </c>
      <c r="AD2006" s="12">
        <v>0</v>
      </c>
      <c r="AE2006" s="12">
        <v>0</v>
      </c>
      <c r="AF2006" s="11">
        <v>0</v>
      </c>
      <c r="AG2006" s="11">
        <v>1.47</v>
      </c>
      <c r="AH2006" s="11">
        <v>0</v>
      </c>
      <c r="AI2006" s="12">
        <v>0</v>
      </c>
      <c r="AJ2006" s="11">
        <v>0</v>
      </c>
      <c r="AK2006" s="12">
        <v>0</v>
      </c>
      <c r="AL2006" s="12">
        <f t="shared" si="95"/>
        <v>63.07</v>
      </c>
      <c r="AM2006" s="12">
        <f t="shared" si="96"/>
        <v>64.540000000000006</v>
      </c>
    </row>
    <row r="2007" spans="2:39" x14ac:dyDescent="0.25">
      <c r="B2007" s="10">
        <v>44968.70833333458</v>
      </c>
      <c r="C2007" s="11">
        <v>10.46</v>
      </c>
      <c r="D2007" s="11">
        <v>12.55</v>
      </c>
      <c r="E2007" s="11">
        <v>11.36</v>
      </c>
      <c r="F2007" s="11">
        <v>11.2</v>
      </c>
      <c r="G2007" s="11">
        <v>11.82</v>
      </c>
      <c r="H2007" s="12"/>
      <c r="I2007" s="12"/>
      <c r="J2007" s="12"/>
      <c r="K2007" s="12"/>
      <c r="L2007" s="12"/>
      <c r="M2007" s="12">
        <f t="shared" si="94"/>
        <v>7.39</v>
      </c>
      <c r="N2007" s="11">
        <v>0</v>
      </c>
      <c r="O2007" s="11">
        <v>0</v>
      </c>
      <c r="P2007" s="11">
        <v>0</v>
      </c>
      <c r="Q2007" s="11">
        <v>7.39</v>
      </c>
      <c r="R2007" s="11">
        <v>0</v>
      </c>
      <c r="S2007" s="11">
        <v>0</v>
      </c>
      <c r="T2007" s="11">
        <v>0.06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0</v>
      </c>
      <c r="AB2007" s="11">
        <v>0</v>
      </c>
      <c r="AC2007" s="11">
        <v>0</v>
      </c>
      <c r="AD2007" s="12">
        <v>0</v>
      </c>
      <c r="AE2007" s="12">
        <v>0</v>
      </c>
      <c r="AF2007" s="11">
        <v>0</v>
      </c>
      <c r="AG2007" s="11">
        <v>1.47</v>
      </c>
      <c r="AH2007" s="11">
        <v>0</v>
      </c>
      <c r="AI2007" s="12">
        <v>0</v>
      </c>
      <c r="AJ2007" s="11">
        <v>0</v>
      </c>
      <c r="AK2007" s="12">
        <v>0</v>
      </c>
      <c r="AL2007" s="12">
        <f t="shared" si="95"/>
        <v>64.84</v>
      </c>
      <c r="AM2007" s="12">
        <f t="shared" si="96"/>
        <v>66.31</v>
      </c>
    </row>
    <row r="2008" spans="2:39" x14ac:dyDescent="0.25">
      <c r="B2008" s="10">
        <v>44968.729166667916</v>
      </c>
      <c r="C2008" s="11">
        <v>11.95</v>
      </c>
      <c r="D2008" s="11">
        <v>12.55</v>
      </c>
      <c r="E2008" s="11">
        <v>11.57</v>
      </c>
      <c r="F2008" s="11">
        <v>12.58</v>
      </c>
      <c r="G2008" s="11">
        <v>13.47</v>
      </c>
      <c r="H2008" s="12"/>
      <c r="I2008" s="12"/>
      <c r="J2008" s="12"/>
      <c r="K2008" s="12"/>
      <c r="L2008" s="12"/>
      <c r="M2008" s="12">
        <f t="shared" si="94"/>
        <v>7.31</v>
      </c>
      <c r="N2008" s="11">
        <v>0</v>
      </c>
      <c r="O2008" s="11">
        <v>0</v>
      </c>
      <c r="P2008" s="11">
        <v>0</v>
      </c>
      <c r="Q2008" s="11">
        <v>7.31</v>
      </c>
      <c r="R2008" s="1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  <c r="AB2008" s="11">
        <v>0</v>
      </c>
      <c r="AC2008" s="11">
        <v>0</v>
      </c>
      <c r="AD2008" s="12">
        <v>0</v>
      </c>
      <c r="AE2008" s="12">
        <v>0</v>
      </c>
      <c r="AF2008" s="11">
        <v>0</v>
      </c>
      <c r="AG2008" s="11">
        <v>0.17</v>
      </c>
      <c r="AH2008" s="11">
        <v>0</v>
      </c>
      <c r="AI2008" s="12">
        <v>0</v>
      </c>
      <c r="AJ2008" s="11">
        <v>0</v>
      </c>
      <c r="AK2008" s="12">
        <v>0</v>
      </c>
      <c r="AL2008" s="12">
        <f t="shared" si="95"/>
        <v>69.429999999999993</v>
      </c>
      <c r="AM2008" s="12">
        <f t="shared" si="96"/>
        <v>69.599999999999994</v>
      </c>
    </row>
    <row r="2009" spans="2:39" x14ac:dyDescent="0.25">
      <c r="B2009" s="15">
        <v>44968.750000001251</v>
      </c>
      <c r="C2009" s="12">
        <v>13.87</v>
      </c>
      <c r="D2009" s="12">
        <v>13.47</v>
      </c>
      <c r="E2009" s="12">
        <v>12.17</v>
      </c>
      <c r="F2009" s="12">
        <v>14.53</v>
      </c>
      <c r="G2009" s="12">
        <v>14.3</v>
      </c>
      <c r="H2009" s="12"/>
      <c r="I2009" s="12"/>
      <c r="J2009" s="12"/>
      <c r="K2009" s="12"/>
      <c r="L2009" s="12"/>
      <c r="M2009" s="12">
        <f t="shared" si="94"/>
        <v>8.7100000000000009</v>
      </c>
      <c r="N2009" s="12">
        <v>0</v>
      </c>
      <c r="O2009" s="12">
        <v>0</v>
      </c>
      <c r="P2009" s="12">
        <v>0</v>
      </c>
      <c r="Q2009" s="12">
        <v>8.7100000000000009</v>
      </c>
      <c r="R2009" s="12">
        <v>0</v>
      </c>
      <c r="S2009" s="12">
        <v>0</v>
      </c>
      <c r="T2009" s="12">
        <v>0</v>
      </c>
      <c r="U2009" s="12">
        <v>0</v>
      </c>
      <c r="V2009" s="12">
        <v>0</v>
      </c>
      <c r="W2009" s="12">
        <v>0</v>
      </c>
      <c r="X2009" s="12">
        <v>0</v>
      </c>
      <c r="Y2009" s="12">
        <v>0</v>
      </c>
      <c r="Z2009" s="12">
        <v>0</v>
      </c>
      <c r="AA2009" s="12">
        <v>0</v>
      </c>
      <c r="AB2009" s="12">
        <v>0</v>
      </c>
      <c r="AC2009" s="12">
        <v>0</v>
      </c>
      <c r="AD2009" s="12">
        <v>0</v>
      </c>
      <c r="AE2009" s="12">
        <v>0</v>
      </c>
      <c r="AF2009" s="11">
        <v>0</v>
      </c>
      <c r="AG2009" s="11">
        <v>0.17</v>
      </c>
      <c r="AH2009" s="12">
        <v>0</v>
      </c>
      <c r="AI2009" s="12">
        <v>0</v>
      </c>
      <c r="AJ2009" s="12">
        <v>0</v>
      </c>
      <c r="AK2009" s="12">
        <v>0</v>
      </c>
      <c r="AL2009" s="12">
        <f t="shared" si="95"/>
        <v>77.050000000000011</v>
      </c>
      <c r="AM2009" s="12">
        <f t="shared" si="96"/>
        <v>77.220000000000013</v>
      </c>
    </row>
    <row r="2010" spans="2:39" x14ac:dyDescent="0.25">
      <c r="B2010" s="10">
        <v>44968.770833334587</v>
      </c>
      <c r="C2010" s="11">
        <v>14.11</v>
      </c>
      <c r="D2010" s="11">
        <v>13.36</v>
      </c>
      <c r="E2010" s="11">
        <v>12.15</v>
      </c>
      <c r="F2010" s="11">
        <v>14.83</v>
      </c>
      <c r="G2010" s="11">
        <v>19.3</v>
      </c>
      <c r="H2010" s="12"/>
      <c r="I2010" s="12"/>
      <c r="J2010" s="12"/>
      <c r="K2010" s="12"/>
      <c r="L2010" s="12"/>
      <c r="M2010" s="12">
        <f t="shared" si="94"/>
        <v>16.490000000000002</v>
      </c>
      <c r="N2010" s="11">
        <v>0</v>
      </c>
      <c r="O2010" s="11">
        <v>8.25</v>
      </c>
      <c r="P2010" s="11">
        <v>0</v>
      </c>
      <c r="Q2010" s="11">
        <v>8.24</v>
      </c>
      <c r="R2010" s="1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0</v>
      </c>
      <c r="AB2010" s="11">
        <v>0</v>
      </c>
      <c r="AC2010" s="11">
        <v>0</v>
      </c>
      <c r="AD2010" s="12">
        <v>0</v>
      </c>
      <c r="AE2010" s="12">
        <v>0</v>
      </c>
      <c r="AF2010" s="11">
        <v>0</v>
      </c>
      <c r="AG2010" s="11">
        <v>0</v>
      </c>
      <c r="AH2010" s="11">
        <v>0</v>
      </c>
      <c r="AI2010" s="12">
        <v>0</v>
      </c>
      <c r="AJ2010" s="11">
        <v>0</v>
      </c>
      <c r="AK2010" s="12">
        <v>0</v>
      </c>
      <c r="AL2010" s="12">
        <f t="shared" si="95"/>
        <v>90.240000000000009</v>
      </c>
      <c r="AM2010" s="12">
        <f t="shared" si="96"/>
        <v>90.240000000000009</v>
      </c>
    </row>
    <row r="2011" spans="2:39" x14ac:dyDescent="0.25">
      <c r="B2011" s="10">
        <v>44968.791666667923</v>
      </c>
      <c r="C2011" s="11">
        <v>14.57</v>
      </c>
      <c r="D2011" s="11">
        <v>14.46</v>
      </c>
      <c r="E2011" s="11">
        <v>12.5</v>
      </c>
      <c r="F2011" s="11">
        <v>15.41</v>
      </c>
      <c r="G2011" s="11">
        <v>16.420000000000002</v>
      </c>
      <c r="H2011" s="12"/>
      <c r="I2011" s="12"/>
      <c r="J2011" s="12"/>
      <c r="K2011" s="12"/>
      <c r="L2011" s="12"/>
      <c r="M2011" s="12">
        <f t="shared" si="94"/>
        <v>13.95</v>
      </c>
      <c r="N2011" s="11">
        <v>0</v>
      </c>
      <c r="O2011" s="11">
        <v>6.98</v>
      </c>
      <c r="P2011" s="11">
        <v>0</v>
      </c>
      <c r="Q2011" s="11">
        <v>6.97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2">
        <v>0</v>
      </c>
      <c r="AE2011" s="12">
        <v>0</v>
      </c>
      <c r="AF2011" s="11">
        <v>5.77</v>
      </c>
      <c r="AG2011" s="11">
        <v>0</v>
      </c>
      <c r="AH2011" s="11">
        <v>0</v>
      </c>
      <c r="AI2011" s="12">
        <v>0</v>
      </c>
      <c r="AJ2011" s="11">
        <v>0</v>
      </c>
      <c r="AK2011" s="12">
        <v>0</v>
      </c>
      <c r="AL2011" s="12">
        <f t="shared" si="95"/>
        <v>87.31</v>
      </c>
      <c r="AM2011" s="12">
        <f t="shared" si="96"/>
        <v>93.08</v>
      </c>
    </row>
    <row r="2012" spans="2:39" x14ac:dyDescent="0.25">
      <c r="B2012" s="10">
        <v>44968.812500001259</v>
      </c>
      <c r="C2012" s="11">
        <v>14.74</v>
      </c>
      <c r="D2012" s="11">
        <v>14.4</v>
      </c>
      <c r="E2012" s="11">
        <v>12.47</v>
      </c>
      <c r="F2012" s="11">
        <v>15.47</v>
      </c>
      <c r="G2012" s="11">
        <v>15.91</v>
      </c>
      <c r="H2012" s="12"/>
      <c r="I2012" s="12"/>
      <c r="J2012" s="12"/>
      <c r="K2012" s="12"/>
      <c r="L2012" s="12"/>
      <c r="M2012" s="12">
        <f t="shared" si="94"/>
        <v>13.48</v>
      </c>
      <c r="N2012" s="11">
        <v>0</v>
      </c>
      <c r="O2012" s="11">
        <v>6.77</v>
      </c>
      <c r="P2012" s="11">
        <v>0</v>
      </c>
      <c r="Q2012" s="11">
        <v>6.71</v>
      </c>
      <c r="R2012" s="1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0</v>
      </c>
      <c r="AB2012" s="11">
        <v>0</v>
      </c>
      <c r="AC2012" s="11">
        <v>0</v>
      </c>
      <c r="AD2012" s="12">
        <v>0</v>
      </c>
      <c r="AE2012" s="12">
        <v>0</v>
      </c>
      <c r="AF2012" s="11">
        <v>1</v>
      </c>
      <c r="AG2012" s="11">
        <v>0</v>
      </c>
      <c r="AH2012" s="11">
        <v>0</v>
      </c>
      <c r="AI2012" s="12">
        <v>0</v>
      </c>
      <c r="AJ2012" s="11">
        <v>0</v>
      </c>
      <c r="AK2012" s="12">
        <v>0</v>
      </c>
      <c r="AL2012" s="12">
        <f t="shared" si="95"/>
        <v>86.47</v>
      </c>
      <c r="AM2012" s="12">
        <f t="shared" si="96"/>
        <v>87.47</v>
      </c>
    </row>
    <row r="2013" spans="2:39" x14ac:dyDescent="0.25">
      <c r="B2013" s="15">
        <v>44968.833333334594</v>
      </c>
      <c r="C2013" s="12">
        <v>14.64</v>
      </c>
      <c r="D2013" s="12">
        <v>14.73</v>
      </c>
      <c r="E2013" s="12">
        <v>12.36</v>
      </c>
      <c r="F2013" s="12">
        <v>15.79</v>
      </c>
      <c r="G2013" s="12">
        <v>16.62</v>
      </c>
      <c r="H2013" s="12"/>
      <c r="I2013" s="12"/>
      <c r="J2013" s="12"/>
      <c r="K2013" s="12"/>
      <c r="L2013" s="12"/>
      <c r="M2013" s="12">
        <f t="shared" si="94"/>
        <v>14.219999999999999</v>
      </c>
      <c r="N2013" s="12">
        <v>0</v>
      </c>
      <c r="O2013" s="12">
        <v>7.17</v>
      </c>
      <c r="P2013" s="12">
        <v>0</v>
      </c>
      <c r="Q2013" s="12">
        <v>7.05</v>
      </c>
      <c r="R2013" s="12">
        <v>0</v>
      </c>
      <c r="S2013" s="12">
        <v>0</v>
      </c>
      <c r="T2013" s="12">
        <v>0</v>
      </c>
      <c r="U2013" s="12">
        <v>0</v>
      </c>
      <c r="V2013" s="12">
        <v>0</v>
      </c>
      <c r="W2013" s="12">
        <v>0</v>
      </c>
      <c r="X2013" s="12">
        <v>0</v>
      </c>
      <c r="Y2013" s="12">
        <v>0</v>
      </c>
      <c r="Z2013" s="12">
        <v>0</v>
      </c>
      <c r="AA2013" s="12">
        <v>0</v>
      </c>
      <c r="AB2013" s="12">
        <v>0</v>
      </c>
      <c r="AC2013" s="12">
        <v>0</v>
      </c>
      <c r="AD2013" s="12">
        <v>0</v>
      </c>
      <c r="AE2013" s="12">
        <v>0</v>
      </c>
      <c r="AF2013" s="11">
        <v>1</v>
      </c>
      <c r="AG2013" s="11">
        <v>0</v>
      </c>
      <c r="AH2013" s="12">
        <v>0</v>
      </c>
      <c r="AI2013" s="12">
        <v>0</v>
      </c>
      <c r="AJ2013" s="12">
        <v>0</v>
      </c>
      <c r="AK2013" s="12">
        <v>0</v>
      </c>
      <c r="AL2013" s="12">
        <f t="shared" si="95"/>
        <v>88.36</v>
      </c>
      <c r="AM2013" s="12">
        <f t="shared" si="96"/>
        <v>89.36</v>
      </c>
    </row>
    <row r="2014" spans="2:39" x14ac:dyDescent="0.25">
      <c r="B2014" s="10">
        <v>44968.85416666793</v>
      </c>
      <c r="C2014" s="11">
        <v>15.08</v>
      </c>
      <c r="D2014" s="11">
        <v>14.56</v>
      </c>
      <c r="E2014" s="11">
        <v>12.53</v>
      </c>
      <c r="F2014" s="11">
        <v>15.61</v>
      </c>
      <c r="G2014" s="11">
        <v>17.510000000000002</v>
      </c>
      <c r="H2014" s="12"/>
      <c r="I2014" s="12"/>
      <c r="J2014" s="12"/>
      <c r="K2014" s="12"/>
      <c r="L2014" s="12"/>
      <c r="M2014" s="12">
        <f t="shared" si="94"/>
        <v>10.51</v>
      </c>
      <c r="N2014" s="11">
        <v>0</v>
      </c>
      <c r="O2014" s="11">
        <v>3.01</v>
      </c>
      <c r="P2014" s="11">
        <v>0</v>
      </c>
      <c r="Q2014" s="11">
        <v>7.5</v>
      </c>
      <c r="R2014" s="1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0</v>
      </c>
      <c r="AB2014" s="11">
        <v>0</v>
      </c>
      <c r="AC2014" s="11">
        <v>0</v>
      </c>
      <c r="AD2014" s="12">
        <v>0</v>
      </c>
      <c r="AE2014" s="12">
        <v>0</v>
      </c>
      <c r="AF2014" s="11">
        <v>0.67</v>
      </c>
      <c r="AG2014" s="11">
        <v>0</v>
      </c>
      <c r="AH2014" s="11">
        <v>0</v>
      </c>
      <c r="AI2014" s="12">
        <v>0</v>
      </c>
      <c r="AJ2014" s="11">
        <v>0</v>
      </c>
      <c r="AK2014" s="12">
        <v>0</v>
      </c>
      <c r="AL2014" s="12">
        <f t="shared" si="95"/>
        <v>85.800000000000011</v>
      </c>
      <c r="AM2014" s="12">
        <f t="shared" si="96"/>
        <v>86.470000000000013</v>
      </c>
    </row>
    <row r="2015" spans="2:39" x14ac:dyDescent="0.25">
      <c r="B2015" s="10">
        <v>44968.875000001266</v>
      </c>
      <c r="C2015" s="11">
        <v>14.76</v>
      </c>
      <c r="D2015" s="11">
        <v>14.5</v>
      </c>
      <c r="E2015" s="11">
        <v>12.31</v>
      </c>
      <c r="F2015" s="11">
        <v>15.55</v>
      </c>
      <c r="G2015" s="11">
        <v>18.8</v>
      </c>
      <c r="H2015" s="12"/>
      <c r="I2015" s="12"/>
      <c r="J2015" s="12"/>
      <c r="K2015" s="12"/>
      <c r="L2015" s="12"/>
      <c r="M2015" s="12">
        <f t="shared" si="94"/>
        <v>7.35</v>
      </c>
      <c r="N2015" s="11">
        <v>0</v>
      </c>
      <c r="O2015" s="11">
        <v>0</v>
      </c>
      <c r="P2015" s="11">
        <v>0</v>
      </c>
      <c r="Q2015" s="11">
        <v>7.35</v>
      </c>
      <c r="R2015" s="11">
        <v>0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0</v>
      </c>
      <c r="AB2015" s="11">
        <v>0</v>
      </c>
      <c r="AC2015" s="11">
        <v>0</v>
      </c>
      <c r="AD2015" s="12">
        <v>0</v>
      </c>
      <c r="AE2015" s="12">
        <v>0</v>
      </c>
      <c r="AF2015" s="11">
        <v>0.67</v>
      </c>
      <c r="AG2015" s="11">
        <v>0</v>
      </c>
      <c r="AH2015" s="11">
        <v>0</v>
      </c>
      <c r="AI2015" s="12">
        <v>0</v>
      </c>
      <c r="AJ2015" s="11">
        <v>0</v>
      </c>
      <c r="AK2015" s="12">
        <v>0</v>
      </c>
      <c r="AL2015" s="12">
        <f t="shared" si="95"/>
        <v>83.27</v>
      </c>
      <c r="AM2015" s="12">
        <f t="shared" si="96"/>
        <v>83.94</v>
      </c>
    </row>
    <row r="2016" spans="2:39" x14ac:dyDescent="0.25">
      <c r="B2016" s="10">
        <v>44968.895833334602</v>
      </c>
      <c r="C2016" s="11">
        <v>14.92</v>
      </c>
      <c r="D2016" s="11">
        <v>14.64</v>
      </c>
      <c r="E2016" s="11">
        <v>12.51</v>
      </c>
      <c r="F2016" s="11">
        <v>15.53</v>
      </c>
      <c r="G2016" s="11">
        <v>15.03</v>
      </c>
      <c r="H2016" s="12"/>
      <c r="I2016" s="12"/>
      <c r="J2016" s="12"/>
      <c r="K2016" s="12"/>
      <c r="L2016" s="12"/>
      <c r="M2016" s="12">
        <f t="shared" si="94"/>
        <v>7.31</v>
      </c>
      <c r="N2016" s="11">
        <v>0</v>
      </c>
      <c r="O2016" s="11">
        <v>0</v>
      </c>
      <c r="P2016" s="11">
        <v>0</v>
      </c>
      <c r="Q2016" s="11">
        <v>7.31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2">
        <v>0</v>
      </c>
      <c r="AE2016" s="12">
        <v>0</v>
      </c>
      <c r="AF2016" s="11">
        <v>0.67</v>
      </c>
      <c r="AG2016" s="11">
        <v>0</v>
      </c>
      <c r="AH2016" s="11">
        <v>0</v>
      </c>
      <c r="AI2016" s="12">
        <v>0</v>
      </c>
      <c r="AJ2016" s="11">
        <v>0</v>
      </c>
      <c r="AK2016" s="12">
        <v>0</v>
      </c>
      <c r="AL2016" s="12">
        <f t="shared" si="95"/>
        <v>79.94</v>
      </c>
      <c r="AM2016" s="12">
        <f t="shared" si="96"/>
        <v>80.61</v>
      </c>
    </row>
    <row r="2017" spans="2:39" x14ac:dyDescent="0.25">
      <c r="B2017" s="15">
        <v>44968.916666667938</v>
      </c>
      <c r="C2017" s="12">
        <v>14.76</v>
      </c>
      <c r="D2017" s="12">
        <v>14.62</v>
      </c>
      <c r="E2017" s="12">
        <v>12.59</v>
      </c>
      <c r="F2017" s="12">
        <v>15.66</v>
      </c>
      <c r="G2017" s="12">
        <v>10.81</v>
      </c>
      <c r="H2017" s="12"/>
      <c r="I2017" s="12"/>
      <c r="J2017" s="12"/>
      <c r="K2017" s="12"/>
      <c r="L2017" s="12"/>
      <c r="M2017" s="12">
        <f t="shared" si="94"/>
        <v>7.47</v>
      </c>
      <c r="N2017" s="12">
        <v>0</v>
      </c>
      <c r="O2017" s="12">
        <v>0</v>
      </c>
      <c r="P2017" s="12">
        <v>0</v>
      </c>
      <c r="Q2017" s="12">
        <v>7.47</v>
      </c>
      <c r="R2017" s="12">
        <v>0</v>
      </c>
      <c r="S2017" s="12">
        <v>0</v>
      </c>
      <c r="T2017" s="12">
        <v>0</v>
      </c>
      <c r="U2017" s="12">
        <v>0</v>
      </c>
      <c r="V2017" s="12">
        <v>0</v>
      </c>
      <c r="W2017" s="12">
        <v>0</v>
      </c>
      <c r="X2017" s="12">
        <v>0</v>
      </c>
      <c r="Y2017" s="12">
        <v>0</v>
      </c>
      <c r="Z2017" s="12">
        <v>0</v>
      </c>
      <c r="AA2017" s="12">
        <v>0</v>
      </c>
      <c r="AB2017" s="12">
        <v>0</v>
      </c>
      <c r="AC2017" s="12">
        <v>0</v>
      </c>
      <c r="AD2017" s="12">
        <v>0</v>
      </c>
      <c r="AE2017" s="12">
        <v>0</v>
      </c>
      <c r="AF2017" s="11">
        <v>0.67</v>
      </c>
      <c r="AG2017" s="11">
        <v>0</v>
      </c>
      <c r="AH2017" s="12">
        <v>0</v>
      </c>
      <c r="AI2017" s="12">
        <v>0</v>
      </c>
      <c r="AJ2017" s="12">
        <v>0</v>
      </c>
      <c r="AK2017" s="12">
        <v>0</v>
      </c>
      <c r="AL2017" s="12">
        <f t="shared" si="95"/>
        <v>75.91</v>
      </c>
      <c r="AM2017" s="12">
        <f t="shared" si="96"/>
        <v>76.58</v>
      </c>
    </row>
    <row r="2018" spans="2:39" x14ac:dyDescent="0.25">
      <c r="B2018" s="10">
        <v>44968.937500001273</v>
      </c>
      <c r="C2018" s="11">
        <v>14.94</v>
      </c>
      <c r="D2018" s="11">
        <v>14.95</v>
      </c>
      <c r="E2018" s="11">
        <v>12.57</v>
      </c>
      <c r="F2018" s="11">
        <v>15.53</v>
      </c>
      <c r="G2018" s="11">
        <v>10.1</v>
      </c>
      <c r="H2018" s="12"/>
      <c r="I2018" s="12"/>
      <c r="J2018" s="12"/>
      <c r="K2018" s="12"/>
      <c r="L2018" s="12"/>
      <c r="M2018" s="12">
        <f t="shared" si="94"/>
        <v>5.22</v>
      </c>
      <c r="N2018" s="11">
        <v>0</v>
      </c>
      <c r="O2018" s="11">
        <v>0</v>
      </c>
      <c r="P2018" s="11">
        <v>0</v>
      </c>
      <c r="Q2018" s="11">
        <v>5.22</v>
      </c>
      <c r="R2018" s="1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0</v>
      </c>
      <c r="AB2018" s="11">
        <v>0</v>
      </c>
      <c r="AC2018" s="11">
        <v>0</v>
      </c>
      <c r="AD2018" s="12">
        <v>0</v>
      </c>
      <c r="AE2018" s="12">
        <v>0</v>
      </c>
      <c r="AF2018" s="11">
        <v>0.33</v>
      </c>
      <c r="AG2018" s="11">
        <v>0</v>
      </c>
      <c r="AH2018" s="11">
        <v>0</v>
      </c>
      <c r="AI2018" s="12">
        <v>0</v>
      </c>
      <c r="AJ2018" s="11">
        <v>0</v>
      </c>
      <c r="AK2018" s="12">
        <v>0</v>
      </c>
      <c r="AL2018" s="12">
        <f t="shared" si="95"/>
        <v>73.31</v>
      </c>
      <c r="AM2018" s="12">
        <f t="shared" si="96"/>
        <v>73.64</v>
      </c>
    </row>
    <row r="2019" spans="2:39" x14ac:dyDescent="0.25">
      <c r="B2019" s="10">
        <v>44968.958333334609</v>
      </c>
      <c r="C2019" s="11">
        <v>14.99</v>
      </c>
      <c r="D2019" s="11">
        <v>14.88</v>
      </c>
      <c r="E2019" s="11">
        <v>12.49</v>
      </c>
      <c r="F2019" s="11">
        <v>15.38</v>
      </c>
      <c r="G2019" s="11">
        <v>8.0399999999999991</v>
      </c>
      <c r="H2019" s="12"/>
      <c r="I2019" s="12"/>
      <c r="J2019" s="12"/>
      <c r="K2019" s="12"/>
      <c r="L2019" s="12"/>
      <c r="M2019" s="12">
        <f t="shared" si="94"/>
        <v>5.37</v>
      </c>
      <c r="N2019" s="11">
        <v>0</v>
      </c>
      <c r="O2019" s="11">
        <v>0</v>
      </c>
      <c r="P2019" s="11">
        <v>0</v>
      </c>
      <c r="Q2019" s="11">
        <v>5.37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0</v>
      </c>
      <c r="AC2019" s="11">
        <v>0</v>
      </c>
      <c r="AD2019" s="12">
        <v>0</v>
      </c>
      <c r="AE2019" s="12">
        <v>0</v>
      </c>
      <c r="AF2019" s="11">
        <v>0.33</v>
      </c>
      <c r="AG2019" s="11">
        <v>0</v>
      </c>
      <c r="AH2019" s="11">
        <v>0</v>
      </c>
      <c r="AI2019" s="12">
        <v>0</v>
      </c>
      <c r="AJ2019" s="11">
        <v>0</v>
      </c>
      <c r="AK2019" s="12">
        <v>0</v>
      </c>
      <c r="AL2019" s="12">
        <f t="shared" si="95"/>
        <v>71.150000000000006</v>
      </c>
      <c r="AM2019" s="12">
        <f t="shared" si="96"/>
        <v>71.48</v>
      </c>
    </row>
    <row r="2020" spans="2:39" x14ac:dyDescent="0.25">
      <c r="B2020" s="10">
        <v>44968.979166667945</v>
      </c>
      <c r="C2020" s="11">
        <v>14.59</v>
      </c>
      <c r="D2020" s="11">
        <v>14.83</v>
      </c>
      <c r="E2020" s="11">
        <v>12.39</v>
      </c>
      <c r="F2020" s="11">
        <v>14.25</v>
      </c>
      <c r="G2020" s="11">
        <v>6.42</v>
      </c>
      <c r="H2020" s="12"/>
      <c r="I2020" s="12"/>
      <c r="J2020" s="12"/>
      <c r="K2020" s="12"/>
      <c r="L2020" s="12"/>
      <c r="M2020" s="12">
        <f t="shared" si="94"/>
        <v>6.54</v>
      </c>
      <c r="N2020" s="11">
        <v>0</v>
      </c>
      <c r="O2020" s="11">
        <v>0</v>
      </c>
      <c r="P2020" s="11">
        <v>0</v>
      </c>
      <c r="Q2020" s="11">
        <v>6.54</v>
      </c>
      <c r="R2020" s="1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0</v>
      </c>
      <c r="AC2020" s="11">
        <v>0</v>
      </c>
      <c r="AD2020" s="12">
        <v>0</v>
      </c>
      <c r="AE2020" s="12">
        <v>0</v>
      </c>
      <c r="AF2020" s="11">
        <v>0</v>
      </c>
      <c r="AG2020" s="11">
        <v>0</v>
      </c>
      <c r="AH2020" s="11">
        <v>0</v>
      </c>
      <c r="AI2020" s="12">
        <v>0</v>
      </c>
      <c r="AJ2020" s="11">
        <v>0</v>
      </c>
      <c r="AK2020" s="12">
        <v>0</v>
      </c>
      <c r="AL2020" s="12">
        <f t="shared" si="95"/>
        <v>69.02000000000001</v>
      </c>
      <c r="AM2020" s="12">
        <f t="shared" si="96"/>
        <v>69.02000000000001</v>
      </c>
    </row>
    <row r="2021" spans="2:39" x14ac:dyDescent="0.25">
      <c r="B2021" s="15">
        <v>44969.000000001281</v>
      </c>
      <c r="C2021" s="12">
        <v>14.88</v>
      </c>
      <c r="D2021" s="12">
        <v>14.79</v>
      </c>
      <c r="E2021" s="12">
        <v>12.33</v>
      </c>
      <c r="F2021" s="12">
        <v>14.31</v>
      </c>
      <c r="G2021" s="12">
        <v>4.6100000000000003</v>
      </c>
      <c r="H2021" s="12"/>
      <c r="I2021" s="12"/>
      <c r="J2021" s="12"/>
      <c r="K2021" s="12"/>
      <c r="L2021" s="12"/>
      <c r="M2021" s="12">
        <f t="shared" si="94"/>
        <v>7.34</v>
      </c>
      <c r="N2021" s="12">
        <v>0</v>
      </c>
      <c r="O2021" s="12">
        <v>0</v>
      </c>
      <c r="P2021" s="12">
        <v>0</v>
      </c>
      <c r="Q2021" s="12">
        <v>7.34</v>
      </c>
      <c r="R2021" s="12">
        <v>0</v>
      </c>
      <c r="S2021" s="12">
        <v>0</v>
      </c>
      <c r="T2021" s="12">
        <v>0</v>
      </c>
      <c r="U2021" s="12">
        <v>0</v>
      </c>
      <c r="V2021" s="12">
        <v>0</v>
      </c>
      <c r="W2021" s="12">
        <v>0</v>
      </c>
      <c r="X2021" s="12">
        <v>0</v>
      </c>
      <c r="Y2021" s="12">
        <v>0</v>
      </c>
      <c r="Z2021" s="12">
        <v>0</v>
      </c>
      <c r="AA2021" s="12">
        <v>0</v>
      </c>
      <c r="AB2021" s="12">
        <v>0</v>
      </c>
      <c r="AC2021" s="12">
        <v>0</v>
      </c>
      <c r="AD2021" s="12">
        <v>0</v>
      </c>
      <c r="AE2021" s="12">
        <v>0</v>
      </c>
      <c r="AF2021" s="11">
        <v>0</v>
      </c>
      <c r="AG2021" s="11">
        <v>0</v>
      </c>
      <c r="AH2021" s="12">
        <v>0</v>
      </c>
      <c r="AI2021" s="12">
        <v>0</v>
      </c>
      <c r="AJ2021" s="12">
        <v>0</v>
      </c>
      <c r="AK2021" s="12">
        <v>0</v>
      </c>
      <c r="AL2021" s="12">
        <f t="shared" si="95"/>
        <v>68.260000000000005</v>
      </c>
      <c r="AM2021" s="12">
        <f t="shared" si="96"/>
        <v>68.260000000000005</v>
      </c>
    </row>
    <row r="2022" spans="2:39" x14ac:dyDescent="0.25">
      <c r="B2022" s="10">
        <v>44969.020833334616</v>
      </c>
      <c r="C2022" s="11">
        <v>14.79</v>
      </c>
      <c r="D2022" s="11">
        <v>14.82</v>
      </c>
      <c r="E2022" s="11">
        <v>12.37</v>
      </c>
      <c r="F2022" s="11">
        <v>14.16</v>
      </c>
      <c r="G2022" s="11">
        <v>4.54</v>
      </c>
      <c r="H2022" s="12"/>
      <c r="I2022" s="12"/>
      <c r="J2022" s="12"/>
      <c r="K2022" s="12"/>
      <c r="L2022" s="12"/>
      <c r="M2022" s="12">
        <f t="shared" si="94"/>
        <v>6.01</v>
      </c>
      <c r="N2022" s="11">
        <v>0</v>
      </c>
      <c r="O2022" s="11">
        <v>0</v>
      </c>
      <c r="P2022" s="11">
        <v>0</v>
      </c>
      <c r="Q2022" s="11">
        <v>6.01</v>
      </c>
      <c r="R2022" s="1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0</v>
      </c>
      <c r="AB2022" s="11">
        <v>0</v>
      </c>
      <c r="AC2022" s="11">
        <v>0</v>
      </c>
      <c r="AD2022" s="12">
        <v>0</v>
      </c>
      <c r="AE2022" s="12">
        <v>0</v>
      </c>
      <c r="AF2022" s="11">
        <v>0</v>
      </c>
      <c r="AG2022" s="11">
        <v>0</v>
      </c>
      <c r="AH2022" s="11">
        <v>0</v>
      </c>
      <c r="AI2022" s="12">
        <v>0</v>
      </c>
      <c r="AJ2022" s="11">
        <v>0</v>
      </c>
      <c r="AK2022" s="12">
        <v>0</v>
      </c>
      <c r="AL2022" s="12">
        <f t="shared" si="95"/>
        <v>66.69</v>
      </c>
      <c r="AM2022" s="12">
        <f t="shared" si="96"/>
        <v>66.69</v>
      </c>
    </row>
    <row r="2023" spans="2:39" x14ac:dyDescent="0.25">
      <c r="B2023" s="10">
        <v>44969.041666667952</v>
      </c>
      <c r="C2023" s="11">
        <v>14.67</v>
      </c>
      <c r="D2023" s="11">
        <v>13.71</v>
      </c>
      <c r="E2023" s="11">
        <v>12.16</v>
      </c>
      <c r="F2023" s="11">
        <v>14.28</v>
      </c>
      <c r="G2023" s="11">
        <v>4.6500000000000004</v>
      </c>
      <c r="H2023" s="12"/>
      <c r="I2023" s="12"/>
      <c r="J2023" s="12"/>
      <c r="K2023" s="12"/>
      <c r="L2023" s="12"/>
      <c r="M2023" s="12">
        <f t="shared" si="94"/>
        <v>6.18</v>
      </c>
      <c r="N2023" s="11">
        <v>0</v>
      </c>
      <c r="O2023" s="11">
        <v>0</v>
      </c>
      <c r="P2023" s="11">
        <v>0</v>
      </c>
      <c r="Q2023" s="11">
        <v>6.18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0</v>
      </c>
      <c r="AC2023" s="11">
        <v>0</v>
      </c>
      <c r="AD2023" s="12">
        <v>0</v>
      </c>
      <c r="AE2023" s="12">
        <v>0</v>
      </c>
      <c r="AF2023" s="11">
        <v>0</v>
      </c>
      <c r="AG2023" s="11">
        <v>0</v>
      </c>
      <c r="AH2023" s="11">
        <v>0</v>
      </c>
      <c r="AI2023" s="12">
        <v>0</v>
      </c>
      <c r="AJ2023" s="11">
        <v>0</v>
      </c>
      <c r="AK2023" s="12">
        <v>0</v>
      </c>
      <c r="AL2023" s="12">
        <f t="shared" si="95"/>
        <v>65.650000000000006</v>
      </c>
      <c r="AM2023" s="12">
        <f t="shared" si="96"/>
        <v>65.650000000000006</v>
      </c>
    </row>
    <row r="2024" spans="2:39" x14ac:dyDescent="0.25">
      <c r="B2024" s="10">
        <v>44969.062500001288</v>
      </c>
      <c r="C2024" s="11">
        <v>13.73</v>
      </c>
      <c r="D2024" s="11">
        <v>14.18</v>
      </c>
      <c r="E2024" s="11">
        <v>11.99</v>
      </c>
      <c r="F2024" s="11">
        <v>13.15</v>
      </c>
      <c r="G2024" s="11">
        <v>5.21</v>
      </c>
      <c r="H2024" s="12"/>
      <c r="I2024" s="12"/>
      <c r="J2024" s="12"/>
      <c r="K2024" s="12"/>
      <c r="L2024" s="12"/>
      <c r="M2024" s="12">
        <f t="shared" si="94"/>
        <v>6.37</v>
      </c>
      <c r="N2024" s="11">
        <v>0</v>
      </c>
      <c r="O2024" s="11">
        <v>0</v>
      </c>
      <c r="P2024" s="11">
        <v>0</v>
      </c>
      <c r="Q2024" s="11">
        <v>6.37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2">
        <v>0</v>
      </c>
      <c r="AE2024" s="12">
        <v>0</v>
      </c>
      <c r="AF2024" s="11">
        <v>0</v>
      </c>
      <c r="AG2024" s="11">
        <v>0</v>
      </c>
      <c r="AH2024" s="11">
        <v>0</v>
      </c>
      <c r="AI2024" s="12">
        <v>0</v>
      </c>
      <c r="AJ2024" s="11">
        <v>0</v>
      </c>
      <c r="AK2024" s="12">
        <v>0</v>
      </c>
      <c r="AL2024" s="12">
        <f t="shared" si="95"/>
        <v>64.63</v>
      </c>
      <c r="AM2024" s="12">
        <f t="shared" si="96"/>
        <v>64.63</v>
      </c>
    </row>
    <row r="2025" spans="2:39" x14ac:dyDescent="0.25">
      <c r="B2025" s="15">
        <v>44969.083333334624</v>
      </c>
      <c r="C2025" s="12">
        <v>13.93</v>
      </c>
      <c r="D2025" s="12">
        <v>13.99</v>
      </c>
      <c r="E2025" s="12">
        <v>12.26</v>
      </c>
      <c r="F2025" s="12">
        <v>12.82</v>
      </c>
      <c r="G2025" s="12">
        <v>4.71</v>
      </c>
      <c r="H2025" s="12"/>
      <c r="I2025" s="12"/>
      <c r="J2025" s="12"/>
      <c r="K2025" s="12"/>
      <c r="L2025" s="12"/>
      <c r="M2025" s="12">
        <f t="shared" si="94"/>
        <v>5.7</v>
      </c>
      <c r="N2025" s="12">
        <v>0</v>
      </c>
      <c r="O2025" s="12">
        <v>0</v>
      </c>
      <c r="P2025" s="12">
        <v>0</v>
      </c>
      <c r="Q2025" s="12">
        <v>5.7</v>
      </c>
      <c r="R2025" s="12">
        <v>0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12">
        <v>0</v>
      </c>
      <c r="AA2025" s="12">
        <v>0</v>
      </c>
      <c r="AB2025" s="12">
        <v>0</v>
      </c>
      <c r="AC2025" s="12">
        <v>0</v>
      </c>
      <c r="AD2025" s="12">
        <v>0</v>
      </c>
      <c r="AE2025" s="12">
        <v>0</v>
      </c>
      <c r="AF2025" s="11">
        <v>0</v>
      </c>
      <c r="AG2025" s="11">
        <v>0</v>
      </c>
      <c r="AH2025" s="12">
        <v>0</v>
      </c>
      <c r="AI2025" s="12">
        <v>0</v>
      </c>
      <c r="AJ2025" s="12">
        <v>0</v>
      </c>
      <c r="AK2025" s="12">
        <v>0</v>
      </c>
      <c r="AL2025" s="12">
        <f t="shared" si="95"/>
        <v>63.410000000000004</v>
      </c>
      <c r="AM2025" s="12">
        <f t="shared" si="96"/>
        <v>63.410000000000004</v>
      </c>
    </row>
    <row r="2026" spans="2:39" x14ac:dyDescent="0.25">
      <c r="B2026" s="10">
        <v>44969.104166667959</v>
      </c>
      <c r="C2026" s="11">
        <v>13.15</v>
      </c>
      <c r="D2026" s="11">
        <v>12.88</v>
      </c>
      <c r="E2026" s="11">
        <v>12.44</v>
      </c>
      <c r="F2026" s="11">
        <v>12.29</v>
      </c>
      <c r="G2026" s="11">
        <v>5.35</v>
      </c>
      <c r="H2026" s="12"/>
      <c r="I2026" s="12"/>
      <c r="J2026" s="12"/>
      <c r="K2026" s="12"/>
      <c r="L2026" s="12"/>
      <c r="M2026" s="12">
        <f t="shared" si="94"/>
        <v>6.56</v>
      </c>
      <c r="N2026" s="11">
        <v>0</v>
      </c>
      <c r="O2026" s="11">
        <v>0</v>
      </c>
      <c r="P2026" s="11">
        <v>0</v>
      </c>
      <c r="Q2026" s="11">
        <v>6.56</v>
      </c>
      <c r="R2026" s="1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2">
        <v>0</v>
      </c>
      <c r="AE2026" s="12">
        <v>0</v>
      </c>
      <c r="AF2026" s="11">
        <v>0</v>
      </c>
      <c r="AG2026" s="11">
        <v>0</v>
      </c>
      <c r="AH2026" s="11">
        <v>0</v>
      </c>
      <c r="AI2026" s="12">
        <v>0</v>
      </c>
      <c r="AJ2026" s="11">
        <v>0</v>
      </c>
      <c r="AK2026" s="12">
        <v>0</v>
      </c>
      <c r="AL2026" s="12">
        <f t="shared" si="95"/>
        <v>62.67</v>
      </c>
      <c r="AM2026" s="12">
        <f t="shared" si="96"/>
        <v>62.67</v>
      </c>
    </row>
    <row r="2027" spans="2:39" x14ac:dyDescent="0.25">
      <c r="B2027" s="10">
        <v>44969.125000001295</v>
      </c>
      <c r="C2027" s="11">
        <v>13.21</v>
      </c>
      <c r="D2027" s="11">
        <v>13.37</v>
      </c>
      <c r="E2027" s="11">
        <v>12.47</v>
      </c>
      <c r="F2027" s="11">
        <v>12.09</v>
      </c>
      <c r="G2027" s="11">
        <v>5.15</v>
      </c>
      <c r="H2027" s="12"/>
      <c r="I2027" s="12"/>
      <c r="J2027" s="12"/>
      <c r="K2027" s="12"/>
      <c r="L2027" s="12"/>
      <c r="M2027" s="12">
        <f t="shared" si="94"/>
        <v>6.41</v>
      </c>
      <c r="N2027" s="11">
        <v>0</v>
      </c>
      <c r="O2027" s="11">
        <v>0</v>
      </c>
      <c r="P2027" s="11">
        <v>0</v>
      </c>
      <c r="Q2027" s="11">
        <v>6.41</v>
      </c>
      <c r="R2027" s="1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0</v>
      </c>
      <c r="AB2027" s="11">
        <v>0</v>
      </c>
      <c r="AC2027" s="11">
        <v>0</v>
      </c>
      <c r="AD2027" s="12">
        <v>0</v>
      </c>
      <c r="AE2027" s="12">
        <v>0</v>
      </c>
      <c r="AF2027" s="11">
        <v>0</v>
      </c>
      <c r="AG2027" s="11">
        <v>0</v>
      </c>
      <c r="AH2027" s="11">
        <v>0</v>
      </c>
      <c r="AI2027" s="12">
        <v>0</v>
      </c>
      <c r="AJ2027" s="11">
        <v>0</v>
      </c>
      <c r="AK2027" s="12">
        <v>0</v>
      </c>
      <c r="AL2027" s="12">
        <f t="shared" si="95"/>
        <v>62.7</v>
      </c>
      <c r="AM2027" s="12">
        <f t="shared" si="96"/>
        <v>62.7</v>
      </c>
    </row>
    <row r="2028" spans="2:39" x14ac:dyDescent="0.25">
      <c r="B2028" s="10">
        <v>44969.145833334631</v>
      </c>
      <c r="C2028" s="11">
        <v>12.92</v>
      </c>
      <c r="D2028" s="11">
        <v>13.11</v>
      </c>
      <c r="E2028" s="11">
        <v>12.5</v>
      </c>
      <c r="F2028" s="11">
        <v>12.22</v>
      </c>
      <c r="G2028" s="11">
        <v>4.78</v>
      </c>
      <c r="H2028" s="12"/>
      <c r="I2028" s="12"/>
      <c r="J2028" s="12"/>
      <c r="K2028" s="12"/>
      <c r="L2028" s="12"/>
      <c r="M2028" s="12">
        <f t="shared" si="94"/>
        <v>5.94</v>
      </c>
      <c r="N2028" s="11">
        <v>0</v>
      </c>
      <c r="O2028" s="11">
        <v>0</v>
      </c>
      <c r="P2028" s="11">
        <v>0</v>
      </c>
      <c r="Q2028" s="11">
        <v>5.94</v>
      </c>
      <c r="R2028" s="1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2">
        <v>0</v>
      </c>
      <c r="AE2028" s="12">
        <v>0</v>
      </c>
      <c r="AF2028" s="11">
        <v>0</v>
      </c>
      <c r="AG2028" s="11">
        <v>0</v>
      </c>
      <c r="AH2028" s="11">
        <v>0</v>
      </c>
      <c r="AI2028" s="12">
        <v>0</v>
      </c>
      <c r="AJ2028" s="11">
        <v>0</v>
      </c>
      <c r="AK2028" s="12">
        <v>0</v>
      </c>
      <c r="AL2028" s="12">
        <f t="shared" si="95"/>
        <v>61.47</v>
      </c>
      <c r="AM2028" s="12">
        <f t="shared" si="96"/>
        <v>61.47</v>
      </c>
    </row>
    <row r="2029" spans="2:39" x14ac:dyDescent="0.25">
      <c r="B2029" s="15">
        <v>44969.166666667967</v>
      </c>
      <c r="C2029" s="12">
        <v>13.04</v>
      </c>
      <c r="D2029" s="12">
        <v>13.18</v>
      </c>
      <c r="E2029" s="12">
        <v>12.18</v>
      </c>
      <c r="F2029" s="12">
        <v>11.79</v>
      </c>
      <c r="G2029" s="12">
        <v>4.9400000000000004</v>
      </c>
      <c r="H2029" s="12"/>
      <c r="I2029" s="12"/>
      <c r="J2029" s="12"/>
      <c r="K2029" s="12"/>
      <c r="L2029" s="12"/>
      <c r="M2029" s="12">
        <f t="shared" si="94"/>
        <v>6.08</v>
      </c>
      <c r="N2029" s="12">
        <v>0</v>
      </c>
      <c r="O2029" s="12">
        <v>0</v>
      </c>
      <c r="P2029" s="12">
        <v>0</v>
      </c>
      <c r="Q2029" s="12">
        <v>6.08</v>
      </c>
      <c r="R2029" s="12">
        <v>0</v>
      </c>
      <c r="S2029" s="12">
        <v>0</v>
      </c>
      <c r="T2029" s="12">
        <v>0</v>
      </c>
      <c r="U2029" s="12">
        <v>0</v>
      </c>
      <c r="V2029" s="12">
        <v>0</v>
      </c>
      <c r="W2029" s="12">
        <v>0</v>
      </c>
      <c r="X2029" s="12">
        <v>0</v>
      </c>
      <c r="Y2029" s="12">
        <v>0</v>
      </c>
      <c r="Z2029" s="12">
        <v>0</v>
      </c>
      <c r="AA2029" s="12">
        <v>0</v>
      </c>
      <c r="AB2029" s="12">
        <v>0</v>
      </c>
      <c r="AC2029" s="12">
        <v>0</v>
      </c>
      <c r="AD2029" s="12">
        <v>0</v>
      </c>
      <c r="AE2029" s="12">
        <v>0</v>
      </c>
      <c r="AF2029" s="11">
        <v>0</v>
      </c>
      <c r="AG2029" s="11">
        <v>0</v>
      </c>
      <c r="AH2029" s="12">
        <v>0</v>
      </c>
      <c r="AI2029" s="12">
        <v>0</v>
      </c>
      <c r="AJ2029" s="12">
        <v>0</v>
      </c>
      <c r="AK2029" s="12">
        <v>0</v>
      </c>
      <c r="AL2029" s="12">
        <f t="shared" si="95"/>
        <v>61.209999999999994</v>
      </c>
      <c r="AM2029" s="12">
        <f t="shared" si="96"/>
        <v>61.209999999999994</v>
      </c>
    </row>
    <row r="2030" spans="2:39" x14ac:dyDescent="0.25">
      <c r="B2030" s="10">
        <v>44969.187500001302</v>
      </c>
      <c r="C2030" s="11">
        <v>12.72</v>
      </c>
      <c r="D2030" s="11">
        <v>13</v>
      </c>
      <c r="E2030" s="11">
        <v>12.21</v>
      </c>
      <c r="F2030" s="11">
        <v>12.18</v>
      </c>
      <c r="G2030" s="11">
        <v>5.0999999999999996</v>
      </c>
      <c r="H2030" s="12"/>
      <c r="I2030" s="12"/>
      <c r="J2030" s="12"/>
      <c r="K2030" s="12"/>
      <c r="L2030" s="12"/>
      <c r="M2030" s="12">
        <f t="shared" si="94"/>
        <v>6.32</v>
      </c>
      <c r="N2030" s="11">
        <v>0</v>
      </c>
      <c r="O2030" s="11">
        <v>0</v>
      </c>
      <c r="P2030" s="11">
        <v>0</v>
      </c>
      <c r="Q2030" s="11">
        <v>6.32</v>
      </c>
      <c r="R2030" s="1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2">
        <v>0</v>
      </c>
      <c r="AE2030" s="12">
        <v>0</v>
      </c>
      <c r="AF2030" s="11">
        <v>0</v>
      </c>
      <c r="AG2030" s="11">
        <v>0</v>
      </c>
      <c r="AH2030" s="11">
        <v>0</v>
      </c>
      <c r="AI2030" s="12">
        <v>0</v>
      </c>
      <c r="AJ2030" s="11">
        <v>0</v>
      </c>
      <c r="AK2030" s="12">
        <v>0</v>
      </c>
      <c r="AL2030" s="12">
        <f t="shared" si="95"/>
        <v>61.53</v>
      </c>
      <c r="AM2030" s="12">
        <f t="shared" si="96"/>
        <v>61.53</v>
      </c>
    </row>
    <row r="2031" spans="2:39" x14ac:dyDescent="0.25">
      <c r="B2031" s="10">
        <v>44969.208333334638</v>
      </c>
      <c r="C2031" s="11">
        <v>13.02</v>
      </c>
      <c r="D2031" s="11">
        <v>12.87</v>
      </c>
      <c r="E2031" s="11">
        <v>12.28</v>
      </c>
      <c r="F2031" s="11">
        <v>12.12</v>
      </c>
      <c r="G2031" s="11">
        <v>5.23</v>
      </c>
      <c r="H2031" s="12"/>
      <c r="I2031" s="12"/>
      <c r="J2031" s="12"/>
      <c r="K2031" s="12"/>
      <c r="L2031" s="12"/>
      <c r="M2031" s="12">
        <f t="shared" si="94"/>
        <v>6.51</v>
      </c>
      <c r="N2031" s="11">
        <v>0</v>
      </c>
      <c r="O2031" s="11">
        <v>0</v>
      </c>
      <c r="P2031" s="11">
        <v>0</v>
      </c>
      <c r="Q2031" s="11">
        <v>6.51</v>
      </c>
      <c r="R2031" s="1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0</v>
      </c>
      <c r="AB2031" s="11">
        <v>0</v>
      </c>
      <c r="AC2031" s="11">
        <v>0</v>
      </c>
      <c r="AD2031" s="12">
        <v>0</v>
      </c>
      <c r="AE2031" s="12">
        <v>0</v>
      </c>
      <c r="AF2031" s="11">
        <v>0</v>
      </c>
      <c r="AG2031" s="11">
        <v>0</v>
      </c>
      <c r="AH2031" s="11">
        <v>0</v>
      </c>
      <c r="AI2031" s="12">
        <v>0</v>
      </c>
      <c r="AJ2031" s="11">
        <v>0</v>
      </c>
      <c r="AK2031" s="12">
        <v>0</v>
      </c>
      <c r="AL2031" s="12">
        <f t="shared" si="95"/>
        <v>62.029999999999994</v>
      </c>
      <c r="AM2031" s="12">
        <f t="shared" si="96"/>
        <v>62.029999999999994</v>
      </c>
    </row>
    <row r="2032" spans="2:39" x14ac:dyDescent="0.25">
      <c r="B2032" s="10">
        <v>44969.229166667974</v>
      </c>
      <c r="C2032" s="11">
        <v>12.93</v>
      </c>
      <c r="D2032" s="11">
        <v>12.92</v>
      </c>
      <c r="E2032" s="11">
        <v>12.22</v>
      </c>
      <c r="F2032" s="11">
        <v>12.09</v>
      </c>
      <c r="G2032" s="11">
        <v>5.67</v>
      </c>
      <c r="H2032" s="12"/>
      <c r="I2032" s="12"/>
      <c r="J2032" s="12"/>
      <c r="K2032" s="12"/>
      <c r="L2032" s="12"/>
      <c r="M2032" s="12">
        <f t="shared" si="94"/>
        <v>7.14</v>
      </c>
      <c r="N2032" s="11">
        <v>0</v>
      </c>
      <c r="O2032" s="11">
        <v>0</v>
      </c>
      <c r="P2032" s="11">
        <v>0</v>
      </c>
      <c r="Q2032" s="11">
        <v>7.14</v>
      </c>
      <c r="R2032" s="1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0</v>
      </c>
      <c r="AB2032" s="11">
        <v>0</v>
      </c>
      <c r="AC2032" s="11">
        <v>0</v>
      </c>
      <c r="AD2032" s="12">
        <v>0</v>
      </c>
      <c r="AE2032" s="12">
        <v>0</v>
      </c>
      <c r="AF2032" s="11">
        <v>0</v>
      </c>
      <c r="AG2032" s="11">
        <v>0</v>
      </c>
      <c r="AH2032" s="11">
        <v>0</v>
      </c>
      <c r="AI2032" s="12">
        <v>0</v>
      </c>
      <c r="AJ2032" s="11">
        <v>0</v>
      </c>
      <c r="AK2032" s="12">
        <v>0</v>
      </c>
      <c r="AL2032" s="12">
        <f t="shared" si="95"/>
        <v>62.97</v>
      </c>
      <c r="AM2032" s="12">
        <f t="shared" si="96"/>
        <v>62.97</v>
      </c>
    </row>
    <row r="2033" spans="2:39" x14ac:dyDescent="0.25">
      <c r="B2033" s="15">
        <v>44969.25000000131</v>
      </c>
      <c r="C2033" s="12">
        <v>12.78</v>
      </c>
      <c r="D2033" s="12">
        <v>12.89</v>
      </c>
      <c r="E2033" s="12">
        <v>12.21</v>
      </c>
      <c r="F2033" s="12">
        <v>11.36</v>
      </c>
      <c r="G2033" s="12">
        <v>4.68</v>
      </c>
      <c r="H2033" s="12"/>
      <c r="I2033" s="12"/>
      <c r="J2033" s="12"/>
      <c r="K2033" s="12"/>
      <c r="L2033" s="12"/>
      <c r="M2033" s="12">
        <f t="shared" si="94"/>
        <v>5.78</v>
      </c>
      <c r="N2033" s="12">
        <v>0</v>
      </c>
      <c r="O2033" s="12">
        <v>0</v>
      </c>
      <c r="P2033" s="12">
        <v>0</v>
      </c>
      <c r="Q2033" s="12">
        <v>5.78</v>
      </c>
      <c r="R2033" s="12">
        <v>0</v>
      </c>
      <c r="S2033" s="12">
        <v>0</v>
      </c>
      <c r="T2033" s="12">
        <v>0</v>
      </c>
      <c r="U2033" s="12">
        <v>0</v>
      </c>
      <c r="V2033" s="12">
        <v>0</v>
      </c>
      <c r="W2033" s="12">
        <v>0</v>
      </c>
      <c r="X2033" s="12">
        <v>0</v>
      </c>
      <c r="Y2033" s="12">
        <v>0</v>
      </c>
      <c r="Z2033" s="12">
        <v>0</v>
      </c>
      <c r="AA2033" s="12">
        <v>0</v>
      </c>
      <c r="AB2033" s="12">
        <v>0</v>
      </c>
      <c r="AC2033" s="12">
        <v>0</v>
      </c>
      <c r="AD2033" s="12">
        <v>0</v>
      </c>
      <c r="AE2033" s="12">
        <v>0</v>
      </c>
      <c r="AF2033" s="11">
        <v>0</v>
      </c>
      <c r="AG2033" s="11">
        <v>0</v>
      </c>
      <c r="AH2033" s="12">
        <v>0</v>
      </c>
      <c r="AI2033" s="12">
        <v>0</v>
      </c>
      <c r="AJ2033" s="12">
        <v>0</v>
      </c>
      <c r="AK2033" s="12">
        <v>0</v>
      </c>
      <c r="AL2033" s="12">
        <f t="shared" si="95"/>
        <v>59.7</v>
      </c>
      <c r="AM2033" s="12">
        <f t="shared" si="96"/>
        <v>59.7</v>
      </c>
    </row>
    <row r="2034" spans="2:39" x14ac:dyDescent="0.25">
      <c r="B2034" s="10">
        <v>44969.270833334645</v>
      </c>
      <c r="C2034" s="11">
        <v>12.65</v>
      </c>
      <c r="D2034" s="11">
        <v>12.09</v>
      </c>
      <c r="E2034" s="11">
        <v>12.47</v>
      </c>
      <c r="F2034" s="11">
        <v>11.79</v>
      </c>
      <c r="G2034" s="11">
        <v>4.59</v>
      </c>
      <c r="H2034" s="12"/>
      <c r="I2034" s="12"/>
      <c r="J2034" s="12"/>
      <c r="K2034" s="12"/>
      <c r="L2034" s="12"/>
      <c r="M2034" s="12">
        <f t="shared" si="94"/>
        <v>5.77</v>
      </c>
      <c r="N2034" s="11">
        <v>0</v>
      </c>
      <c r="O2034" s="11">
        <v>0</v>
      </c>
      <c r="P2034" s="11">
        <v>0</v>
      </c>
      <c r="Q2034" s="11">
        <v>5.77</v>
      </c>
      <c r="R2034" s="1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0</v>
      </c>
      <c r="AC2034" s="11">
        <v>0</v>
      </c>
      <c r="AD2034" s="12">
        <v>0</v>
      </c>
      <c r="AE2034" s="12">
        <v>0</v>
      </c>
      <c r="AF2034" s="11">
        <v>0</v>
      </c>
      <c r="AG2034" s="11">
        <v>0</v>
      </c>
      <c r="AH2034" s="11">
        <v>0</v>
      </c>
      <c r="AI2034" s="12">
        <v>0</v>
      </c>
      <c r="AJ2034" s="11">
        <v>0</v>
      </c>
      <c r="AK2034" s="12">
        <v>0</v>
      </c>
      <c r="AL2034" s="12">
        <f t="shared" si="95"/>
        <v>59.36</v>
      </c>
      <c r="AM2034" s="12">
        <f t="shared" si="96"/>
        <v>59.36</v>
      </c>
    </row>
    <row r="2035" spans="2:39" x14ac:dyDescent="0.25">
      <c r="B2035" s="10">
        <v>44969.291666667981</v>
      </c>
      <c r="C2035" s="11">
        <v>12.15</v>
      </c>
      <c r="D2035" s="11">
        <v>12.25</v>
      </c>
      <c r="E2035" s="11">
        <v>12.21</v>
      </c>
      <c r="F2035" s="11">
        <v>11.83</v>
      </c>
      <c r="G2035" s="11">
        <v>4.72</v>
      </c>
      <c r="H2035" s="12"/>
      <c r="I2035" s="12"/>
      <c r="J2035" s="12"/>
      <c r="K2035" s="12"/>
      <c r="L2035" s="12"/>
      <c r="M2035" s="12">
        <f t="shared" si="94"/>
        <v>5.79</v>
      </c>
      <c r="N2035" s="11">
        <v>0</v>
      </c>
      <c r="O2035" s="11">
        <v>0</v>
      </c>
      <c r="P2035" s="11">
        <v>0</v>
      </c>
      <c r="Q2035" s="11">
        <v>5.79</v>
      </c>
      <c r="R2035" s="11">
        <v>0</v>
      </c>
      <c r="S2035" s="11">
        <v>0.04</v>
      </c>
      <c r="T2035" s="11">
        <v>0.23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0</v>
      </c>
      <c r="AB2035" s="11">
        <v>0</v>
      </c>
      <c r="AC2035" s="11">
        <v>0</v>
      </c>
      <c r="AD2035" s="12">
        <v>0</v>
      </c>
      <c r="AE2035" s="12">
        <v>0</v>
      </c>
      <c r="AF2035" s="11">
        <v>0</v>
      </c>
      <c r="AG2035" s="11">
        <v>0</v>
      </c>
      <c r="AH2035" s="11">
        <v>0</v>
      </c>
      <c r="AI2035" s="12">
        <v>0</v>
      </c>
      <c r="AJ2035" s="11">
        <v>0</v>
      </c>
      <c r="AK2035" s="12">
        <v>0</v>
      </c>
      <c r="AL2035" s="12">
        <f t="shared" si="95"/>
        <v>59.219999999999992</v>
      </c>
      <c r="AM2035" s="12">
        <f t="shared" si="96"/>
        <v>59.219999999999992</v>
      </c>
    </row>
    <row r="2036" spans="2:39" x14ac:dyDescent="0.25">
      <c r="B2036" s="10">
        <v>44969.312500001317</v>
      </c>
      <c r="C2036" s="11">
        <v>12.15</v>
      </c>
      <c r="D2036" s="11">
        <v>12.09</v>
      </c>
      <c r="E2036" s="11">
        <v>12.03</v>
      </c>
      <c r="F2036" s="11">
        <v>11.57</v>
      </c>
      <c r="G2036" s="11">
        <v>4.71</v>
      </c>
      <c r="H2036" s="12"/>
      <c r="I2036" s="12"/>
      <c r="J2036" s="12"/>
      <c r="K2036" s="12"/>
      <c r="L2036" s="12"/>
      <c r="M2036" s="12">
        <f t="shared" si="94"/>
        <v>5.94</v>
      </c>
      <c r="N2036" s="11">
        <v>0</v>
      </c>
      <c r="O2036" s="11">
        <v>0</v>
      </c>
      <c r="P2036" s="11">
        <v>0</v>
      </c>
      <c r="Q2036" s="11">
        <v>5.94</v>
      </c>
      <c r="R2036" s="11">
        <v>0</v>
      </c>
      <c r="S2036" s="11">
        <v>0.01</v>
      </c>
      <c r="T2036" s="11">
        <v>0.24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0</v>
      </c>
      <c r="AB2036" s="11">
        <v>0</v>
      </c>
      <c r="AC2036" s="11">
        <v>0</v>
      </c>
      <c r="AD2036" s="12">
        <v>0</v>
      </c>
      <c r="AE2036" s="12">
        <v>0</v>
      </c>
      <c r="AF2036" s="11">
        <v>0</v>
      </c>
      <c r="AG2036" s="11">
        <v>0</v>
      </c>
      <c r="AH2036" s="11">
        <v>0</v>
      </c>
      <c r="AI2036" s="12">
        <v>0</v>
      </c>
      <c r="AJ2036" s="11">
        <v>0</v>
      </c>
      <c r="AK2036" s="12">
        <v>0</v>
      </c>
      <c r="AL2036" s="12">
        <f t="shared" si="95"/>
        <v>58.74</v>
      </c>
      <c r="AM2036" s="12">
        <f t="shared" si="96"/>
        <v>58.74</v>
      </c>
    </row>
    <row r="2037" spans="2:39" x14ac:dyDescent="0.25">
      <c r="B2037" s="15">
        <v>44969.333333334653</v>
      </c>
      <c r="C2037" s="12">
        <v>11.91</v>
      </c>
      <c r="D2037" s="12">
        <v>12.61</v>
      </c>
      <c r="E2037" s="12">
        <v>11.8</v>
      </c>
      <c r="F2037" s="12">
        <v>11.12</v>
      </c>
      <c r="G2037" s="12">
        <v>4.47</v>
      </c>
      <c r="H2037" s="12"/>
      <c r="I2037" s="12"/>
      <c r="J2037" s="12"/>
      <c r="K2037" s="12"/>
      <c r="L2037" s="12"/>
      <c r="M2037" s="12">
        <f t="shared" si="94"/>
        <v>5.59</v>
      </c>
      <c r="N2037" s="12">
        <v>0</v>
      </c>
      <c r="O2037" s="12">
        <v>0</v>
      </c>
      <c r="P2037" s="12">
        <v>0</v>
      </c>
      <c r="Q2037" s="12">
        <v>5.59</v>
      </c>
      <c r="R2037" s="12">
        <v>0</v>
      </c>
      <c r="S2037" s="12">
        <v>0.01</v>
      </c>
      <c r="T2037" s="12">
        <v>0.39</v>
      </c>
      <c r="U2037" s="12">
        <v>0</v>
      </c>
      <c r="V2037" s="12">
        <v>0</v>
      </c>
      <c r="W2037" s="12">
        <v>0</v>
      </c>
      <c r="X2037" s="12">
        <v>0</v>
      </c>
      <c r="Y2037" s="12">
        <v>0</v>
      </c>
      <c r="Z2037" s="12">
        <v>0</v>
      </c>
      <c r="AA2037" s="12">
        <v>0</v>
      </c>
      <c r="AB2037" s="12">
        <v>0</v>
      </c>
      <c r="AC2037" s="12">
        <v>0</v>
      </c>
      <c r="AD2037" s="12">
        <v>0</v>
      </c>
      <c r="AE2037" s="12">
        <v>0</v>
      </c>
      <c r="AF2037" s="11">
        <v>0</v>
      </c>
      <c r="AG2037" s="11">
        <v>0</v>
      </c>
      <c r="AH2037" s="12">
        <v>0</v>
      </c>
      <c r="AI2037" s="12">
        <v>0</v>
      </c>
      <c r="AJ2037" s="12">
        <v>0</v>
      </c>
      <c r="AK2037" s="12">
        <v>0</v>
      </c>
      <c r="AL2037" s="12">
        <f t="shared" si="95"/>
        <v>57.9</v>
      </c>
      <c r="AM2037" s="12">
        <f t="shared" si="96"/>
        <v>57.9</v>
      </c>
    </row>
    <row r="2038" spans="2:39" x14ac:dyDescent="0.25">
      <c r="B2038" s="10">
        <v>44969.354166667988</v>
      </c>
      <c r="C2038" s="11">
        <v>12.26</v>
      </c>
      <c r="D2038" s="11">
        <v>12.09</v>
      </c>
      <c r="E2038" s="11">
        <v>11.68</v>
      </c>
      <c r="F2038" s="11">
        <v>10.7</v>
      </c>
      <c r="G2038" s="11">
        <v>4.76</v>
      </c>
      <c r="H2038" s="12"/>
      <c r="I2038" s="12"/>
      <c r="J2038" s="12"/>
      <c r="K2038" s="12"/>
      <c r="L2038" s="12"/>
      <c r="M2038" s="12">
        <f t="shared" si="94"/>
        <v>6.26</v>
      </c>
      <c r="N2038" s="11">
        <v>0</v>
      </c>
      <c r="O2038" s="11">
        <v>0</v>
      </c>
      <c r="P2038" s="11">
        <v>0</v>
      </c>
      <c r="Q2038" s="11">
        <v>6.26</v>
      </c>
      <c r="R2038" s="11">
        <v>0</v>
      </c>
      <c r="S2038" s="11">
        <v>0.35</v>
      </c>
      <c r="T2038" s="11">
        <v>0.47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0</v>
      </c>
      <c r="AC2038" s="11">
        <v>0</v>
      </c>
      <c r="AD2038" s="12">
        <v>0</v>
      </c>
      <c r="AE2038" s="12">
        <v>0</v>
      </c>
      <c r="AF2038" s="11">
        <v>0</v>
      </c>
      <c r="AG2038" s="11">
        <v>0</v>
      </c>
      <c r="AH2038" s="11">
        <v>0</v>
      </c>
      <c r="AI2038" s="12">
        <v>0</v>
      </c>
      <c r="AJ2038" s="11">
        <v>0</v>
      </c>
      <c r="AK2038" s="12">
        <v>0</v>
      </c>
      <c r="AL2038" s="12">
        <f t="shared" si="95"/>
        <v>58.57</v>
      </c>
      <c r="AM2038" s="12">
        <f t="shared" si="96"/>
        <v>58.57</v>
      </c>
    </row>
    <row r="2039" spans="2:39" x14ac:dyDescent="0.25">
      <c r="B2039" s="10">
        <v>44969.375000001324</v>
      </c>
      <c r="C2039" s="11">
        <v>11.98</v>
      </c>
      <c r="D2039" s="11">
        <v>12.24</v>
      </c>
      <c r="E2039" s="11">
        <v>11.89</v>
      </c>
      <c r="F2039" s="11">
        <v>10.57</v>
      </c>
      <c r="G2039" s="11">
        <v>4.46</v>
      </c>
      <c r="H2039" s="12"/>
      <c r="I2039" s="12"/>
      <c r="J2039" s="12"/>
      <c r="K2039" s="12"/>
      <c r="L2039" s="12"/>
      <c r="M2039" s="12">
        <f t="shared" si="94"/>
        <v>5.91</v>
      </c>
      <c r="N2039" s="11">
        <v>0</v>
      </c>
      <c r="O2039" s="11">
        <v>0</v>
      </c>
      <c r="P2039" s="11">
        <v>0</v>
      </c>
      <c r="Q2039" s="11">
        <v>5.91</v>
      </c>
      <c r="R2039" s="11">
        <v>0</v>
      </c>
      <c r="S2039" s="11">
        <v>0.35</v>
      </c>
      <c r="T2039" s="11">
        <v>0.37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2">
        <v>0</v>
      </c>
      <c r="AE2039" s="12">
        <v>0</v>
      </c>
      <c r="AF2039" s="11">
        <v>0</v>
      </c>
      <c r="AG2039" s="11">
        <v>7.0000000000000007E-2</v>
      </c>
      <c r="AH2039" s="11">
        <v>0</v>
      </c>
      <c r="AI2039" s="12">
        <v>0</v>
      </c>
      <c r="AJ2039" s="11">
        <v>0</v>
      </c>
      <c r="AK2039" s="12">
        <v>0</v>
      </c>
      <c r="AL2039" s="12">
        <f t="shared" si="95"/>
        <v>57.769999999999996</v>
      </c>
      <c r="AM2039" s="12">
        <f t="shared" si="96"/>
        <v>57.839999999999996</v>
      </c>
    </row>
    <row r="2040" spans="2:39" x14ac:dyDescent="0.25">
      <c r="B2040" s="10">
        <v>44969.39583333466</v>
      </c>
      <c r="C2040" s="11">
        <v>12.1</v>
      </c>
      <c r="D2040" s="11">
        <v>12.11</v>
      </c>
      <c r="E2040" s="11">
        <v>12.03</v>
      </c>
      <c r="F2040" s="11">
        <v>10.88</v>
      </c>
      <c r="G2040" s="11">
        <v>4.74</v>
      </c>
      <c r="H2040" s="12"/>
      <c r="I2040" s="12"/>
      <c r="J2040" s="12"/>
      <c r="K2040" s="12"/>
      <c r="L2040" s="12"/>
      <c r="M2040" s="12">
        <f t="shared" si="94"/>
        <v>5.09</v>
      </c>
      <c r="N2040" s="11">
        <v>0</v>
      </c>
      <c r="O2040" s="11">
        <v>0</v>
      </c>
      <c r="P2040" s="11">
        <v>0</v>
      </c>
      <c r="Q2040" s="11">
        <v>5.09</v>
      </c>
      <c r="R2040" s="11">
        <v>0</v>
      </c>
      <c r="S2040" s="11">
        <v>0.44</v>
      </c>
      <c r="T2040" s="11">
        <v>0.57999999999999996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0</v>
      </c>
      <c r="AB2040" s="11">
        <v>0</v>
      </c>
      <c r="AC2040" s="11">
        <v>0</v>
      </c>
      <c r="AD2040" s="12">
        <v>0</v>
      </c>
      <c r="AE2040" s="12">
        <v>0</v>
      </c>
      <c r="AF2040" s="11">
        <v>0</v>
      </c>
      <c r="AG2040" s="11">
        <v>0</v>
      </c>
      <c r="AH2040" s="11">
        <v>0</v>
      </c>
      <c r="AI2040" s="12">
        <v>0</v>
      </c>
      <c r="AJ2040" s="11">
        <v>0</v>
      </c>
      <c r="AK2040" s="12">
        <v>0</v>
      </c>
      <c r="AL2040" s="12">
        <f t="shared" si="95"/>
        <v>57.97</v>
      </c>
      <c r="AM2040" s="12">
        <f t="shared" si="96"/>
        <v>57.97</v>
      </c>
    </row>
    <row r="2041" spans="2:39" x14ac:dyDescent="0.25">
      <c r="B2041" s="15">
        <v>44969.416666667996</v>
      </c>
      <c r="C2041" s="12">
        <v>12.22</v>
      </c>
      <c r="D2041" s="12">
        <v>12.31</v>
      </c>
      <c r="E2041" s="12">
        <v>11.79</v>
      </c>
      <c r="F2041" s="12">
        <v>10.91</v>
      </c>
      <c r="G2041" s="12">
        <v>4.93</v>
      </c>
      <c r="H2041" s="12"/>
      <c r="I2041" s="12"/>
      <c r="J2041" s="12"/>
      <c r="K2041" s="12"/>
      <c r="L2041" s="12"/>
      <c r="M2041" s="12">
        <f t="shared" si="94"/>
        <v>5.48</v>
      </c>
      <c r="N2041" s="12">
        <v>0</v>
      </c>
      <c r="O2041" s="12">
        <v>0</v>
      </c>
      <c r="P2041" s="12">
        <v>0</v>
      </c>
      <c r="Q2041" s="12">
        <v>5.48</v>
      </c>
      <c r="R2041" s="12">
        <v>0</v>
      </c>
      <c r="S2041" s="12">
        <v>0.95</v>
      </c>
      <c r="T2041" s="12">
        <v>0.49</v>
      </c>
      <c r="U2041" s="12">
        <v>0</v>
      </c>
      <c r="V2041" s="12">
        <v>0</v>
      </c>
      <c r="W2041" s="12">
        <v>0</v>
      </c>
      <c r="X2041" s="12">
        <v>0</v>
      </c>
      <c r="Y2041" s="12">
        <v>0</v>
      </c>
      <c r="Z2041" s="12">
        <v>0</v>
      </c>
      <c r="AA2041" s="12">
        <v>0</v>
      </c>
      <c r="AB2041" s="12">
        <v>0</v>
      </c>
      <c r="AC2041" s="12">
        <v>0</v>
      </c>
      <c r="AD2041" s="12">
        <v>0</v>
      </c>
      <c r="AE2041" s="12">
        <v>0</v>
      </c>
      <c r="AF2041" s="11">
        <v>0</v>
      </c>
      <c r="AG2041" s="11">
        <v>0</v>
      </c>
      <c r="AH2041" s="12">
        <v>0</v>
      </c>
      <c r="AI2041" s="12">
        <v>0</v>
      </c>
      <c r="AJ2041" s="12">
        <v>0</v>
      </c>
      <c r="AK2041" s="12">
        <v>0</v>
      </c>
      <c r="AL2041" s="12">
        <f t="shared" si="95"/>
        <v>59.080000000000005</v>
      </c>
      <c r="AM2041" s="12">
        <f t="shared" si="96"/>
        <v>59.080000000000005</v>
      </c>
    </row>
    <row r="2042" spans="2:39" x14ac:dyDescent="0.25">
      <c r="B2042" s="10">
        <v>44969.437500001332</v>
      </c>
      <c r="C2042" s="11">
        <v>12</v>
      </c>
      <c r="D2042" s="11">
        <v>12.21</v>
      </c>
      <c r="E2042" s="11">
        <v>12</v>
      </c>
      <c r="F2042" s="11">
        <v>11.27</v>
      </c>
      <c r="G2042" s="11">
        <v>5.6</v>
      </c>
      <c r="H2042" s="12"/>
      <c r="I2042" s="12"/>
      <c r="J2042" s="12"/>
      <c r="K2042" s="12"/>
      <c r="L2042" s="12"/>
      <c r="M2042" s="12">
        <f t="shared" si="94"/>
        <v>5</v>
      </c>
      <c r="N2042" s="11">
        <v>0</v>
      </c>
      <c r="O2042" s="11">
        <v>0</v>
      </c>
      <c r="P2042" s="11">
        <v>0</v>
      </c>
      <c r="Q2042" s="11">
        <v>5</v>
      </c>
      <c r="R2042" s="11">
        <v>0</v>
      </c>
      <c r="S2042" s="11">
        <v>1.33</v>
      </c>
      <c r="T2042" s="11">
        <v>0.3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0</v>
      </c>
      <c r="AC2042" s="11">
        <v>0</v>
      </c>
      <c r="AD2042" s="12">
        <v>0</v>
      </c>
      <c r="AE2042" s="12">
        <v>0</v>
      </c>
      <c r="AF2042" s="11">
        <v>0</v>
      </c>
      <c r="AG2042" s="11">
        <v>0</v>
      </c>
      <c r="AH2042" s="11">
        <v>0</v>
      </c>
      <c r="AI2042" s="12">
        <v>0</v>
      </c>
      <c r="AJ2042" s="11">
        <v>0</v>
      </c>
      <c r="AK2042" s="12">
        <v>0</v>
      </c>
      <c r="AL2042" s="12">
        <f t="shared" si="95"/>
        <v>59.71</v>
      </c>
      <c r="AM2042" s="12">
        <f t="shared" si="96"/>
        <v>59.71</v>
      </c>
    </row>
    <row r="2043" spans="2:39" x14ac:dyDescent="0.25">
      <c r="B2043" s="10">
        <v>44969.458333334667</v>
      </c>
      <c r="C2043" s="11">
        <v>12.09</v>
      </c>
      <c r="D2043" s="11">
        <v>12.52</v>
      </c>
      <c r="E2043" s="11">
        <v>11.93</v>
      </c>
      <c r="F2043" s="11">
        <v>11.38</v>
      </c>
      <c r="G2043" s="11">
        <v>6</v>
      </c>
      <c r="H2043" s="12"/>
      <c r="I2043" s="12"/>
      <c r="J2043" s="12"/>
      <c r="K2043" s="12"/>
      <c r="L2043" s="12"/>
      <c r="M2043" s="12">
        <f t="shared" si="94"/>
        <v>5.69</v>
      </c>
      <c r="N2043" s="11">
        <v>0</v>
      </c>
      <c r="O2043" s="11">
        <v>0</v>
      </c>
      <c r="P2043" s="11">
        <v>0</v>
      </c>
      <c r="Q2043" s="11">
        <v>5.69</v>
      </c>
      <c r="R2043" s="11">
        <v>0</v>
      </c>
      <c r="S2043" s="11">
        <v>1.26</v>
      </c>
      <c r="T2043" s="11">
        <v>0.34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0</v>
      </c>
      <c r="AB2043" s="11">
        <v>0</v>
      </c>
      <c r="AC2043" s="11">
        <v>0</v>
      </c>
      <c r="AD2043" s="12">
        <v>0</v>
      </c>
      <c r="AE2043" s="12">
        <v>0</v>
      </c>
      <c r="AF2043" s="11">
        <v>0</v>
      </c>
      <c r="AG2043" s="11">
        <v>0</v>
      </c>
      <c r="AH2043" s="11">
        <v>0</v>
      </c>
      <c r="AI2043" s="12">
        <v>0</v>
      </c>
      <c r="AJ2043" s="11">
        <v>0</v>
      </c>
      <c r="AK2043" s="12">
        <v>0</v>
      </c>
      <c r="AL2043" s="12">
        <f t="shared" si="95"/>
        <v>61.21</v>
      </c>
      <c r="AM2043" s="12">
        <f t="shared" si="96"/>
        <v>61.21</v>
      </c>
    </row>
    <row r="2044" spans="2:39" x14ac:dyDescent="0.25">
      <c r="B2044" s="10">
        <v>44969.479166668003</v>
      </c>
      <c r="C2044" s="11">
        <v>12.07</v>
      </c>
      <c r="D2044" s="11">
        <v>12.71</v>
      </c>
      <c r="E2044" s="11">
        <v>11.85</v>
      </c>
      <c r="F2044" s="11">
        <v>11.25</v>
      </c>
      <c r="G2044" s="11">
        <v>6.16</v>
      </c>
      <c r="H2044" s="12"/>
      <c r="I2044" s="12"/>
      <c r="J2044" s="12"/>
      <c r="K2044" s="12"/>
      <c r="L2044" s="12"/>
      <c r="M2044" s="12">
        <f t="shared" si="94"/>
        <v>6.54</v>
      </c>
      <c r="N2044" s="11">
        <v>0</v>
      </c>
      <c r="O2044" s="11">
        <v>0</v>
      </c>
      <c r="P2044" s="11">
        <v>0</v>
      </c>
      <c r="Q2044" s="11">
        <v>6.54</v>
      </c>
      <c r="R2044" s="11">
        <v>0</v>
      </c>
      <c r="S2044" s="11">
        <v>0.38</v>
      </c>
      <c r="T2044" s="11">
        <v>0.22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0</v>
      </c>
      <c r="AB2044" s="11">
        <v>0</v>
      </c>
      <c r="AC2044" s="11">
        <v>0</v>
      </c>
      <c r="AD2044" s="12">
        <v>0</v>
      </c>
      <c r="AE2044" s="12">
        <v>0</v>
      </c>
      <c r="AF2044" s="11">
        <v>0</v>
      </c>
      <c r="AG2044" s="11">
        <v>0</v>
      </c>
      <c r="AH2044" s="11">
        <v>0</v>
      </c>
      <c r="AI2044" s="12">
        <v>0</v>
      </c>
      <c r="AJ2044" s="11">
        <v>0</v>
      </c>
      <c r="AK2044" s="12">
        <v>0</v>
      </c>
      <c r="AL2044" s="12">
        <f t="shared" si="95"/>
        <v>61.180000000000007</v>
      </c>
      <c r="AM2044" s="12">
        <f t="shared" si="96"/>
        <v>61.180000000000007</v>
      </c>
    </row>
    <row r="2045" spans="2:39" x14ac:dyDescent="0.25">
      <c r="B2045" s="15">
        <v>44969.500000001339</v>
      </c>
      <c r="C2045" s="12">
        <v>11.95</v>
      </c>
      <c r="D2045" s="12">
        <v>12.02</v>
      </c>
      <c r="E2045" s="12">
        <v>11.9</v>
      </c>
      <c r="F2045" s="12">
        <v>11.27</v>
      </c>
      <c r="G2045" s="12">
        <v>5.5</v>
      </c>
      <c r="H2045" s="12"/>
      <c r="I2045" s="12"/>
      <c r="J2045" s="12"/>
      <c r="K2045" s="12"/>
      <c r="L2045" s="12"/>
      <c r="M2045" s="12">
        <f t="shared" si="94"/>
        <v>5.59</v>
      </c>
      <c r="N2045" s="12">
        <v>0</v>
      </c>
      <c r="O2045" s="12">
        <v>0</v>
      </c>
      <c r="P2045" s="12">
        <v>0</v>
      </c>
      <c r="Q2045" s="12">
        <v>5.59</v>
      </c>
      <c r="R2045" s="12">
        <v>0</v>
      </c>
      <c r="S2045" s="12">
        <v>0.63</v>
      </c>
      <c r="T2045" s="12">
        <v>0.15</v>
      </c>
      <c r="U2045" s="12">
        <v>0</v>
      </c>
      <c r="V2045" s="12">
        <v>0</v>
      </c>
      <c r="W2045" s="12">
        <v>0</v>
      </c>
      <c r="X2045" s="12">
        <v>0</v>
      </c>
      <c r="Y2045" s="12">
        <v>0</v>
      </c>
      <c r="Z2045" s="12">
        <v>0</v>
      </c>
      <c r="AA2045" s="12">
        <v>0</v>
      </c>
      <c r="AB2045" s="12">
        <v>0</v>
      </c>
      <c r="AC2045" s="12">
        <v>0</v>
      </c>
      <c r="AD2045" s="12">
        <v>0</v>
      </c>
      <c r="AE2045" s="12">
        <v>0</v>
      </c>
      <c r="AF2045" s="11">
        <v>0</v>
      </c>
      <c r="AG2045" s="11">
        <v>0</v>
      </c>
      <c r="AH2045" s="12">
        <v>0</v>
      </c>
      <c r="AI2045" s="12">
        <v>0</v>
      </c>
      <c r="AJ2045" s="12">
        <v>0</v>
      </c>
      <c r="AK2045" s="12">
        <v>0</v>
      </c>
      <c r="AL2045" s="12">
        <f t="shared" si="95"/>
        <v>59.010000000000005</v>
      </c>
      <c r="AM2045" s="12">
        <f t="shared" si="96"/>
        <v>59.010000000000005</v>
      </c>
    </row>
    <row r="2046" spans="2:39" x14ac:dyDescent="0.25">
      <c r="B2046" s="10">
        <v>44969.520833334675</v>
      </c>
      <c r="C2046" s="11">
        <v>12.11</v>
      </c>
      <c r="D2046" s="11">
        <v>12.03</v>
      </c>
      <c r="E2046" s="11">
        <v>11.92</v>
      </c>
      <c r="F2046" s="11">
        <v>11.49</v>
      </c>
      <c r="G2046" s="11">
        <v>4.6399999999999997</v>
      </c>
      <c r="H2046" s="12"/>
      <c r="I2046" s="12"/>
      <c r="J2046" s="12"/>
      <c r="K2046" s="12"/>
      <c r="L2046" s="12"/>
      <c r="M2046" s="12">
        <f t="shared" si="94"/>
        <v>5.5</v>
      </c>
      <c r="N2046" s="11">
        <v>0</v>
      </c>
      <c r="O2046" s="11">
        <v>0</v>
      </c>
      <c r="P2046" s="11">
        <v>0</v>
      </c>
      <c r="Q2046" s="11">
        <v>5.5</v>
      </c>
      <c r="R2046" s="11">
        <v>0</v>
      </c>
      <c r="S2046" s="11">
        <v>0.21</v>
      </c>
      <c r="T2046" s="11">
        <v>0.55000000000000004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0</v>
      </c>
      <c r="AB2046" s="11">
        <v>0</v>
      </c>
      <c r="AC2046" s="11">
        <v>0</v>
      </c>
      <c r="AD2046" s="12">
        <v>0</v>
      </c>
      <c r="AE2046" s="12">
        <v>0</v>
      </c>
      <c r="AF2046" s="11">
        <v>0</v>
      </c>
      <c r="AG2046" s="11">
        <v>0</v>
      </c>
      <c r="AH2046" s="11">
        <v>0</v>
      </c>
      <c r="AI2046" s="12">
        <v>0</v>
      </c>
      <c r="AJ2046" s="11">
        <v>0</v>
      </c>
      <c r="AK2046" s="12">
        <v>0</v>
      </c>
      <c r="AL2046" s="12">
        <f t="shared" si="95"/>
        <v>58.45</v>
      </c>
      <c r="AM2046" s="12">
        <f t="shared" si="96"/>
        <v>58.45</v>
      </c>
    </row>
    <row r="2047" spans="2:39" x14ac:dyDescent="0.25">
      <c r="B2047" s="10">
        <v>44969.54166666801</v>
      </c>
      <c r="C2047" s="11">
        <v>11.97</v>
      </c>
      <c r="D2047" s="11">
        <v>12.07</v>
      </c>
      <c r="E2047" s="11">
        <v>11.96</v>
      </c>
      <c r="F2047" s="11">
        <v>11.07</v>
      </c>
      <c r="G2047" s="11">
        <v>4</v>
      </c>
      <c r="H2047" s="12"/>
      <c r="I2047" s="12"/>
      <c r="J2047" s="12"/>
      <c r="K2047" s="12"/>
      <c r="L2047" s="12"/>
      <c r="M2047" s="12">
        <f t="shared" si="94"/>
        <v>5.34</v>
      </c>
      <c r="N2047" s="11">
        <v>0</v>
      </c>
      <c r="O2047" s="11">
        <v>0</v>
      </c>
      <c r="P2047" s="11">
        <v>0</v>
      </c>
      <c r="Q2047" s="11">
        <v>5.34</v>
      </c>
      <c r="R2047" s="11">
        <v>0</v>
      </c>
      <c r="S2047" s="11">
        <v>0.21</v>
      </c>
      <c r="T2047" s="11">
        <v>0.7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0</v>
      </c>
      <c r="AC2047" s="11">
        <v>0</v>
      </c>
      <c r="AD2047" s="12">
        <v>0</v>
      </c>
      <c r="AE2047" s="12">
        <v>0</v>
      </c>
      <c r="AF2047" s="11">
        <v>0</v>
      </c>
      <c r="AG2047" s="11">
        <v>0</v>
      </c>
      <c r="AH2047" s="11">
        <v>0</v>
      </c>
      <c r="AI2047" s="12">
        <v>0</v>
      </c>
      <c r="AJ2047" s="11">
        <v>0</v>
      </c>
      <c r="AK2047" s="12">
        <v>0</v>
      </c>
      <c r="AL2047" s="12">
        <f t="shared" si="95"/>
        <v>57.32</v>
      </c>
      <c r="AM2047" s="12">
        <f t="shared" si="96"/>
        <v>57.32</v>
      </c>
    </row>
    <row r="2048" spans="2:39" x14ac:dyDescent="0.25">
      <c r="B2048" s="10">
        <v>44969.562500001346</v>
      </c>
      <c r="C2048" s="11">
        <v>11.66</v>
      </c>
      <c r="D2048" s="11">
        <v>11.48</v>
      </c>
      <c r="E2048" s="11">
        <v>11.44</v>
      </c>
      <c r="F2048" s="11">
        <v>10.96</v>
      </c>
      <c r="G2048" s="11">
        <v>4.5599999999999996</v>
      </c>
      <c r="H2048" s="12"/>
      <c r="I2048" s="12"/>
      <c r="J2048" s="12"/>
      <c r="K2048" s="12"/>
      <c r="L2048" s="12"/>
      <c r="M2048" s="12">
        <f t="shared" si="94"/>
        <v>6.07</v>
      </c>
      <c r="N2048" s="11">
        <v>0</v>
      </c>
      <c r="O2048" s="11">
        <v>0</v>
      </c>
      <c r="P2048" s="11">
        <v>0</v>
      </c>
      <c r="Q2048" s="11">
        <v>6.07</v>
      </c>
      <c r="R2048" s="11">
        <v>0</v>
      </c>
      <c r="S2048" s="11">
        <v>0.21</v>
      </c>
      <c r="T2048" s="11">
        <v>0.09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0</v>
      </c>
      <c r="AB2048" s="11">
        <v>0</v>
      </c>
      <c r="AC2048" s="11">
        <v>0</v>
      </c>
      <c r="AD2048" s="12">
        <v>0</v>
      </c>
      <c r="AE2048" s="12">
        <v>0</v>
      </c>
      <c r="AF2048" s="11">
        <v>0</v>
      </c>
      <c r="AG2048" s="11">
        <v>0</v>
      </c>
      <c r="AH2048" s="11">
        <v>0</v>
      </c>
      <c r="AI2048" s="12">
        <v>0</v>
      </c>
      <c r="AJ2048" s="11">
        <v>0</v>
      </c>
      <c r="AK2048" s="12">
        <v>0</v>
      </c>
      <c r="AL2048" s="12">
        <f t="shared" si="95"/>
        <v>56.470000000000006</v>
      </c>
      <c r="AM2048" s="12">
        <f t="shared" si="96"/>
        <v>56.470000000000006</v>
      </c>
    </row>
    <row r="2049" spans="2:39" x14ac:dyDescent="0.25">
      <c r="B2049" s="15">
        <v>44969.583333334682</v>
      </c>
      <c r="C2049" s="12">
        <v>11.46</v>
      </c>
      <c r="D2049" s="12">
        <v>11.35</v>
      </c>
      <c r="E2049" s="12">
        <v>11.53</v>
      </c>
      <c r="F2049" s="12">
        <v>11.23</v>
      </c>
      <c r="G2049" s="12">
        <v>4.18</v>
      </c>
      <c r="H2049" s="12"/>
      <c r="I2049" s="12"/>
      <c r="J2049" s="12"/>
      <c r="K2049" s="12"/>
      <c r="L2049" s="12"/>
      <c r="M2049" s="12">
        <f t="shared" si="94"/>
        <v>5.51</v>
      </c>
      <c r="N2049" s="12">
        <v>0</v>
      </c>
      <c r="O2049" s="12">
        <v>0</v>
      </c>
      <c r="P2049" s="12">
        <v>0</v>
      </c>
      <c r="Q2049" s="12">
        <v>5.51</v>
      </c>
      <c r="R2049" s="12">
        <v>0</v>
      </c>
      <c r="S2049" s="12">
        <v>0.46</v>
      </c>
      <c r="T2049" s="12">
        <v>0.32</v>
      </c>
      <c r="U2049" s="12">
        <v>0</v>
      </c>
      <c r="V2049" s="12">
        <v>0</v>
      </c>
      <c r="W2049" s="12">
        <v>0</v>
      </c>
      <c r="X2049" s="12">
        <v>0</v>
      </c>
      <c r="Y2049" s="12">
        <v>0</v>
      </c>
      <c r="Z2049" s="12">
        <v>0</v>
      </c>
      <c r="AA2049" s="12">
        <v>0</v>
      </c>
      <c r="AB2049" s="12">
        <v>0</v>
      </c>
      <c r="AC2049" s="12">
        <v>0</v>
      </c>
      <c r="AD2049" s="12">
        <v>0</v>
      </c>
      <c r="AE2049" s="12">
        <v>0</v>
      </c>
      <c r="AF2049" s="11">
        <v>0</v>
      </c>
      <c r="AG2049" s="11">
        <v>0</v>
      </c>
      <c r="AH2049" s="12">
        <v>0</v>
      </c>
      <c r="AI2049" s="12">
        <v>0</v>
      </c>
      <c r="AJ2049" s="12">
        <v>0</v>
      </c>
      <c r="AK2049" s="12">
        <v>0</v>
      </c>
      <c r="AL2049" s="12">
        <f t="shared" si="95"/>
        <v>56.040000000000006</v>
      </c>
      <c r="AM2049" s="12">
        <f t="shared" si="96"/>
        <v>56.040000000000006</v>
      </c>
    </row>
    <row r="2050" spans="2:39" x14ac:dyDescent="0.25">
      <c r="B2050" s="10">
        <v>44969.604166668018</v>
      </c>
      <c r="C2050" s="11">
        <v>11.68</v>
      </c>
      <c r="D2050" s="11">
        <v>11.49</v>
      </c>
      <c r="E2050" s="11">
        <v>11.53</v>
      </c>
      <c r="F2050" s="11">
        <v>11.21</v>
      </c>
      <c r="G2050" s="11">
        <v>4.17</v>
      </c>
      <c r="H2050" s="12"/>
      <c r="I2050" s="12"/>
      <c r="J2050" s="12"/>
      <c r="K2050" s="12"/>
      <c r="L2050" s="12"/>
      <c r="M2050" s="12">
        <f t="shared" si="94"/>
        <v>5.7</v>
      </c>
      <c r="N2050" s="11">
        <v>0</v>
      </c>
      <c r="O2050" s="11">
        <v>0</v>
      </c>
      <c r="P2050" s="11">
        <v>0</v>
      </c>
      <c r="Q2050" s="11">
        <v>5.7</v>
      </c>
      <c r="R2050" s="11">
        <v>0</v>
      </c>
      <c r="S2050" s="11">
        <v>0.48</v>
      </c>
      <c r="T2050" s="11">
        <v>0.19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0</v>
      </c>
      <c r="AB2050" s="11">
        <v>0</v>
      </c>
      <c r="AC2050" s="11">
        <v>0</v>
      </c>
      <c r="AD2050" s="12">
        <v>0</v>
      </c>
      <c r="AE2050" s="12">
        <v>0</v>
      </c>
      <c r="AF2050" s="11">
        <v>0</v>
      </c>
      <c r="AG2050" s="11">
        <v>0</v>
      </c>
      <c r="AH2050" s="11">
        <v>0</v>
      </c>
      <c r="AI2050" s="12">
        <v>0</v>
      </c>
      <c r="AJ2050" s="11">
        <v>0</v>
      </c>
      <c r="AK2050" s="12">
        <v>0</v>
      </c>
      <c r="AL2050" s="12">
        <f t="shared" si="95"/>
        <v>56.45</v>
      </c>
      <c r="AM2050" s="12">
        <f t="shared" si="96"/>
        <v>56.45</v>
      </c>
    </row>
    <row r="2051" spans="2:39" x14ac:dyDescent="0.25">
      <c r="B2051" s="10">
        <v>44969.625000001353</v>
      </c>
      <c r="C2051" s="11">
        <v>11.8</v>
      </c>
      <c r="D2051" s="11">
        <v>11.74</v>
      </c>
      <c r="E2051" s="11">
        <v>11.33</v>
      </c>
      <c r="F2051" s="11">
        <v>11.2</v>
      </c>
      <c r="G2051" s="11">
        <v>4.26</v>
      </c>
      <c r="H2051" s="12"/>
      <c r="I2051" s="12"/>
      <c r="J2051" s="12"/>
      <c r="K2051" s="12"/>
      <c r="L2051" s="12"/>
      <c r="M2051" s="12">
        <f t="shared" si="94"/>
        <v>5.71</v>
      </c>
      <c r="N2051" s="11">
        <v>0</v>
      </c>
      <c r="O2051" s="11">
        <v>0</v>
      </c>
      <c r="P2051" s="11">
        <v>0</v>
      </c>
      <c r="Q2051" s="11">
        <v>5.71</v>
      </c>
      <c r="R2051" s="11">
        <v>0</v>
      </c>
      <c r="S2051" s="11">
        <v>0.98</v>
      </c>
      <c r="T2051" s="11">
        <v>0.24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0</v>
      </c>
      <c r="AB2051" s="11">
        <v>0</v>
      </c>
      <c r="AC2051" s="11">
        <v>0</v>
      </c>
      <c r="AD2051" s="12">
        <v>0</v>
      </c>
      <c r="AE2051" s="12">
        <v>0</v>
      </c>
      <c r="AF2051" s="11">
        <v>0</v>
      </c>
      <c r="AG2051" s="11">
        <v>0</v>
      </c>
      <c r="AH2051" s="11">
        <v>0</v>
      </c>
      <c r="AI2051" s="12">
        <v>0</v>
      </c>
      <c r="AJ2051" s="11">
        <v>0</v>
      </c>
      <c r="AK2051" s="12">
        <v>0</v>
      </c>
      <c r="AL2051" s="12">
        <f t="shared" si="95"/>
        <v>57.259999999999991</v>
      </c>
      <c r="AM2051" s="12">
        <f t="shared" si="96"/>
        <v>57.259999999999991</v>
      </c>
    </row>
    <row r="2052" spans="2:39" x14ac:dyDescent="0.25">
      <c r="B2052" s="10">
        <v>44969.645833334689</v>
      </c>
      <c r="C2052" s="11">
        <v>12.7</v>
      </c>
      <c r="D2052" s="11">
        <v>11.92</v>
      </c>
      <c r="E2052" s="11">
        <v>11.75</v>
      </c>
      <c r="F2052" s="11">
        <v>10.93</v>
      </c>
      <c r="G2052" s="11">
        <v>4.41</v>
      </c>
      <c r="H2052" s="12"/>
      <c r="I2052" s="12"/>
      <c r="J2052" s="12"/>
      <c r="K2052" s="12"/>
      <c r="L2052" s="12"/>
      <c r="M2052" s="12">
        <f t="shared" si="94"/>
        <v>5.34</v>
      </c>
      <c r="N2052" s="11">
        <v>0</v>
      </c>
      <c r="O2052" s="11">
        <v>0</v>
      </c>
      <c r="P2052" s="11">
        <v>0</v>
      </c>
      <c r="Q2052" s="11">
        <v>5.34</v>
      </c>
      <c r="R2052" s="11">
        <v>0</v>
      </c>
      <c r="S2052" s="11">
        <v>0.81</v>
      </c>
      <c r="T2052" s="11">
        <v>0.23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0</v>
      </c>
      <c r="AB2052" s="11">
        <v>0</v>
      </c>
      <c r="AC2052" s="11">
        <v>0</v>
      </c>
      <c r="AD2052" s="12">
        <v>0</v>
      </c>
      <c r="AE2052" s="12">
        <v>0</v>
      </c>
      <c r="AF2052" s="11">
        <v>0</v>
      </c>
      <c r="AG2052" s="11">
        <v>0</v>
      </c>
      <c r="AH2052" s="11">
        <v>0</v>
      </c>
      <c r="AI2052" s="12">
        <v>0</v>
      </c>
      <c r="AJ2052" s="11">
        <v>0</v>
      </c>
      <c r="AK2052" s="12">
        <v>0</v>
      </c>
      <c r="AL2052" s="12">
        <f t="shared" si="95"/>
        <v>58.089999999999996</v>
      </c>
      <c r="AM2052" s="12">
        <f t="shared" si="96"/>
        <v>58.089999999999996</v>
      </c>
    </row>
    <row r="2053" spans="2:39" x14ac:dyDescent="0.25">
      <c r="B2053" s="15">
        <v>44969.666666668025</v>
      </c>
      <c r="C2053" s="12">
        <v>12.63</v>
      </c>
      <c r="D2053" s="12">
        <v>12.01</v>
      </c>
      <c r="E2053" s="12">
        <v>11.58</v>
      </c>
      <c r="F2053" s="12">
        <v>10.92</v>
      </c>
      <c r="G2053" s="12">
        <v>5.01</v>
      </c>
      <c r="H2053" s="12"/>
      <c r="I2053" s="12"/>
      <c r="J2053" s="12"/>
      <c r="K2053" s="12"/>
      <c r="L2053" s="12"/>
      <c r="M2053" s="12">
        <f t="shared" si="94"/>
        <v>6.11</v>
      </c>
      <c r="N2053" s="12">
        <v>0</v>
      </c>
      <c r="O2053" s="12">
        <v>0</v>
      </c>
      <c r="P2053" s="12">
        <v>0</v>
      </c>
      <c r="Q2053" s="12">
        <v>6.11</v>
      </c>
      <c r="R2053" s="12">
        <v>0</v>
      </c>
      <c r="S2053" s="12">
        <v>0.56000000000000005</v>
      </c>
      <c r="T2053" s="12">
        <v>0.01</v>
      </c>
      <c r="U2053" s="12">
        <v>0</v>
      </c>
      <c r="V2053" s="12">
        <v>0</v>
      </c>
      <c r="W2053" s="12">
        <v>0</v>
      </c>
      <c r="X2053" s="12">
        <v>0</v>
      </c>
      <c r="Y2053" s="12">
        <v>0</v>
      </c>
      <c r="Z2053" s="12">
        <v>0</v>
      </c>
      <c r="AA2053" s="12">
        <v>0</v>
      </c>
      <c r="AB2053" s="12">
        <v>0</v>
      </c>
      <c r="AC2053" s="12">
        <v>0</v>
      </c>
      <c r="AD2053" s="12">
        <v>0</v>
      </c>
      <c r="AE2053" s="12">
        <v>0</v>
      </c>
      <c r="AF2053" s="11">
        <v>0</v>
      </c>
      <c r="AG2053" s="11">
        <v>0</v>
      </c>
      <c r="AH2053" s="12">
        <v>0</v>
      </c>
      <c r="AI2053" s="12">
        <v>0</v>
      </c>
      <c r="AJ2053" s="12">
        <v>0</v>
      </c>
      <c r="AK2053" s="12">
        <v>0</v>
      </c>
      <c r="AL2053" s="12">
        <f t="shared" si="95"/>
        <v>58.83</v>
      </c>
      <c r="AM2053" s="12">
        <f t="shared" si="96"/>
        <v>58.83</v>
      </c>
    </row>
    <row r="2054" spans="2:39" x14ac:dyDescent="0.25">
      <c r="B2054" s="10">
        <v>44969.687500001361</v>
      </c>
      <c r="C2054" s="11">
        <v>12.73</v>
      </c>
      <c r="D2054" s="11">
        <v>11.74</v>
      </c>
      <c r="E2054" s="11">
        <v>11.49</v>
      </c>
      <c r="F2054" s="11">
        <v>10.84</v>
      </c>
      <c r="G2054" s="11">
        <v>7.08</v>
      </c>
      <c r="H2054" s="12"/>
      <c r="I2054" s="12"/>
      <c r="J2054" s="12"/>
      <c r="K2054" s="12"/>
      <c r="L2054" s="12"/>
      <c r="M2054" s="12">
        <f t="shared" ref="M2054:M2117" si="97">SUM(N2054:R2054)</f>
        <v>6.48</v>
      </c>
      <c r="N2054" s="11">
        <v>0</v>
      </c>
      <c r="O2054" s="11">
        <v>0</v>
      </c>
      <c r="P2054" s="11">
        <v>0</v>
      </c>
      <c r="Q2054" s="11">
        <v>6.48</v>
      </c>
      <c r="R2054" s="11">
        <v>0</v>
      </c>
      <c r="S2054" s="11">
        <v>0.36</v>
      </c>
      <c r="T2054" s="11">
        <v>7.0000000000000007E-2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0</v>
      </c>
      <c r="AB2054" s="11">
        <v>0</v>
      </c>
      <c r="AC2054" s="11">
        <v>0</v>
      </c>
      <c r="AD2054" s="12">
        <v>0</v>
      </c>
      <c r="AE2054" s="12">
        <v>0</v>
      </c>
      <c r="AF2054" s="11">
        <v>0</v>
      </c>
      <c r="AG2054" s="11">
        <v>0</v>
      </c>
      <c r="AH2054" s="11">
        <v>0</v>
      </c>
      <c r="AI2054" s="12">
        <v>0</v>
      </c>
      <c r="AJ2054" s="11">
        <v>0</v>
      </c>
      <c r="AK2054" s="12">
        <v>0</v>
      </c>
      <c r="AL2054" s="12">
        <f t="shared" ref="AL2054:AL2117" si="98">SUM(C2054:G2054,M2054,S2054:AE2054)</f>
        <v>60.79</v>
      </c>
      <c r="AM2054" s="12">
        <f t="shared" si="96"/>
        <v>60.79</v>
      </c>
    </row>
    <row r="2055" spans="2:39" x14ac:dyDescent="0.25">
      <c r="B2055" s="10">
        <v>44969.708333334696</v>
      </c>
      <c r="C2055" s="11">
        <v>12.64</v>
      </c>
      <c r="D2055" s="11">
        <v>11.66</v>
      </c>
      <c r="E2055" s="11">
        <v>11.54</v>
      </c>
      <c r="F2055" s="11">
        <v>11.45</v>
      </c>
      <c r="G2055" s="11">
        <v>6.61</v>
      </c>
      <c r="H2055" s="12"/>
      <c r="I2055" s="12"/>
      <c r="J2055" s="12"/>
      <c r="K2055" s="12"/>
      <c r="L2055" s="12"/>
      <c r="M2055" s="12">
        <f t="shared" si="97"/>
        <v>7.68</v>
      </c>
      <c r="N2055" s="11">
        <v>0</v>
      </c>
      <c r="O2055" s="11">
        <v>0</v>
      </c>
      <c r="P2055" s="11">
        <v>0</v>
      </c>
      <c r="Q2055" s="11">
        <v>7.68</v>
      </c>
      <c r="R2055" s="11">
        <v>0</v>
      </c>
      <c r="S2055" s="11">
        <v>0.36</v>
      </c>
      <c r="T2055" s="11">
        <v>0.05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0</v>
      </c>
      <c r="AB2055" s="11">
        <v>0</v>
      </c>
      <c r="AC2055" s="11">
        <v>0</v>
      </c>
      <c r="AD2055" s="12">
        <v>0</v>
      </c>
      <c r="AE2055" s="12">
        <v>0</v>
      </c>
      <c r="AF2055" s="11">
        <v>0</v>
      </c>
      <c r="AG2055" s="11">
        <v>0</v>
      </c>
      <c r="AH2055" s="11">
        <v>0</v>
      </c>
      <c r="AI2055" s="12">
        <v>0</v>
      </c>
      <c r="AJ2055" s="11">
        <v>0</v>
      </c>
      <c r="AK2055" s="12">
        <v>0</v>
      </c>
      <c r="AL2055" s="12">
        <f t="shared" si="98"/>
        <v>61.99</v>
      </c>
      <c r="AM2055" s="12">
        <f t="shared" si="96"/>
        <v>61.99</v>
      </c>
    </row>
    <row r="2056" spans="2:39" x14ac:dyDescent="0.25">
      <c r="B2056" s="10">
        <v>44969.729166668032</v>
      </c>
      <c r="C2056" s="11">
        <v>12.58</v>
      </c>
      <c r="D2056" s="11">
        <v>11.72</v>
      </c>
      <c r="E2056" s="11">
        <v>12.25</v>
      </c>
      <c r="F2056" s="11">
        <v>12.29</v>
      </c>
      <c r="G2056" s="11">
        <v>7.95</v>
      </c>
      <c r="H2056" s="12"/>
      <c r="I2056" s="12"/>
      <c r="J2056" s="12"/>
      <c r="K2056" s="12"/>
      <c r="L2056" s="12"/>
      <c r="M2056" s="12">
        <f t="shared" si="97"/>
        <v>7.04</v>
      </c>
      <c r="N2056" s="11">
        <v>0</v>
      </c>
      <c r="O2056" s="11">
        <v>0</v>
      </c>
      <c r="P2056" s="11">
        <v>0</v>
      </c>
      <c r="Q2056" s="11">
        <v>7.04</v>
      </c>
      <c r="R2056" s="1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0</v>
      </c>
      <c r="AB2056" s="11">
        <v>0</v>
      </c>
      <c r="AC2056" s="11">
        <v>0</v>
      </c>
      <c r="AD2056" s="12">
        <v>0</v>
      </c>
      <c r="AE2056" s="12">
        <v>0</v>
      </c>
      <c r="AF2056" s="11">
        <v>0</v>
      </c>
      <c r="AG2056" s="11">
        <v>0</v>
      </c>
      <c r="AH2056" s="11">
        <v>0</v>
      </c>
      <c r="AI2056" s="12">
        <v>0</v>
      </c>
      <c r="AJ2056" s="11">
        <v>0</v>
      </c>
      <c r="AK2056" s="12">
        <v>0</v>
      </c>
      <c r="AL2056" s="12">
        <f t="shared" si="98"/>
        <v>63.83</v>
      </c>
      <c r="AM2056" s="12">
        <f t="shared" si="96"/>
        <v>63.83</v>
      </c>
    </row>
    <row r="2057" spans="2:39" x14ac:dyDescent="0.25">
      <c r="B2057" s="15">
        <v>44969.750000001368</v>
      </c>
      <c r="C2057" s="12">
        <v>12.83</v>
      </c>
      <c r="D2057" s="12">
        <v>12.72</v>
      </c>
      <c r="E2057" s="12">
        <v>12.49</v>
      </c>
      <c r="F2057" s="12">
        <v>12.76</v>
      </c>
      <c r="G2057" s="12">
        <v>11.69</v>
      </c>
      <c r="H2057" s="12"/>
      <c r="I2057" s="12"/>
      <c r="J2057" s="12"/>
      <c r="K2057" s="12"/>
      <c r="L2057" s="12"/>
      <c r="M2057" s="12">
        <f t="shared" si="97"/>
        <v>8.09</v>
      </c>
      <c r="N2057" s="12">
        <v>0</v>
      </c>
      <c r="O2057" s="12">
        <v>0</v>
      </c>
      <c r="P2057" s="12">
        <v>0</v>
      </c>
      <c r="Q2057" s="12">
        <v>8.09</v>
      </c>
      <c r="R2057" s="12">
        <v>0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  <c r="X2057" s="12">
        <v>0</v>
      </c>
      <c r="Y2057" s="12">
        <v>0</v>
      </c>
      <c r="Z2057" s="12">
        <v>0</v>
      </c>
      <c r="AA2057" s="12">
        <v>0</v>
      </c>
      <c r="AB2057" s="12">
        <v>0</v>
      </c>
      <c r="AC2057" s="12">
        <v>0</v>
      </c>
      <c r="AD2057" s="12">
        <v>0</v>
      </c>
      <c r="AE2057" s="12">
        <v>0</v>
      </c>
      <c r="AF2057" s="11">
        <v>0</v>
      </c>
      <c r="AG2057" s="11">
        <v>0</v>
      </c>
      <c r="AH2057" s="12">
        <v>0</v>
      </c>
      <c r="AI2057" s="12">
        <v>0</v>
      </c>
      <c r="AJ2057" s="12">
        <v>0</v>
      </c>
      <c r="AK2057" s="12">
        <v>0</v>
      </c>
      <c r="AL2057" s="12">
        <f t="shared" si="98"/>
        <v>70.58</v>
      </c>
      <c r="AM2057" s="12">
        <f t="shared" si="96"/>
        <v>70.58</v>
      </c>
    </row>
    <row r="2058" spans="2:39" x14ac:dyDescent="0.25">
      <c r="B2058" s="10">
        <v>44969.770833334704</v>
      </c>
      <c r="C2058" s="11">
        <v>13.68</v>
      </c>
      <c r="D2058" s="11">
        <v>13.38</v>
      </c>
      <c r="E2058" s="11">
        <v>12.84</v>
      </c>
      <c r="F2058" s="11">
        <v>13.98</v>
      </c>
      <c r="G2058" s="11">
        <v>19.13</v>
      </c>
      <c r="H2058" s="12"/>
      <c r="I2058" s="12"/>
      <c r="J2058" s="12"/>
      <c r="K2058" s="12"/>
      <c r="L2058" s="12"/>
      <c r="M2058" s="12">
        <f t="shared" si="97"/>
        <v>15.14</v>
      </c>
      <c r="N2058" s="11">
        <v>7.59</v>
      </c>
      <c r="O2058" s="11">
        <v>0</v>
      </c>
      <c r="P2058" s="11">
        <v>0</v>
      </c>
      <c r="Q2058" s="11">
        <v>7.55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0</v>
      </c>
      <c r="AB2058" s="11">
        <v>0</v>
      </c>
      <c r="AC2058" s="11">
        <v>0</v>
      </c>
      <c r="AD2058" s="12">
        <v>0</v>
      </c>
      <c r="AE2058" s="12">
        <v>0</v>
      </c>
      <c r="AF2058" s="11">
        <v>0</v>
      </c>
      <c r="AG2058" s="11">
        <v>0</v>
      </c>
      <c r="AH2058" s="11">
        <v>0</v>
      </c>
      <c r="AI2058" s="12">
        <v>0</v>
      </c>
      <c r="AJ2058" s="11">
        <v>0</v>
      </c>
      <c r="AK2058" s="12">
        <v>0</v>
      </c>
      <c r="AL2058" s="12">
        <f t="shared" si="98"/>
        <v>88.15</v>
      </c>
      <c r="AM2058" s="12">
        <f t="shared" si="96"/>
        <v>88.15</v>
      </c>
    </row>
    <row r="2059" spans="2:39" x14ac:dyDescent="0.25">
      <c r="B2059" s="10">
        <v>44969.791666668039</v>
      </c>
      <c r="C2059" s="11">
        <v>14.65</v>
      </c>
      <c r="D2059" s="11">
        <v>14.32</v>
      </c>
      <c r="E2059" s="11">
        <v>12.78</v>
      </c>
      <c r="F2059" s="11">
        <v>14.67</v>
      </c>
      <c r="G2059" s="11">
        <v>20.86</v>
      </c>
      <c r="H2059" s="12"/>
      <c r="I2059" s="12"/>
      <c r="J2059" s="12"/>
      <c r="K2059" s="12"/>
      <c r="L2059" s="12"/>
      <c r="M2059" s="12">
        <f t="shared" si="97"/>
        <v>16.73</v>
      </c>
      <c r="N2059" s="11">
        <v>8.39</v>
      </c>
      <c r="O2059" s="11">
        <v>0</v>
      </c>
      <c r="P2059" s="11">
        <v>0</v>
      </c>
      <c r="Q2059" s="11">
        <v>8.34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0</v>
      </c>
      <c r="AB2059" s="11">
        <v>0</v>
      </c>
      <c r="AC2059" s="11">
        <v>0</v>
      </c>
      <c r="AD2059" s="12">
        <v>0</v>
      </c>
      <c r="AE2059" s="12">
        <v>0</v>
      </c>
      <c r="AF2059" s="11">
        <v>0</v>
      </c>
      <c r="AG2059" s="11">
        <v>0</v>
      </c>
      <c r="AH2059" s="11">
        <v>0</v>
      </c>
      <c r="AI2059" s="12">
        <v>0</v>
      </c>
      <c r="AJ2059" s="11">
        <v>0</v>
      </c>
      <c r="AK2059" s="12">
        <v>0</v>
      </c>
      <c r="AL2059" s="12">
        <f t="shared" si="98"/>
        <v>94.01</v>
      </c>
      <c r="AM2059" s="12">
        <f t="shared" si="96"/>
        <v>94.01</v>
      </c>
    </row>
    <row r="2060" spans="2:39" x14ac:dyDescent="0.25">
      <c r="B2060" s="10">
        <v>44969.812500001375</v>
      </c>
      <c r="C2060" s="11">
        <v>14.58</v>
      </c>
      <c r="D2060" s="11">
        <v>14.69</v>
      </c>
      <c r="E2060" s="11">
        <v>13.02</v>
      </c>
      <c r="F2060" s="11">
        <v>15.18</v>
      </c>
      <c r="G2060" s="11">
        <v>19.07</v>
      </c>
      <c r="H2060" s="12"/>
      <c r="I2060" s="12"/>
      <c r="J2060" s="12"/>
      <c r="K2060" s="12"/>
      <c r="L2060" s="12"/>
      <c r="M2060" s="12">
        <f t="shared" si="97"/>
        <v>15.149999999999999</v>
      </c>
      <c r="N2060" s="11">
        <v>7.56</v>
      </c>
      <c r="O2060" s="11">
        <v>0</v>
      </c>
      <c r="P2060" s="11">
        <v>0</v>
      </c>
      <c r="Q2060" s="11">
        <v>7.59</v>
      </c>
      <c r="R2060" s="1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0</v>
      </c>
      <c r="AB2060" s="11">
        <v>0</v>
      </c>
      <c r="AC2060" s="11">
        <v>0</v>
      </c>
      <c r="AD2060" s="12">
        <v>0</v>
      </c>
      <c r="AE2060" s="12">
        <v>0</v>
      </c>
      <c r="AF2060" s="11">
        <v>0</v>
      </c>
      <c r="AG2060" s="11">
        <v>0</v>
      </c>
      <c r="AH2060" s="11">
        <v>0</v>
      </c>
      <c r="AI2060" s="12">
        <v>0</v>
      </c>
      <c r="AJ2060" s="11">
        <v>0</v>
      </c>
      <c r="AK2060" s="12">
        <v>0</v>
      </c>
      <c r="AL2060" s="12">
        <f t="shared" si="98"/>
        <v>91.69</v>
      </c>
      <c r="AM2060" s="12">
        <f t="shared" si="96"/>
        <v>91.69</v>
      </c>
    </row>
    <row r="2061" spans="2:39" x14ac:dyDescent="0.25">
      <c r="B2061" s="15">
        <v>44969.833333334711</v>
      </c>
      <c r="C2061" s="12">
        <v>14.82</v>
      </c>
      <c r="D2061" s="12">
        <v>14.67</v>
      </c>
      <c r="E2061" s="12">
        <v>13.03</v>
      </c>
      <c r="F2061" s="12">
        <v>15.03</v>
      </c>
      <c r="G2061" s="12">
        <v>16.86</v>
      </c>
      <c r="H2061" s="12"/>
      <c r="I2061" s="12"/>
      <c r="J2061" s="12"/>
      <c r="K2061" s="12"/>
      <c r="L2061" s="12"/>
      <c r="M2061" s="12">
        <f t="shared" si="97"/>
        <v>14.9</v>
      </c>
      <c r="N2061" s="12">
        <v>7.44</v>
      </c>
      <c r="O2061" s="12">
        <v>0</v>
      </c>
      <c r="P2061" s="12">
        <v>0</v>
      </c>
      <c r="Q2061" s="12">
        <v>7.46</v>
      </c>
      <c r="R2061" s="12">
        <v>0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  <c r="X2061" s="12">
        <v>0</v>
      </c>
      <c r="Y2061" s="12">
        <v>0</v>
      </c>
      <c r="Z2061" s="12">
        <v>0</v>
      </c>
      <c r="AA2061" s="12">
        <v>0</v>
      </c>
      <c r="AB2061" s="12">
        <v>0</v>
      </c>
      <c r="AC2061" s="12">
        <v>0</v>
      </c>
      <c r="AD2061" s="12">
        <v>0</v>
      </c>
      <c r="AE2061" s="12">
        <v>0</v>
      </c>
      <c r="AF2061" s="11">
        <v>0</v>
      </c>
      <c r="AG2061" s="11">
        <v>0</v>
      </c>
      <c r="AH2061" s="12">
        <v>0</v>
      </c>
      <c r="AI2061" s="12">
        <v>0</v>
      </c>
      <c r="AJ2061" s="12">
        <v>0</v>
      </c>
      <c r="AK2061" s="12">
        <v>0</v>
      </c>
      <c r="AL2061" s="12">
        <f t="shared" si="98"/>
        <v>89.31</v>
      </c>
      <c r="AM2061" s="12">
        <f t="shared" si="96"/>
        <v>89.31</v>
      </c>
    </row>
    <row r="2062" spans="2:39" x14ac:dyDescent="0.25">
      <c r="B2062" s="10">
        <v>44969.854166668047</v>
      </c>
      <c r="C2062" s="11">
        <v>14.78</v>
      </c>
      <c r="D2062" s="11">
        <v>14.77</v>
      </c>
      <c r="E2062" s="11">
        <v>13.27</v>
      </c>
      <c r="F2062" s="11">
        <v>15.33</v>
      </c>
      <c r="G2062" s="11">
        <v>16.850000000000001</v>
      </c>
      <c r="H2062" s="12"/>
      <c r="I2062" s="12"/>
      <c r="J2062" s="12"/>
      <c r="K2062" s="12"/>
      <c r="L2062" s="12"/>
      <c r="M2062" s="12">
        <f t="shared" si="97"/>
        <v>10.26</v>
      </c>
      <c r="N2062" s="11">
        <v>3.16</v>
      </c>
      <c r="O2062" s="11">
        <v>0</v>
      </c>
      <c r="P2062" s="11">
        <v>0</v>
      </c>
      <c r="Q2062" s="11">
        <v>7.1</v>
      </c>
      <c r="R2062" s="1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0</v>
      </c>
      <c r="AB2062" s="11">
        <v>0</v>
      </c>
      <c r="AC2062" s="11">
        <v>0</v>
      </c>
      <c r="AD2062" s="12">
        <v>0</v>
      </c>
      <c r="AE2062" s="12">
        <v>0</v>
      </c>
      <c r="AF2062" s="11">
        <v>0</v>
      </c>
      <c r="AG2062" s="11">
        <v>0</v>
      </c>
      <c r="AH2062" s="11">
        <v>0</v>
      </c>
      <c r="AI2062" s="12">
        <v>0</v>
      </c>
      <c r="AJ2062" s="11">
        <v>0</v>
      </c>
      <c r="AK2062" s="12">
        <v>0</v>
      </c>
      <c r="AL2062" s="12">
        <f t="shared" si="98"/>
        <v>85.26</v>
      </c>
      <c r="AM2062" s="12">
        <f t="shared" si="96"/>
        <v>85.26</v>
      </c>
    </row>
    <row r="2063" spans="2:39" x14ac:dyDescent="0.25">
      <c r="B2063" s="10">
        <v>44969.875000001382</v>
      </c>
      <c r="C2063" s="11">
        <v>14.61</v>
      </c>
      <c r="D2063" s="11">
        <v>14.63</v>
      </c>
      <c r="E2063" s="11">
        <v>13.08</v>
      </c>
      <c r="F2063" s="11">
        <v>15.59</v>
      </c>
      <c r="G2063" s="11">
        <v>17.63</v>
      </c>
      <c r="H2063" s="12"/>
      <c r="I2063" s="12"/>
      <c r="J2063" s="12"/>
      <c r="K2063" s="12"/>
      <c r="L2063" s="12"/>
      <c r="M2063" s="12">
        <f t="shared" si="97"/>
        <v>7.18</v>
      </c>
      <c r="N2063" s="11">
        <v>0</v>
      </c>
      <c r="O2063" s="11">
        <v>0</v>
      </c>
      <c r="P2063" s="11">
        <v>0</v>
      </c>
      <c r="Q2063" s="11">
        <v>7.18</v>
      </c>
      <c r="R2063" s="1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0</v>
      </c>
      <c r="AB2063" s="11">
        <v>0</v>
      </c>
      <c r="AC2063" s="11">
        <v>0</v>
      </c>
      <c r="AD2063" s="12">
        <v>0</v>
      </c>
      <c r="AE2063" s="12">
        <v>0</v>
      </c>
      <c r="AF2063" s="11">
        <v>0</v>
      </c>
      <c r="AG2063" s="11">
        <v>0</v>
      </c>
      <c r="AH2063" s="11">
        <v>0</v>
      </c>
      <c r="AI2063" s="12">
        <v>0</v>
      </c>
      <c r="AJ2063" s="11">
        <v>0</v>
      </c>
      <c r="AK2063" s="12">
        <v>0</v>
      </c>
      <c r="AL2063" s="12">
        <f t="shared" si="98"/>
        <v>82.72</v>
      </c>
      <c r="AM2063" s="12">
        <f t="shared" si="96"/>
        <v>82.72</v>
      </c>
    </row>
    <row r="2064" spans="2:39" x14ac:dyDescent="0.25">
      <c r="B2064" s="10">
        <v>44969.895833334718</v>
      </c>
      <c r="C2064" s="11">
        <v>14.8</v>
      </c>
      <c r="D2064" s="11">
        <v>14.87</v>
      </c>
      <c r="E2064" s="11">
        <v>12.87</v>
      </c>
      <c r="F2064" s="11">
        <v>15.5</v>
      </c>
      <c r="G2064" s="11">
        <v>13.98</v>
      </c>
      <c r="H2064" s="12"/>
      <c r="I2064" s="12"/>
      <c r="J2064" s="12"/>
      <c r="K2064" s="12"/>
      <c r="L2064" s="12"/>
      <c r="M2064" s="12">
        <f t="shared" si="97"/>
        <v>8.19</v>
      </c>
      <c r="N2064" s="11">
        <v>0</v>
      </c>
      <c r="O2064" s="11">
        <v>0</v>
      </c>
      <c r="P2064" s="11">
        <v>0</v>
      </c>
      <c r="Q2064" s="11">
        <v>8.19</v>
      </c>
      <c r="R2064" s="11">
        <v>0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0</v>
      </c>
      <c r="AB2064" s="11">
        <v>0</v>
      </c>
      <c r="AC2064" s="11">
        <v>0</v>
      </c>
      <c r="AD2064" s="12">
        <v>0</v>
      </c>
      <c r="AE2064" s="12">
        <v>0</v>
      </c>
      <c r="AF2064" s="11">
        <v>0</v>
      </c>
      <c r="AG2064" s="11">
        <v>0</v>
      </c>
      <c r="AH2064" s="11">
        <v>0</v>
      </c>
      <c r="AI2064" s="12">
        <v>0</v>
      </c>
      <c r="AJ2064" s="11">
        <v>0</v>
      </c>
      <c r="AK2064" s="12">
        <v>0</v>
      </c>
      <c r="AL2064" s="12">
        <f t="shared" si="98"/>
        <v>80.209999999999994</v>
      </c>
      <c r="AM2064" s="12">
        <f t="shared" si="96"/>
        <v>80.209999999999994</v>
      </c>
    </row>
    <row r="2065" spans="2:39" x14ac:dyDescent="0.25">
      <c r="B2065" s="15">
        <v>44969.916666668054</v>
      </c>
      <c r="C2065" s="12">
        <v>14.7</v>
      </c>
      <c r="D2065" s="12">
        <v>14.75</v>
      </c>
      <c r="E2065" s="12">
        <v>12.87</v>
      </c>
      <c r="F2065" s="12">
        <v>15.57</v>
      </c>
      <c r="G2065" s="12">
        <v>12.25</v>
      </c>
      <c r="H2065" s="12"/>
      <c r="I2065" s="12"/>
      <c r="J2065" s="12"/>
      <c r="K2065" s="12"/>
      <c r="L2065" s="12"/>
      <c r="M2065" s="12">
        <f t="shared" si="97"/>
        <v>7.17</v>
      </c>
      <c r="N2065" s="12">
        <v>0</v>
      </c>
      <c r="O2065" s="12">
        <v>0</v>
      </c>
      <c r="P2065" s="12">
        <v>0</v>
      </c>
      <c r="Q2065" s="12">
        <v>7.17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  <c r="X2065" s="12">
        <v>0</v>
      </c>
      <c r="Y2065" s="12">
        <v>0</v>
      </c>
      <c r="Z2065" s="12">
        <v>0</v>
      </c>
      <c r="AA2065" s="12">
        <v>0</v>
      </c>
      <c r="AB2065" s="12">
        <v>0</v>
      </c>
      <c r="AC2065" s="12">
        <v>0</v>
      </c>
      <c r="AD2065" s="12">
        <v>0</v>
      </c>
      <c r="AE2065" s="12">
        <v>0</v>
      </c>
      <c r="AF2065" s="11">
        <v>0</v>
      </c>
      <c r="AG2065" s="11">
        <v>0</v>
      </c>
      <c r="AH2065" s="12">
        <v>0</v>
      </c>
      <c r="AI2065" s="12">
        <v>0</v>
      </c>
      <c r="AJ2065" s="12">
        <v>0</v>
      </c>
      <c r="AK2065" s="12">
        <v>0</v>
      </c>
      <c r="AL2065" s="12">
        <f t="shared" si="98"/>
        <v>77.31</v>
      </c>
      <c r="AM2065" s="12">
        <f t="shared" si="96"/>
        <v>77.31</v>
      </c>
    </row>
    <row r="2066" spans="2:39" x14ac:dyDescent="0.25">
      <c r="B2066" s="10">
        <v>44969.93750000139</v>
      </c>
      <c r="C2066" s="11">
        <v>14.7</v>
      </c>
      <c r="D2066" s="11">
        <v>14.7</v>
      </c>
      <c r="E2066" s="11">
        <v>12.81</v>
      </c>
      <c r="F2066" s="11">
        <v>15.21</v>
      </c>
      <c r="G2066" s="11">
        <v>9.75</v>
      </c>
      <c r="H2066" s="12"/>
      <c r="I2066" s="12"/>
      <c r="J2066" s="12"/>
      <c r="K2066" s="12"/>
      <c r="L2066" s="12"/>
      <c r="M2066" s="12">
        <f t="shared" si="97"/>
        <v>7.2</v>
      </c>
      <c r="N2066" s="11">
        <v>0</v>
      </c>
      <c r="O2066" s="11">
        <v>0</v>
      </c>
      <c r="P2066" s="11">
        <v>0</v>
      </c>
      <c r="Q2066" s="11">
        <v>7.2</v>
      </c>
      <c r="R2066" s="1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0</v>
      </c>
      <c r="AB2066" s="11">
        <v>0</v>
      </c>
      <c r="AC2066" s="11">
        <v>0</v>
      </c>
      <c r="AD2066" s="12">
        <v>0</v>
      </c>
      <c r="AE2066" s="12">
        <v>0</v>
      </c>
      <c r="AF2066" s="11">
        <v>0</v>
      </c>
      <c r="AG2066" s="11">
        <v>0</v>
      </c>
      <c r="AH2066" s="11">
        <v>0</v>
      </c>
      <c r="AI2066" s="12">
        <v>0</v>
      </c>
      <c r="AJ2066" s="11">
        <v>0</v>
      </c>
      <c r="AK2066" s="12">
        <v>0</v>
      </c>
      <c r="AL2066" s="12">
        <f t="shared" si="98"/>
        <v>74.37</v>
      </c>
      <c r="AM2066" s="12">
        <f t="shared" si="96"/>
        <v>74.37</v>
      </c>
    </row>
    <row r="2067" spans="2:39" x14ac:dyDescent="0.25">
      <c r="B2067" s="10">
        <v>44969.958333334725</v>
      </c>
      <c r="C2067" s="11">
        <v>14.67</v>
      </c>
      <c r="D2067" s="11">
        <v>14.79</v>
      </c>
      <c r="E2067" s="11">
        <v>13.11</v>
      </c>
      <c r="F2067" s="11">
        <v>15.29</v>
      </c>
      <c r="G2067" s="11">
        <v>8.73</v>
      </c>
      <c r="H2067" s="12"/>
      <c r="I2067" s="12"/>
      <c r="J2067" s="12"/>
      <c r="K2067" s="12"/>
      <c r="L2067" s="12"/>
      <c r="M2067" s="12">
        <f t="shared" si="97"/>
        <v>5.29</v>
      </c>
      <c r="N2067" s="11">
        <v>0</v>
      </c>
      <c r="O2067" s="11">
        <v>0</v>
      </c>
      <c r="P2067" s="11">
        <v>0</v>
      </c>
      <c r="Q2067" s="11">
        <v>5.29</v>
      </c>
      <c r="R2067" s="1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0</v>
      </c>
      <c r="AB2067" s="11">
        <v>0</v>
      </c>
      <c r="AC2067" s="11">
        <v>0</v>
      </c>
      <c r="AD2067" s="12">
        <v>0</v>
      </c>
      <c r="AE2067" s="12">
        <v>0</v>
      </c>
      <c r="AF2067" s="11">
        <v>0</v>
      </c>
      <c r="AG2067" s="11">
        <v>0</v>
      </c>
      <c r="AH2067" s="11">
        <v>0</v>
      </c>
      <c r="AI2067" s="12">
        <v>0</v>
      </c>
      <c r="AJ2067" s="11">
        <v>0</v>
      </c>
      <c r="AK2067" s="12">
        <v>0</v>
      </c>
      <c r="AL2067" s="12">
        <f t="shared" si="98"/>
        <v>71.88000000000001</v>
      </c>
      <c r="AM2067" s="12">
        <f t="shared" si="96"/>
        <v>71.88000000000001</v>
      </c>
    </row>
    <row r="2068" spans="2:39" x14ac:dyDescent="0.25">
      <c r="B2068" s="10">
        <v>44969.979166668061</v>
      </c>
      <c r="C2068" s="11">
        <v>15.06</v>
      </c>
      <c r="D2068" s="11">
        <v>14.83</v>
      </c>
      <c r="E2068" s="11">
        <v>12.86</v>
      </c>
      <c r="F2068" s="11">
        <v>15.91</v>
      </c>
      <c r="G2068" s="11">
        <v>5.33</v>
      </c>
      <c r="H2068" s="12"/>
      <c r="I2068" s="12"/>
      <c r="J2068" s="12"/>
      <c r="K2068" s="12"/>
      <c r="L2068" s="12"/>
      <c r="M2068" s="12">
        <f t="shared" si="97"/>
        <v>5.74</v>
      </c>
      <c r="N2068" s="11">
        <v>0</v>
      </c>
      <c r="O2068" s="11">
        <v>0</v>
      </c>
      <c r="P2068" s="11">
        <v>0</v>
      </c>
      <c r="Q2068" s="11">
        <v>5.74</v>
      </c>
      <c r="R2068" s="11">
        <v>0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0</v>
      </c>
      <c r="AB2068" s="11">
        <v>0</v>
      </c>
      <c r="AC2068" s="11">
        <v>0</v>
      </c>
      <c r="AD2068" s="12">
        <v>0</v>
      </c>
      <c r="AE2068" s="12">
        <v>0</v>
      </c>
      <c r="AF2068" s="11">
        <v>0</v>
      </c>
      <c r="AG2068" s="11">
        <v>0</v>
      </c>
      <c r="AH2068" s="11">
        <v>0</v>
      </c>
      <c r="AI2068" s="12">
        <v>0</v>
      </c>
      <c r="AJ2068" s="11">
        <v>0</v>
      </c>
      <c r="AK2068" s="12">
        <v>0</v>
      </c>
      <c r="AL2068" s="12">
        <f t="shared" si="98"/>
        <v>69.72999999999999</v>
      </c>
      <c r="AM2068" s="12">
        <f t="shared" si="96"/>
        <v>69.72999999999999</v>
      </c>
    </row>
    <row r="2069" spans="2:39" x14ac:dyDescent="0.25">
      <c r="B2069" s="15">
        <v>44970.000000001397</v>
      </c>
      <c r="C2069" s="12">
        <v>14.73</v>
      </c>
      <c r="D2069" s="12">
        <v>15.09</v>
      </c>
      <c r="E2069" s="12">
        <v>13.12</v>
      </c>
      <c r="F2069" s="12">
        <v>15.45</v>
      </c>
      <c r="G2069" s="12">
        <v>4.7699999999999996</v>
      </c>
      <c r="H2069" s="12"/>
      <c r="I2069" s="12"/>
      <c r="J2069" s="12"/>
      <c r="K2069" s="12"/>
      <c r="L2069" s="12"/>
      <c r="M2069" s="12">
        <f t="shared" si="97"/>
        <v>4.9000000000000004</v>
      </c>
      <c r="N2069" s="12">
        <v>0</v>
      </c>
      <c r="O2069" s="12">
        <v>0</v>
      </c>
      <c r="P2069" s="12">
        <v>0</v>
      </c>
      <c r="Q2069" s="12">
        <v>4.9000000000000004</v>
      </c>
      <c r="R2069" s="12">
        <v>0</v>
      </c>
      <c r="S2069" s="12">
        <v>0</v>
      </c>
      <c r="T2069" s="12">
        <v>0</v>
      </c>
      <c r="U2069" s="12">
        <v>0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  <c r="AA2069" s="12">
        <v>0</v>
      </c>
      <c r="AB2069" s="12">
        <v>0</v>
      </c>
      <c r="AC2069" s="12">
        <v>0</v>
      </c>
      <c r="AD2069" s="12">
        <v>0</v>
      </c>
      <c r="AE2069" s="12">
        <v>0</v>
      </c>
      <c r="AF2069" s="11">
        <v>0</v>
      </c>
      <c r="AG2069" s="11">
        <v>0</v>
      </c>
      <c r="AH2069" s="12">
        <v>0</v>
      </c>
      <c r="AI2069" s="12">
        <v>0</v>
      </c>
      <c r="AJ2069" s="12">
        <v>0</v>
      </c>
      <c r="AK2069" s="12">
        <v>0</v>
      </c>
      <c r="AL2069" s="12">
        <f t="shared" si="98"/>
        <v>68.06</v>
      </c>
      <c r="AM2069" s="12">
        <f t="shared" ref="AM2069:AM2132" si="99">SUM(AF2069:AL2069)</f>
        <v>68.06</v>
      </c>
    </row>
    <row r="2070" spans="2:39" x14ac:dyDescent="0.25">
      <c r="B2070" s="10">
        <v>44970.020833334733</v>
      </c>
      <c r="C2070" s="11">
        <v>14.25</v>
      </c>
      <c r="D2070" s="11">
        <v>14.59</v>
      </c>
      <c r="E2070" s="11">
        <v>12.97</v>
      </c>
      <c r="F2070" s="11">
        <v>13.99</v>
      </c>
      <c r="G2070" s="11">
        <v>5.03</v>
      </c>
      <c r="H2070" s="12"/>
      <c r="I2070" s="12"/>
      <c r="J2070" s="12"/>
      <c r="K2070" s="12"/>
      <c r="L2070" s="12"/>
      <c r="M2070" s="12">
        <f t="shared" si="97"/>
        <v>5.22</v>
      </c>
      <c r="N2070" s="11">
        <v>0</v>
      </c>
      <c r="O2070" s="11">
        <v>0</v>
      </c>
      <c r="P2070" s="11">
        <v>0</v>
      </c>
      <c r="Q2070" s="11">
        <v>5.22</v>
      </c>
      <c r="R2070" s="1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0</v>
      </c>
      <c r="AB2070" s="11">
        <v>0</v>
      </c>
      <c r="AC2070" s="11">
        <v>0</v>
      </c>
      <c r="AD2070" s="12">
        <v>0</v>
      </c>
      <c r="AE2070" s="12">
        <v>0</v>
      </c>
      <c r="AF2070" s="11">
        <v>0</v>
      </c>
      <c r="AG2070" s="11">
        <v>0</v>
      </c>
      <c r="AH2070" s="11">
        <v>0</v>
      </c>
      <c r="AI2070" s="12">
        <v>0</v>
      </c>
      <c r="AJ2070" s="11">
        <v>0</v>
      </c>
      <c r="AK2070" s="12">
        <v>0</v>
      </c>
      <c r="AL2070" s="12">
        <f t="shared" si="98"/>
        <v>66.050000000000011</v>
      </c>
      <c r="AM2070" s="12">
        <f t="shared" si="99"/>
        <v>66.050000000000011</v>
      </c>
    </row>
    <row r="2071" spans="2:39" x14ac:dyDescent="0.25">
      <c r="B2071" s="10">
        <v>44970.041666668069</v>
      </c>
      <c r="C2071" s="11">
        <v>13.96</v>
      </c>
      <c r="D2071" s="11">
        <v>13.86</v>
      </c>
      <c r="E2071" s="11">
        <v>13.09</v>
      </c>
      <c r="F2071" s="11">
        <v>13.71</v>
      </c>
      <c r="G2071" s="11">
        <v>5.08</v>
      </c>
      <c r="H2071" s="12"/>
      <c r="I2071" s="12"/>
      <c r="J2071" s="12"/>
      <c r="K2071" s="12"/>
      <c r="L2071" s="12"/>
      <c r="M2071" s="12">
        <f t="shared" si="97"/>
        <v>5.29</v>
      </c>
      <c r="N2071" s="11">
        <v>0</v>
      </c>
      <c r="O2071" s="11">
        <v>0</v>
      </c>
      <c r="P2071" s="11">
        <v>0</v>
      </c>
      <c r="Q2071" s="11">
        <v>5.29</v>
      </c>
      <c r="R2071" s="1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0</v>
      </c>
      <c r="AB2071" s="11">
        <v>0</v>
      </c>
      <c r="AC2071" s="11">
        <v>0</v>
      </c>
      <c r="AD2071" s="12">
        <v>0</v>
      </c>
      <c r="AE2071" s="12">
        <v>0</v>
      </c>
      <c r="AF2071" s="11">
        <v>0</v>
      </c>
      <c r="AG2071" s="11">
        <v>0</v>
      </c>
      <c r="AH2071" s="11">
        <v>0</v>
      </c>
      <c r="AI2071" s="12">
        <v>0</v>
      </c>
      <c r="AJ2071" s="11">
        <v>0</v>
      </c>
      <c r="AK2071" s="12">
        <v>0</v>
      </c>
      <c r="AL2071" s="12">
        <f t="shared" si="98"/>
        <v>64.989999999999995</v>
      </c>
      <c r="AM2071" s="12">
        <f t="shared" si="99"/>
        <v>64.989999999999995</v>
      </c>
    </row>
    <row r="2072" spans="2:39" x14ac:dyDescent="0.25">
      <c r="B2072" s="10">
        <v>44970.062500001404</v>
      </c>
      <c r="C2072" s="11">
        <v>13.83</v>
      </c>
      <c r="D2072" s="11">
        <v>13.82</v>
      </c>
      <c r="E2072" s="11">
        <v>13.2</v>
      </c>
      <c r="F2072" s="11">
        <v>12.9</v>
      </c>
      <c r="G2072" s="11">
        <v>5</v>
      </c>
      <c r="H2072" s="12"/>
      <c r="I2072" s="12"/>
      <c r="J2072" s="12"/>
      <c r="K2072" s="12"/>
      <c r="L2072" s="12"/>
      <c r="M2072" s="12">
        <f t="shared" si="97"/>
        <v>5.21</v>
      </c>
      <c r="N2072" s="11">
        <v>0</v>
      </c>
      <c r="O2072" s="11">
        <v>0</v>
      </c>
      <c r="P2072" s="11">
        <v>0</v>
      </c>
      <c r="Q2072" s="11">
        <v>5.21</v>
      </c>
      <c r="R2072" s="1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0</v>
      </c>
      <c r="AB2072" s="11">
        <v>0</v>
      </c>
      <c r="AC2072" s="11">
        <v>0</v>
      </c>
      <c r="AD2072" s="12">
        <v>0</v>
      </c>
      <c r="AE2072" s="12">
        <v>0</v>
      </c>
      <c r="AF2072" s="11">
        <v>0</v>
      </c>
      <c r="AG2072" s="11">
        <v>0</v>
      </c>
      <c r="AH2072" s="11">
        <v>0</v>
      </c>
      <c r="AI2072" s="12">
        <v>0</v>
      </c>
      <c r="AJ2072" s="11">
        <v>0</v>
      </c>
      <c r="AK2072" s="12">
        <v>0</v>
      </c>
      <c r="AL2072" s="12">
        <f t="shared" si="98"/>
        <v>63.959999999999994</v>
      </c>
      <c r="AM2072" s="12">
        <f t="shared" si="99"/>
        <v>63.959999999999994</v>
      </c>
    </row>
    <row r="2073" spans="2:39" x14ac:dyDescent="0.25">
      <c r="B2073" s="15">
        <v>44970.08333333474</v>
      </c>
      <c r="C2073" s="12">
        <v>13.1</v>
      </c>
      <c r="D2073" s="12">
        <v>12.87</v>
      </c>
      <c r="E2073" s="12">
        <v>13.13</v>
      </c>
      <c r="F2073" s="12">
        <v>13.37</v>
      </c>
      <c r="G2073" s="12">
        <v>5.16</v>
      </c>
      <c r="H2073" s="12"/>
      <c r="I2073" s="12"/>
      <c r="J2073" s="12"/>
      <c r="K2073" s="12"/>
      <c r="L2073" s="12"/>
      <c r="M2073" s="12">
        <f t="shared" si="97"/>
        <v>5.43</v>
      </c>
      <c r="N2073" s="12">
        <v>0</v>
      </c>
      <c r="O2073" s="12">
        <v>0</v>
      </c>
      <c r="P2073" s="12">
        <v>0</v>
      </c>
      <c r="Q2073" s="12">
        <v>5.43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0</v>
      </c>
      <c r="Z2073" s="12">
        <v>0</v>
      </c>
      <c r="AA2073" s="12">
        <v>0</v>
      </c>
      <c r="AB2073" s="12">
        <v>0</v>
      </c>
      <c r="AC2073" s="12">
        <v>0</v>
      </c>
      <c r="AD2073" s="12">
        <v>0</v>
      </c>
      <c r="AE2073" s="12">
        <v>0</v>
      </c>
      <c r="AF2073" s="11">
        <v>0</v>
      </c>
      <c r="AG2073" s="11">
        <v>0</v>
      </c>
      <c r="AH2073" s="12">
        <v>0</v>
      </c>
      <c r="AI2073" s="12">
        <v>0</v>
      </c>
      <c r="AJ2073" s="12">
        <v>0</v>
      </c>
      <c r="AK2073" s="12">
        <v>0</v>
      </c>
      <c r="AL2073" s="12">
        <f t="shared" si="98"/>
        <v>63.059999999999995</v>
      </c>
      <c r="AM2073" s="12">
        <f t="shared" si="99"/>
        <v>63.059999999999995</v>
      </c>
    </row>
    <row r="2074" spans="2:39" x14ac:dyDescent="0.25">
      <c r="B2074" s="10">
        <v>44970.104166668076</v>
      </c>
      <c r="C2074" s="11">
        <v>12.96</v>
      </c>
      <c r="D2074" s="11">
        <v>12.81</v>
      </c>
      <c r="E2074" s="11">
        <v>12.97</v>
      </c>
      <c r="F2074" s="11">
        <v>13.04</v>
      </c>
      <c r="G2074" s="11">
        <v>5.24</v>
      </c>
      <c r="H2074" s="12"/>
      <c r="I2074" s="12"/>
      <c r="J2074" s="12"/>
      <c r="K2074" s="12"/>
      <c r="L2074" s="12"/>
      <c r="M2074" s="12">
        <f t="shared" si="97"/>
        <v>5.5</v>
      </c>
      <c r="N2074" s="11">
        <v>0</v>
      </c>
      <c r="O2074" s="11">
        <v>0</v>
      </c>
      <c r="P2074" s="11">
        <v>0</v>
      </c>
      <c r="Q2074" s="11">
        <v>5.5</v>
      </c>
      <c r="R2074" s="1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0</v>
      </c>
      <c r="AB2074" s="11">
        <v>0</v>
      </c>
      <c r="AC2074" s="11">
        <v>0</v>
      </c>
      <c r="AD2074" s="12">
        <v>0</v>
      </c>
      <c r="AE2074" s="12">
        <v>0</v>
      </c>
      <c r="AF2074" s="11">
        <v>0</v>
      </c>
      <c r="AG2074" s="11">
        <v>0</v>
      </c>
      <c r="AH2074" s="11">
        <v>0</v>
      </c>
      <c r="AI2074" s="12">
        <v>0</v>
      </c>
      <c r="AJ2074" s="11">
        <v>0</v>
      </c>
      <c r="AK2074" s="12">
        <v>0</v>
      </c>
      <c r="AL2074" s="12">
        <f t="shared" si="98"/>
        <v>62.52</v>
      </c>
      <c r="AM2074" s="12">
        <f t="shared" si="99"/>
        <v>62.52</v>
      </c>
    </row>
    <row r="2075" spans="2:39" x14ac:dyDescent="0.25">
      <c r="B2075" s="10">
        <v>44970.125000001412</v>
      </c>
      <c r="C2075" s="11">
        <v>12.98</v>
      </c>
      <c r="D2075" s="11">
        <v>13.05</v>
      </c>
      <c r="E2075" s="11">
        <v>13.12</v>
      </c>
      <c r="F2075" s="11">
        <v>13</v>
      </c>
      <c r="G2075" s="11">
        <v>5.0599999999999996</v>
      </c>
      <c r="H2075" s="12"/>
      <c r="I2075" s="12"/>
      <c r="J2075" s="12"/>
      <c r="K2075" s="12"/>
      <c r="L2075" s="12"/>
      <c r="M2075" s="12">
        <f t="shared" si="97"/>
        <v>5.32</v>
      </c>
      <c r="N2075" s="11">
        <v>0</v>
      </c>
      <c r="O2075" s="11">
        <v>0</v>
      </c>
      <c r="P2075" s="11">
        <v>0</v>
      </c>
      <c r="Q2075" s="11">
        <v>5.32</v>
      </c>
      <c r="R2075" s="1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0</v>
      </c>
      <c r="AB2075" s="11">
        <v>0</v>
      </c>
      <c r="AC2075" s="11">
        <v>0</v>
      </c>
      <c r="AD2075" s="12">
        <v>0</v>
      </c>
      <c r="AE2075" s="12">
        <v>0</v>
      </c>
      <c r="AF2075" s="11">
        <v>0</v>
      </c>
      <c r="AG2075" s="11">
        <v>0</v>
      </c>
      <c r="AH2075" s="11">
        <v>0</v>
      </c>
      <c r="AI2075" s="12">
        <v>0</v>
      </c>
      <c r="AJ2075" s="11">
        <v>0</v>
      </c>
      <c r="AK2075" s="12">
        <v>0</v>
      </c>
      <c r="AL2075" s="12">
        <f t="shared" si="98"/>
        <v>62.53</v>
      </c>
      <c r="AM2075" s="12">
        <f t="shared" si="99"/>
        <v>62.53</v>
      </c>
    </row>
    <row r="2076" spans="2:39" x14ac:dyDescent="0.25">
      <c r="B2076" s="10">
        <v>44970.145833334747</v>
      </c>
      <c r="C2076" s="11">
        <v>12.78</v>
      </c>
      <c r="D2076" s="11">
        <v>12.87</v>
      </c>
      <c r="E2076" s="11">
        <v>13.21</v>
      </c>
      <c r="F2076" s="11">
        <v>12.29</v>
      </c>
      <c r="G2076" s="11">
        <v>4.8499999999999996</v>
      </c>
      <c r="H2076" s="12"/>
      <c r="I2076" s="12"/>
      <c r="J2076" s="12"/>
      <c r="K2076" s="12"/>
      <c r="L2076" s="12"/>
      <c r="M2076" s="12">
        <f t="shared" si="97"/>
        <v>5.04</v>
      </c>
      <c r="N2076" s="11">
        <v>0</v>
      </c>
      <c r="O2076" s="11">
        <v>0</v>
      </c>
      <c r="P2076" s="11">
        <v>0</v>
      </c>
      <c r="Q2076" s="11">
        <v>5.04</v>
      </c>
      <c r="R2076" s="1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0</v>
      </c>
      <c r="AB2076" s="11">
        <v>0</v>
      </c>
      <c r="AC2076" s="11">
        <v>0</v>
      </c>
      <c r="AD2076" s="12">
        <v>0</v>
      </c>
      <c r="AE2076" s="12">
        <v>0</v>
      </c>
      <c r="AF2076" s="11">
        <v>0</v>
      </c>
      <c r="AG2076" s="11">
        <v>0</v>
      </c>
      <c r="AH2076" s="11">
        <v>0</v>
      </c>
      <c r="AI2076" s="12">
        <v>0</v>
      </c>
      <c r="AJ2076" s="11">
        <v>0</v>
      </c>
      <c r="AK2076" s="12">
        <v>0</v>
      </c>
      <c r="AL2076" s="12">
        <f t="shared" si="98"/>
        <v>61.04</v>
      </c>
      <c r="AM2076" s="12">
        <f t="shared" si="99"/>
        <v>61.04</v>
      </c>
    </row>
    <row r="2077" spans="2:39" x14ac:dyDescent="0.25">
      <c r="B2077" s="15">
        <v>44970.166666668083</v>
      </c>
      <c r="C2077" s="12">
        <v>12.18</v>
      </c>
      <c r="D2077" s="12">
        <v>12.87</v>
      </c>
      <c r="E2077" s="12">
        <v>13.16</v>
      </c>
      <c r="F2077" s="12">
        <v>12.09</v>
      </c>
      <c r="G2077" s="12">
        <v>5</v>
      </c>
      <c r="H2077" s="12"/>
      <c r="I2077" s="12"/>
      <c r="J2077" s="12"/>
      <c r="K2077" s="12"/>
      <c r="L2077" s="12"/>
      <c r="M2077" s="12">
        <f t="shared" si="97"/>
        <v>5.27</v>
      </c>
      <c r="N2077" s="12">
        <v>0</v>
      </c>
      <c r="O2077" s="12">
        <v>0</v>
      </c>
      <c r="P2077" s="12">
        <v>0</v>
      </c>
      <c r="Q2077" s="12">
        <v>5.27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2">
        <v>0</v>
      </c>
      <c r="X2077" s="12">
        <v>0</v>
      </c>
      <c r="Y2077" s="12">
        <v>0</v>
      </c>
      <c r="Z2077" s="12">
        <v>0</v>
      </c>
      <c r="AA2077" s="12">
        <v>0</v>
      </c>
      <c r="AB2077" s="12">
        <v>0</v>
      </c>
      <c r="AC2077" s="12">
        <v>0</v>
      </c>
      <c r="AD2077" s="12">
        <v>0</v>
      </c>
      <c r="AE2077" s="12">
        <v>0</v>
      </c>
      <c r="AF2077" s="11">
        <v>0</v>
      </c>
      <c r="AG2077" s="11">
        <v>0</v>
      </c>
      <c r="AH2077" s="12">
        <v>0</v>
      </c>
      <c r="AI2077" s="12">
        <v>0</v>
      </c>
      <c r="AJ2077" s="12">
        <v>0</v>
      </c>
      <c r="AK2077" s="12">
        <v>0</v>
      </c>
      <c r="AL2077" s="12">
        <f t="shared" si="98"/>
        <v>60.569999999999993</v>
      </c>
      <c r="AM2077" s="12">
        <f t="shared" si="99"/>
        <v>60.569999999999993</v>
      </c>
    </row>
    <row r="2078" spans="2:39" x14ac:dyDescent="0.25">
      <c r="B2078" s="10">
        <v>44970.187500001419</v>
      </c>
      <c r="C2078" s="11">
        <v>12.23</v>
      </c>
      <c r="D2078" s="11">
        <v>12.97</v>
      </c>
      <c r="E2078" s="11">
        <v>12.95</v>
      </c>
      <c r="F2078" s="11">
        <v>12.21</v>
      </c>
      <c r="G2078" s="11">
        <v>5.26</v>
      </c>
      <c r="H2078" s="12"/>
      <c r="I2078" s="12"/>
      <c r="J2078" s="12"/>
      <c r="K2078" s="12"/>
      <c r="L2078" s="12"/>
      <c r="M2078" s="12">
        <f t="shared" si="97"/>
        <v>5.46</v>
      </c>
      <c r="N2078" s="11">
        <v>0</v>
      </c>
      <c r="O2078" s="11">
        <v>0</v>
      </c>
      <c r="P2078" s="11">
        <v>0</v>
      </c>
      <c r="Q2078" s="11">
        <v>5.46</v>
      </c>
      <c r="R2078" s="1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0</v>
      </c>
      <c r="AB2078" s="11">
        <v>0</v>
      </c>
      <c r="AC2078" s="11">
        <v>0</v>
      </c>
      <c r="AD2078" s="12">
        <v>0</v>
      </c>
      <c r="AE2078" s="12">
        <v>0</v>
      </c>
      <c r="AF2078" s="11">
        <v>0</v>
      </c>
      <c r="AG2078" s="11">
        <v>0</v>
      </c>
      <c r="AH2078" s="11">
        <v>0</v>
      </c>
      <c r="AI2078" s="12">
        <v>0</v>
      </c>
      <c r="AJ2078" s="11">
        <v>0</v>
      </c>
      <c r="AK2078" s="12">
        <v>0</v>
      </c>
      <c r="AL2078" s="12">
        <f t="shared" si="98"/>
        <v>61.080000000000005</v>
      </c>
      <c r="AM2078" s="12">
        <f t="shared" si="99"/>
        <v>61.080000000000005</v>
      </c>
    </row>
    <row r="2079" spans="2:39" x14ac:dyDescent="0.25">
      <c r="B2079" s="10">
        <v>44970.208333334755</v>
      </c>
      <c r="C2079" s="11">
        <v>12.31</v>
      </c>
      <c r="D2079" s="11">
        <v>13.11</v>
      </c>
      <c r="E2079" s="11">
        <v>13.02</v>
      </c>
      <c r="F2079" s="11">
        <v>12.17</v>
      </c>
      <c r="G2079" s="11">
        <v>5.45</v>
      </c>
      <c r="H2079" s="12"/>
      <c r="I2079" s="12"/>
      <c r="J2079" s="12"/>
      <c r="K2079" s="12"/>
      <c r="L2079" s="12"/>
      <c r="M2079" s="12">
        <f t="shared" si="97"/>
        <v>5.71</v>
      </c>
      <c r="N2079" s="11">
        <v>0</v>
      </c>
      <c r="O2079" s="11">
        <v>0</v>
      </c>
      <c r="P2079" s="11">
        <v>0</v>
      </c>
      <c r="Q2079" s="11">
        <v>5.71</v>
      </c>
      <c r="R2079" s="1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0</v>
      </c>
      <c r="AB2079" s="11">
        <v>0</v>
      </c>
      <c r="AC2079" s="11">
        <v>0</v>
      </c>
      <c r="AD2079" s="12">
        <v>0</v>
      </c>
      <c r="AE2079" s="12">
        <v>0</v>
      </c>
      <c r="AF2079" s="11">
        <v>0</v>
      </c>
      <c r="AG2079" s="11">
        <v>0</v>
      </c>
      <c r="AH2079" s="11">
        <v>0</v>
      </c>
      <c r="AI2079" s="12">
        <v>0</v>
      </c>
      <c r="AJ2079" s="11">
        <v>0</v>
      </c>
      <c r="AK2079" s="12">
        <v>0</v>
      </c>
      <c r="AL2079" s="12">
        <f t="shared" si="98"/>
        <v>61.77</v>
      </c>
      <c r="AM2079" s="12">
        <f t="shared" si="99"/>
        <v>61.77</v>
      </c>
    </row>
    <row r="2080" spans="2:39" x14ac:dyDescent="0.25">
      <c r="B2080" s="10">
        <v>44970.22916666809</v>
      </c>
      <c r="C2080" s="11">
        <v>12.2</v>
      </c>
      <c r="D2080" s="11">
        <v>12.94</v>
      </c>
      <c r="E2080" s="11">
        <v>12.92</v>
      </c>
      <c r="F2080" s="11">
        <v>12.05</v>
      </c>
      <c r="G2080" s="11">
        <v>6.39</v>
      </c>
      <c r="H2080" s="12"/>
      <c r="I2080" s="12"/>
      <c r="J2080" s="12"/>
      <c r="K2080" s="12"/>
      <c r="L2080" s="12"/>
      <c r="M2080" s="12">
        <f t="shared" si="97"/>
        <v>8.0399999999999991</v>
      </c>
      <c r="N2080" s="11">
        <v>0</v>
      </c>
      <c r="O2080" s="11">
        <v>0</v>
      </c>
      <c r="P2080" s="11">
        <v>0</v>
      </c>
      <c r="Q2080" s="11">
        <v>8.0399999999999991</v>
      </c>
      <c r="R2080" s="11">
        <v>0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0</v>
      </c>
      <c r="AB2080" s="11">
        <v>0</v>
      </c>
      <c r="AC2080" s="11">
        <v>0</v>
      </c>
      <c r="AD2080" s="12">
        <v>0</v>
      </c>
      <c r="AE2080" s="12">
        <v>0</v>
      </c>
      <c r="AF2080" s="11">
        <v>0</v>
      </c>
      <c r="AG2080" s="11">
        <v>0</v>
      </c>
      <c r="AH2080" s="11">
        <v>0</v>
      </c>
      <c r="AI2080" s="12">
        <v>0</v>
      </c>
      <c r="AJ2080" s="11">
        <v>0</v>
      </c>
      <c r="AK2080" s="12">
        <v>0</v>
      </c>
      <c r="AL2080" s="12">
        <f t="shared" si="98"/>
        <v>64.539999999999992</v>
      </c>
      <c r="AM2080" s="12">
        <f t="shared" si="99"/>
        <v>64.539999999999992</v>
      </c>
    </row>
    <row r="2081" spans="2:39" x14ac:dyDescent="0.25">
      <c r="B2081" s="15">
        <v>44970.250000001426</v>
      </c>
      <c r="C2081" s="12">
        <v>12.98</v>
      </c>
      <c r="D2081" s="12">
        <v>13.02</v>
      </c>
      <c r="E2081" s="12">
        <v>12.95</v>
      </c>
      <c r="F2081" s="12">
        <v>12.17</v>
      </c>
      <c r="G2081" s="12">
        <v>6.88</v>
      </c>
      <c r="H2081" s="12"/>
      <c r="I2081" s="12"/>
      <c r="J2081" s="12"/>
      <c r="K2081" s="12"/>
      <c r="L2081" s="12"/>
      <c r="M2081" s="12">
        <f t="shared" si="97"/>
        <v>8.19</v>
      </c>
      <c r="N2081" s="12">
        <v>0</v>
      </c>
      <c r="O2081" s="12">
        <v>0</v>
      </c>
      <c r="P2081" s="12">
        <v>0</v>
      </c>
      <c r="Q2081" s="12">
        <v>8.19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2">
        <v>0</v>
      </c>
      <c r="X2081" s="12">
        <v>0</v>
      </c>
      <c r="Y2081" s="12">
        <v>0</v>
      </c>
      <c r="Z2081" s="12">
        <v>0</v>
      </c>
      <c r="AA2081" s="12">
        <v>0</v>
      </c>
      <c r="AB2081" s="12">
        <v>0</v>
      </c>
      <c r="AC2081" s="12">
        <v>0</v>
      </c>
      <c r="AD2081" s="12">
        <v>0</v>
      </c>
      <c r="AE2081" s="12">
        <v>0</v>
      </c>
      <c r="AF2081" s="11">
        <v>0</v>
      </c>
      <c r="AG2081" s="11">
        <v>0</v>
      </c>
      <c r="AH2081" s="12">
        <v>0</v>
      </c>
      <c r="AI2081" s="12">
        <v>0</v>
      </c>
      <c r="AJ2081" s="12">
        <v>0</v>
      </c>
      <c r="AK2081" s="12">
        <v>0</v>
      </c>
      <c r="AL2081" s="12">
        <f t="shared" si="98"/>
        <v>66.190000000000012</v>
      </c>
      <c r="AM2081" s="12">
        <f t="shared" si="99"/>
        <v>66.190000000000012</v>
      </c>
    </row>
    <row r="2082" spans="2:39" x14ac:dyDescent="0.25">
      <c r="B2082" s="10">
        <v>44970.270833334762</v>
      </c>
      <c r="C2082" s="11">
        <v>13.14</v>
      </c>
      <c r="D2082" s="11">
        <v>12.81</v>
      </c>
      <c r="E2082" s="11">
        <v>13.25</v>
      </c>
      <c r="F2082" s="11">
        <v>12.41</v>
      </c>
      <c r="G2082" s="11">
        <v>6.41</v>
      </c>
      <c r="H2082" s="12"/>
      <c r="I2082" s="12"/>
      <c r="J2082" s="12"/>
      <c r="K2082" s="12"/>
      <c r="L2082" s="12"/>
      <c r="M2082" s="12">
        <f t="shared" si="97"/>
        <v>7.64</v>
      </c>
      <c r="N2082" s="11">
        <v>0</v>
      </c>
      <c r="O2082" s="11">
        <v>0</v>
      </c>
      <c r="P2082" s="11">
        <v>0</v>
      </c>
      <c r="Q2082" s="11">
        <v>7.64</v>
      </c>
      <c r="R2082" s="1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0</v>
      </c>
      <c r="AB2082" s="11">
        <v>0</v>
      </c>
      <c r="AC2082" s="11">
        <v>0</v>
      </c>
      <c r="AD2082" s="12">
        <v>0</v>
      </c>
      <c r="AE2082" s="12">
        <v>0</v>
      </c>
      <c r="AF2082" s="11">
        <v>0</v>
      </c>
      <c r="AG2082" s="11">
        <v>0</v>
      </c>
      <c r="AH2082" s="11">
        <v>0</v>
      </c>
      <c r="AI2082" s="12">
        <v>0</v>
      </c>
      <c r="AJ2082" s="11">
        <v>0</v>
      </c>
      <c r="AK2082" s="12">
        <v>0</v>
      </c>
      <c r="AL2082" s="12">
        <f t="shared" si="98"/>
        <v>65.66</v>
      </c>
      <c r="AM2082" s="12">
        <f t="shared" si="99"/>
        <v>65.66</v>
      </c>
    </row>
    <row r="2083" spans="2:39" x14ac:dyDescent="0.25">
      <c r="B2083" s="10">
        <v>44970.291666668098</v>
      </c>
      <c r="C2083" s="11">
        <v>13.23</v>
      </c>
      <c r="D2083" s="11">
        <v>12.44</v>
      </c>
      <c r="E2083" s="11">
        <v>13.09</v>
      </c>
      <c r="F2083" s="11">
        <v>12.17</v>
      </c>
      <c r="G2083" s="11">
        <v>4.74</v>
      </c>
      <c r="H2083" s="12"/>
      <c r="I2083" s="12"/>
      <c r="J2083" s="12"/>
      <c r="K2083" s="12"/>
      <c r="L2083" s="12"/>
      <c r="M2083" s="12">
        <f t="shared" si="97"/>
        <v>6.41</v>
      </c>
      <c r="N2083" s="11">
        <v>0</v>
      </c>
      <c r="O2083" s="11">
        <v>0</v>
      </c>
      <c r="P2083" s="11">
        <v>0</v>
      </c>
      <c r="Q2083" s="11">
        <v>6.41</v>
      </c>
      <c r="R2083" s="11">
        <v>0</v>
      </c>
      <c r="S2083" s="11">
        <v>0.01</v>
      </c>
      <c r="T2083" s="11">
        <v>0.11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0</v>
      </c>
      <c r="AB2083" s="11">
        <v>0</v>
      </c>
      <c r="AC2083" s="11">
        <v>0</v>
      </c>
      <c r="AD2083" s="12">
        <v>0</v>
      </c>
      <c r="AE2083" s="12">
        <v>0</v>
      </c>
      <c r="AF2083" s="11">
        <v>0</v>
      </c>
      <c r="AG2083" s="11">
        <v>0</v>
      </c>
      <c r="AH2083" s="11">
        <v>0</v>
      </c>
      <c r="AI2083" s="12">
        <v>0</v>
      </c>
      <c r="AJ2083" s="11">
        <v>0</v>
      </c>
      <c r="AK2083" s="12">
        <v>0</v>
      </c>
      <c r="AL2083" s="12">
        <f t="shared" si="98"/>
        <v>62.20000000000001</v>
      </c>
      <c r="AM2083" s="12">
        <f t="shared" si="99"/>
        <v>62.20000000000001</v>
      </c>
    </row>
    <row r="2084" spans="2:39" x14ac:dyDescent="0.25">
      <c r="B2084" s="10">
        <v>44970.312500001433</v>
      </c>
      <c r="C2084" s="11">
        <v>13.03</v>
      </c>
      <c r="D2084" s="11">
        <v>12.93</v>
      </c>
      <c r="E2084" s="11">
        <v>13.34</v>
      </c>
      <c r="F2084" s="11">
        <v>11.36</v>
      </c>
      <c r="G2084" s="11">
        <v>4.4400000000000004</v>
      </c>
      <c r="H2084" s="12"/>
      <c r="I2084" s="12"/>
      <c r="J2084" s="12"/>
      <c r="K2084" s="12"/>
      <c r="L2084" s="12"/>
      <c r="M2084" s="12">
        <f t="shared" si="97"/>
        <v>5.4</v>
      </c>
      <c r="N2084" s="11">
        <v>0</v>
      </c>
      <c r="O2084" s="11">
        <v>0</v>
      </c>
      <c r="P2084" s="11">
        <v>0</v>
      </c>
      <c r="Q2084" s="11">
        <v>5.4</v>
      </c>
      <c r="R2084" s="11">
        <v>0</v>
      </c>
      <c r="S2084" s="11">
        <v>7.0000000000000007E-2</v>
      </c>
      <c r="T2084" s="11">
        <v>0.21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0</v>
      </c>
      <c r="AB2084" s="11">
        <v>0</v>
      </c>
      <c r="AC2084" s="11">
        <v>0</v>
      </c>
      <c r="AD2084" s="12">
        <v>0</v>
      </c>
      <c r="AE2084" s="12">
        <v>0</v>
      </c>
      <c r="AF2084" s="11">
        <v>0</v>
      </c>
      <c r="AG2084" s="11">
        <v>0</v>
      </c>
      <c r="AH2084" s="11">
        <v>0</v>
      </c>
      <c r="AI2084" s="12">
        <v>0</v>
      </c>
      <c r="AJ2084" s="11">
        <v>0</v>
      </c>
      <c r="AK2084" s="12">
        <v>0</v>
      </c>
      <c r="AL2084" s="12">
        <f t="shared" si="98"/>
        <v>60.779999999999994</v>
      </c>
      <c r="AM2084" s="12">
        <f t="shared" si="99"/>
        <v>60.779999999999994</v>
      </c>
    </row>
    <row r="2085" spans="2:39" x14ac:dyDescent="0.25">
      <c r="B2085" s="15">
        <v>44970.333333334769</v>
      </c>
      <c r="C2085" s="12">
        <v>13.28</v>
      </c>
      <c r="D2085" s="12">
        <v>13.33</v>
      </c>
      <c r="E2085" s="12">
        <v>12.95</v>
      </c>
      <c r="F2085" s="12">
        <v>11.57</v>
      </c>
      <c r="G2085" s="12">
        <v>4.6399999999999997</v>
      </c>
      <c r="H2085" s="12"/>
      <c r="I2085" s="12"/>
      <c r="J2085" s="12"/>
      <c r="K2085" s="12"/>
      <c r="L2085" s="12"/>
      <c r="M2085" s="12">
        <f t="shared" si="97"/>
        <v>5.67</v>
      </c>
      <c r="N2085" s="12">
        <v>0</v>
      </c>
      <c r="O2085" s="12">
        <v>0</v>
      </c>
      <c r="P2085" s="12">
        <v>0</v>
      </c>
      <c r="Q2085" s="12">
        <v>5.67</v>
      </c>
      <c r="R2085" s="12">
        <v>0</v>
      </c>
      <c r="S2085" s="12">
        <v>0.25</v>
      </c>
      <c r="T2085" s="12">
        <v>0.04</v>
      </c>
      <c r="U2085" s="12">
        <v>0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  <c r="AA2085" s="12">
        <v>0</v>
      </c>
      <c r="AB2085" s="12">
        <v>0</v>
      </c>
      <c r="AC2085" s="12">
        <v>0</v>
      </c>
      <c r="AD2085" s="12">
        <v>0</v>
      </c>
      <c r="AE2085" s="12">
        <v>0</v>
      </c>
      <c r="AF2085" s="11">
        <v>0</v>
      </c>
      <c r="AG2085" s="11">
        <v>0</v>
      </c>
      <c r="AH2085" s="12">
        <v>0</v>
      </c>
      <c r="AI2085" s="12">
        <v>0</v>
      </c>
      <c r="AJ2085" s="12">
        <v>0</v>
      </c>
      <c r="AK2085" s="12">
        <v>0</v>
      </c>
      <c r="AL2085" s="12">
        <f t="shared" si="98"/>
        <v>61.730000000000004</v>
      </c>
      <c r="AM2085" s="12">
        <f t="shared" si="99"/>
        <v>61.730000000000004</v>
      </c>
    </row>
    <row r="2086" spans="2:39" x14ac:dyDescent="0.25">
      <c r="B2086" s="10">
        <v>44970.354166668105</v>
      </c>
      <c r="C2086" s="11">
        <v>13.28</v>
      </c>
      <c r="D2086" s="11">
        <v>13.28</v>
      </c>
      <c r="E2086" s="11">
        <v>12.94</v>
      </c>
      <c r="F2086" s="11">
        <v>11.7</v>
      </c>
      <c r="G2086" s="11">
        <v>5.43</v>
      </c>
      <c r="H2086" s="12"/>
      <c r="I2086" s="12"/>
      <c r="J2086" s="12"/>
      <c r="K2086" s="12"/>
      <c r="L2086" s="12"/>
      <c r="M2086" s="12">
        <f t="shared" si="97"/>
        <v>6.72</v>
      </c>
      <c r="N2086" s="11">
        <v>0</v>
      </c>
      <c r="O2086" s="11">
        <v>0</v>
      </c>
      <c r="P2086" s="11">
        <v>0</v>
      </c>
      <c r="Q2086" s="11">
        <v>6.72</v>
      </c>
      <c r="R2086" s="11">
        <v>0</v>
      </c>
      <c r="S2086" s="11">
        <v>0.27</v>
      </c>
      <c r="T2086" s="11">
        <v>0.23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0</v>
      </c>
      <c r="AB2086" s="11">
        <v>0</v>
      </c>
      <c r="AC2086" s="11">
        <v>0</v>
      </c>
      <c r="AD2086" s="12">
        <v>0</v>
      </c>
      <c r="AE2086" s="12">
        <v>0</v>
      </c>
      <c r="AF2086" s="11">
        <v>0</v>
      </c>
      <c r="AG2086" s="11">
        <v>0.87</v>
      </c>
      <c r="AH2086" s="11">
        <v>0</v>
      </c>
      <c r="AI2086" s="12">
        <v>0</v>
      </c>
      <c r="AJ2086" s="11">
        <v>0</v>
      </c>
      <c r="AK2086" s="12">
        <v>0</v>
      </c>
      <c r="AL2086" s="12">
        <f t="shared" si="98"/>
        <v>63.85</v>
      </c>
      <c r="AM2086" s="12">
        <f t="shared" si="99"/>
        <v>64.72</v>
      </c>
    </row>
    <row r="2087" spans="2:39" x14ac:dyDescent="0.25">
      <c r="B2087" s="10">
        <v>44970.375000001441</v>
      </c>
      <c r="C2087" s="11">
        <v>13.23</v>
      </c>
      <c r="D2087" s="11">
        <v>13.16</v>
      </c>
      <c r="E2087" s="11">
        <v>12.89</v>
      </c>
      <c r="F2087" s="11">
        <v>12.02</v>
      </c>
      <c r="G2087" s="11">
        <v>5.01</v>
      </c>
      <c r="H2087" s="12"/>
      <c r="I2087" s="12"/>
      <c r="J2087" s="12"/>
      <c r="K2087" s="12"/>
      <c r="L2087" s="12"/>
      <c r="M2087" s="12">
        <f t="shared" si="97"/>
        <v>7.16</v>
      </c>
      <c r="N2087" s="11">
        <v>0</v>
      </c>
      <c r="O2087" s="11">
        <v>0</v>
      </c>
      <c r="P2087" s="11">
        <v>0</v>
      </c>
      <c r="Q2087" s="11">
        <v>7.16</v>
      </c>
      <c r="R2087" s="11">
        <v>0</v>
      </c>
      <c r="S2087" s="11">
        <v>0.27</v>
      </c>
      <c r="T2087" s="11">
        <v>0.26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0</v>
      </c>
      <c r="AB2087" s="11">
        <v>0</v>
      </c>
      <c r="AC2087" s="11">
        <v>0</v>
      </c>
      <c r="AD2087" s="12">
        <v>0</v>
      </c>
      <c r="AE2087" s="12">
        <v>0</v>
      </c>
      <c r="AF2087" s="11">
        <v>0</v>
      </c>
      <c r="AG2087" s="11">
        <v>0.87</v>
      </c>
      <c r="AH2087" s="11">
        <v>0</v>
      </c>
      <c r="AI2087" s="12">
        <v>0</v>
      </c>
      <c r="AJ2087" s="11">
        <v>0</v>
      </c>
      <c r="AK2087" s="12">
        <v>0</v>
      </c>
      <c r="AL2087" s="12">
        <f t="shared" si="98"/>
        <v>64</v>
      </c>
      <c r="AM2087" s="12">
        <f t="shared" si="99"/>
        <v>64.87</v>
      </c>
    </row>
    <row r="2088" spans="2:39" x14ac:dyDescent="0.25">
      <c r="B2088" s="10">
        <v>44970.395833334776</v>
      </c>
      <c r="C2088" s="11">
        <v>13.17</v>
      </c>
      <c r="D2088" s="11">
        <v>13.1</v>
      </c>
      <c r="E2088" s="11">
        <v>13.03</v>
      </c>
      <c r="F2088" s="11">
        <v>12.13</v>
      </c>
      <c r="G2088" s="11">
        <v>5.0599999999999996</v>
      </c>
      <c r="H2088" s="12"/>
      <c r="I2088" s="12"/>
      <c r="J2088" s="12"/>
      <c r="K2088" s="12"/>
      <c r="L2088" s="12"/>
      <c r="M2088" s="12">
        <f t="shared" si="97"/>
        <v>7.24</v>
      </c>
      <c r="N2088" s="11">
        <v>0</v>
      </c>
      <c r="O2088" s="11">
        <v>0</v>
      </c>
      <c r="P2088" s="11">
        <v>0</v>
      </c>
      <c r="Q2088" s="11">
        <v>7.24</v>
      </c>
      <c r="R2088" s="11">
        <v>0</v>
      </c>
      <c r="S2088" s="11">
        <v>0.23</v>
      </c>
      <c r="T2088" s="11">
        <v>0.14000000000000001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0</v>
      </c>
      <c r="AB2088" s="11">
        <v>0</v>
      </c>
      <c r="AC2088" s="11">
        <v>0</v>
      </c>
      <c r="AD2088" s="12">
        <v>0</v>
      </c>
      <c r="AE2088" s="12">
        <v>0</v>
      </c>
      <c r="AF2088" s="11">
        <v>0</v>
      </c>
      <c r="AG2088" s="11">
        <v>1.63</v>
      </c>
      <c r="AH2088" s="11">
        <v>0</v>
      </c>
      <c r="AI2088" s="12">
        <v>0</v>
      </c>
      <c r="AJ2088" s="11">
        <v>0</v>
      </c>
      <c r="AK2088" s="12">
        <v>0</v>
      </c>
      <c r="AL2088" s="12">
        <f t="shared" si="98"/>
        <v>64.099999999999994</v>
      </c>
      <c r="AM2088" s="12">
        <f t="shared" si="99"/>
        <v>65.72999999999999</v>
      </c>
    </row>
    <row r="2089" spans="2:39" x14ac:dyDescent="0.25">
      <c r="B2089" s="15">
        <v>44970.416666668112</v>
      </c>
      <c r="C2089" s="12">
        <v>13.12</v>
      </c>
      <c r="D2089" s="12">
        <v>12.8</v>
      </c>
      <c r="E2089" s="12">
        <v>12.89</v>
      </c>
      <c r="F2089" s="12">
        <v>11.96</v>
      </c>
      <c r="G2089" s="12">
        <v>4.83</v>
      </c>
      <c r="H2089" s="12"/>
      <c r="I2089" s="12"/>
      <c r="J2089" s="12"/>
      <c r="K2089" s="12"/>
      <c r="L2089" s="12"/>
      <c r="M2089" s="12">
        <f t="shared" si="97"/>
        <v>6.85</v>
      </c>
      <c r="N2089" s="12">
        <v>0</v>
      </c>
      <c r="O2089" s="12">
        <v>0</v>
      </c>
      <c r="P2089" s="12">
        <v>0</v>
      </c>
      <c r="Q2089" s="12">
        <v>6.85</v>
      </c>
      <c r="R2089" s="12">
        <v>0</v>
      </c>
      <c r="S2089" s="12">
        <v>0.48</v>
      </c>
      <c r="T2089" s="12">
        <v>0.27</v>
      </c>
      <c r="U2089" s="12">
        <v>0</v>
      </c>
      <c r="V2089" s="12">
        <v>0</v>
      </c>
      <c r="W2089" s="12">
        <v>0</v>
      </c>
      <c r="X2089" s="12">
        <v>0</v>
      </c>
      <c r="Y2089" s="12">
        <v>0</v>
      </c>
      <c r="Z2089" s="12">
        <v>0</v>
      </c>
      <c r="AA2089" s="12">
        <v>0</v>
      </c>
      <c r="AB2089" s="12">
        <v>0</v>
      </c>
      <c r="AC2089" s="12">
        <v>0</v>
      </c>
      <c r="AD2089" s="12">
        <v>0</v>
      </c>
      <c r="AE2089" s="12">
        <v>0</v>
      </c>
      <c r="AF2089" s="11">
        <v>0</v>
      </c>
      <c r="AG2089" s="11">
        <v>1.63</v>
      </c>
      <c r="AH2089" s="12">
        <v>0</v>
      </c>
      <c r="AI2089" s="12">
        <v>0</v>
      </c>
      <c r="AJ2089" s="12">
        <v>0</v>
      </c>
      <c r="AK2089" s="12">
        <v>0</v>
      </c>
      <c r="AL2089" s="12">
        <f t="shared" si="98"/>
        <v>63.2</v>
      </c>
      <c r="AM2089" s="12">
        <f t="shared" si="99"/>
        <v>64.83</v>
      </c>
    </row>
    <row r="2090" spans="2:39" x14ac:dyDescent="0.25">
      <c r="B2090" s="10">
        <v>44970.437500001448</v>
      </c>
      <c r="C2090" s="11">
        <v>12.96</v>
      </c>
      <c r="D2090" s="11">
        <v>12.79</v>
      </c>
      <c r="E2090" s="11">
        <v>13.13</v>
      </c>
      <c r="F2090" s="11">
        <v>12.06</v>
      </c>
      <c r="G2090" s="11">
        <v>5.26</v>
      </c>
      <c r="H2090" s="12"/>
      <c r="I2090" s="12"/>
      <c r="J2090" s="12"/>
      <c r="K2090" s="12"/>
      <c r="L2090" s="12"/>
      <c r="M2090" s="12">
        <f t="shared" si="97"/>
        <v>7.35</v>
      </c>
      <c r="N2090" s="11">
        <v>0</v>
      </c>
      <c r="O2090" s="11">
        <v>0</v>
      </c>
      <c r="P2090" s="11">
        <v>0</v>
      </c>
      <c r="Q2090" s="11">
        <v>7.35</v>
      </c>
      <c r="R2090" s="11">
        <v>0</v>
      </c>
      <c r="S2090" s="11">
        <v>0.56000000000000005</v>
      </c>
      <c r="T2090" s="11">
        <v>0.28999999999999998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0</v>
      </c>
      <c r="AB2090" s="11">
        <v>0</v>
      </c>
      <c r="AC2090" s="11">
        <v>0</v>
      </c>
      <c r="AD2090" s="12">
        <v>0</v>
      </c>
      <c r="AE2090" s="12">
        <v>0</v>
      </c>
      <c r="AF2090" s="11">
        <v>0</v>
      </c>
      <c r="AG2090" s="11">
        <v>1.7</v>
      </c>
      <c r="AH2090" s="11">
        <v>0</v>
      </c>
      <c r="AI2090" s="12">
        <v>0</v>
      </c>
      <c r="AJ2090" s="11">
        <v>0</v>
      </c>
      <c r="AK2090" s="12">
        <v>0</v>
      </c>
      <c r="AL2090" s="12">
        <f t="shared" si="98"/>
        <v>64.400000000000006</v>
      </c>
      <c r="AM2090" s="12">
        <f t="shared" si="99"/>
        <v>66.100000000000009</v>
      </c>
    </row>
    <row r="2091" spans="2:39" x14ac:dyDescent="0.25">
      <c r="B2091" s="10">
        <v>44970.458333334784</v>
      </c>
      <c r="C2091" s="11">
        <v>13.04</v>
      </c>
      <c r="D2091" s="11">
        <v>12.77</v>
      </c>
      <c r="E2091" s="11">
        <v>12.84</v>
      </c>
      <c r="F2091" s="11">
        <v>11.92</v>
      </c>
      <c r="G2091" s="11">
        <v>6.18</v>
      </c>
      <c r="H2091" s="12"/>
      <c r="I2091" s="12"/>
      <c r="J2091" s="12"/>
      <c r="K2091" s="12"/>
      <c r="L2091" s="12"/>
      <c r="M2091" s="12">
        <f t="shared" si="97"/>
        <v>6.97</v>
      </c>
      <c r="N2091" s="11">
        <v>0</v>
      </c>
      <c r="O2091" s="11">
        <v>0</v>
      </c>
      <c r="P2091" s="11">
        <v>0</v>
      </c>
      <c r="Q2091" s="11">
        <v>6.97</v>
      </c>
      <c r="R2091" s="11">
        <v>0</v>
      </c>
      <c r="S2091" s="11">
        <v>0.56000000000000005</v>
      </c>
      <c r="T2091" s="11">
        <v>0.36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0</v>
      </c>
      <c r="AC2091" s="11">
        <v>0</v>
      </c>
      <c r="AD2091" s="12">
        <v>0</v>
      </c>
      <c r="AE2091" s="12">
        <v>0</v>
      </c>
      <c r="AF2091" s="11">
        <v>0</v>
      </c>
      <c r="AG2091" s="11">
        <v>1.7</v>
      </c>
      <c r="AH2091" s="11">
        <v>0</v>
      </c>
      <c r="AI2091" s="12">
        <v>0</v>
      </c>
      <c r="AJ2091" s="11">
        <v>0</v>
      </c>
      <c r="AK2091" s="12">
        <v>0</v>
      </c>
      <c r="AL2091" s="12">
        <f t="shared" si="98"/>
        <v>64.64</v>
      </c>
      <c r="AM2091" s="12">
        <f t="shared" si="99"/>
        <v>66.34</v>
      </c>
    </row>
    <row r="2092" spans="2:39" x14ac:dyDescent="0.25">
      <c r="B2092" s="10">
        <v>44970.479166668119</v>
      </c>
      <c r="C2092" s="11">
        <v>12.93</v>
      </c>
      <c r="D2092" s="11">
        <v>13.17</v>
      </c>
      <c r="E2092" s="11">
        <v>13.04</v>
      </c>
      <c r="F2092" s="11">
        <v>11.86</v>
      </c>
      <c r="G2092" s="11">
        <v>6.18</v>
      </c>
      <c r="H2092" s="12"/>
      <c r="I2092" s="12"/>
      <c r="J2092" s="12"/>
      <c r="K2092" s="12"/>
      <c r="L2092" s="12"/>
      <c r="M2092" s="12">
        <f t="shared" si="97"/>
        <v>6.95</v>
      </c>
      <c r="N2092" s="11">
        <v>0</v>
      </c>
      <c r="O2092" s="11">
        <v>0</v>
      </c>
      <c r="P2092" s="11">
        <v>0</v>
      </c>
      <c r="Q2092" s="11">
        <v>6.95</v>
      </c>
      <c r="R2092" s="11">
        <v>0</v>
      </c>
      <c r="S2092" s="11">
        <v>1.05</v>
      </c>
      <c r="T2092" s="11">
        <v>0.14000000000000001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0</v>
      </c>
      <c r="AB2092" s="11">
        <v>0</v>
      </c>
      <c r="AC2092" s="11">
        <v>0</v>
      </c>
      <c r="AD2092" s="12">
        <v>0</v>
      </c>
      <c r="AE2092" s="12">
        <v>0</v>
      </c>
      <c r="AF2092" s="11">
        <v>0</v>
      </c>
      <c r="AG2092" s="11">
        <v>1.43</v>
      </c>
      <c r="AH2092" s="11">
        <v>0</v>
      </c>
      <c r="AI2092" s="12">
        <v>0</v>
      </c>
      <c r="AJ2092" s="11">
        <v>0</v>
      </c>
      <c r="AK2092" s="12">
        <v>0</v>
      </c>
      <c r="AL2092" s="12">
        <f t="shared" si="98"/>
        <v>65.319999999999993</v>
      </c>
      <c r="AM2092" s="12">
        <f t="shared" si="99"/>
        <v>66.75</v>
      </c>
    </row>
    <row r="2093" spans="2:39" x14ac:dyDescent="0.25">
      <c r="B2093" s="15">
        <v>44970.500000001455</v>
      </c>
      <c r="C2093" s="12">
        <v>12.87</v>
      </c>
      <c r="D2093" s="12">
        <v>13.15</v>
      </c>
      <c r="E2093" s="12">
        <v>13.28</v>
      </c>
      <c r="F2093" s="12">
        <v>12.01</v>
      </c>
      <c r="G2093" s="12">
        <v>5.85</v>
      </c>
      <c r="H2093" s="12"/>
      <c r="I2093" s="12"/>
      <c r="J2093" s="12"/>
      <c r="K2093" s="12"/>
      <c r="L2093" s="12"/>
      <c r="M2093" s="12">
        <f t="shared" si="97"/>
        <v>6.57</v>
      </c>
      <c r="N2093" s="12">
        <v>0</v>
      </c>
      <c r="O2093" s="12">
        <v>0</v>
      </c>
      <c r="P2093" s="12">
        <v>0</v>
      </c>
      <c r="Q2093" s="12">
        <v>6.57</v>
      </c>
      <c r="R2093" s="12">
        <v>0</v>
      </c>
      <c r="S2093" s="12">
        <v>1.05</v>
      </c>
      <c r="T2093" s="12">
        <v>0.28999999999999998</v>
      </c>
      <c r="U2093" s="12">
        <v>0</v>
      </c>
      <c r="V2093" s="12">
        <v>0</v>
      </c>
      <c r="W2093" s="12">
        <v>0</v>
      </c>
      <c r="X2093" s="12">
        <v>0</v>
      </c>
      <c r="Y2093" s="12">
        <v>0</v>
      </c>
      <c r="Z2093" s="12">
        <v>0</v>
      </c>
      <c r="AA2093" s="12">
        <v>0</v>
      </c>
      <c r="AB2093" s="12">
        <v>0</v>
      </c>
      <c r="AC2093" s="12">
        <v>0</v>
      </c>
      <c r="AD2093" s="12">
        <v>0</v>
      </c>
      <c r="AE2093" s="12">
        <v>0</v>
      </c>
      <c r="AF2093" s="11">
        <v>0</v>
      </c>
      <c r="AG2093" s="11">
        <v>1.43</v>
      </c>
      <c r="AH2093" s="12">
        <v>0</v>
      </c>
      <c r="AI2093" s="12">
        <v>0</v>
      </c>
      <c r="AJ2093" s="12">
        <v>0</v>
      </c>
      <c r="AK2093" s="12">
        <v>0</v>
      </c>
      <c r="AL2093" s="12">
        <f t="shared" si="98"/>
        <v>65.070000000000007</v>
      </c>
      <c r="AM2093" s="12">
        <f t="shared" si="99"/>
        <v>66.500000000000014</v>
      </c>
    </row>
    <row r="2094" spans="2:39" x14ac:dyDescent="0.25">
      <c r="B2094" s="10">
        <v>44970.520833334791</v>
      </c>
      <c r="C2094" s="11">
        <v>13.14</v>
      </c>
      <c r="D2094" s="11">
        <v>12.97</v>
      </c>
      <c r="E2094" s="11">
        <v>12.88</v>
      </c>
      <c r="F2094" s="11">
        <v>11.97</v>
      </c>
      <c r="G2094" s="11">
        <v>6.03</v>
      </c>
      <c r="H2094" s="12"/>
      <c r="I2094" s="12"/>
      <c r="J2094" s="12"/>
      <c r="K2094" s="12"/>
      <c r="L2094" s="12"/>
      <c r="M2094" s="12">
        <f t="shared" si="97"/>
        <v>6.82</v>
      </c>
      <c r="N2094" s="11">
        <v>0</v>
      </c>
      <c r="O2094" s="11">
        <v>0</v>
      </c>
      <c r="P2094" s="11">
        <v>0</v>
      </c>
      <c r="Q2094" s="11">
        <v>6.82</v>
      </c>
      <c r="R2094" s="11">
        <v>0</v>
      </c>
      <c r="S2094" s="11">
        <v>0.83</v>
      </c>
      <c r="T2094" s="11">
        <v>0.18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0</v>
      </c>
      <c r="AB2094" s="11">
        <v>0</v>
      </c>
      <c r="AC2094" s="11">
        <v>0</v>
      </c>
      <c r="AD2094" s="12">
        <v>0</v>
      </c>
      <c r="AE2094" s="12">
        <v>0</v>
      </c>
      <c r="AF2094" s="11">
        <v>0</v>
      </c>
      <c r="AG2094" s="11">
        <v>1.37</v>
      </c>
      <c r="AH2094" s="11">
        <v>0</v>
      </c>
      <c r="AI2094" s="12">
        <v>0</v>
      </c>
      <c r="AJ2094" s="11">
        <v>0</v>
      </c>
      <c r="AK2094" s="12">
        <v>0</v>
      </c>
      <c r="AL2094" s="12">
        <f t="shared" si="98"/>
        <v>64.820000000000007</v>
      </c>
      <c r="AM2094" s="12">
        <f t="shared" si="99"/>
        <v>66.190000000000012</v>
      </c>
    </row>
    <row r="2095" spans="2:39" x14ac:dyDescent="0.25">
      <c r="B2095" s="10">
        <v>44970.541666668127</v>
      </c>
      <c r="C2095" s="11">
        <v>13.06</v>
      </c>
      <c r="D2095" s="11">
        <v>13.07</v>
      </c>
      <c r="E2095" s="11">
        <v>12.93</v>
      </c>
      <c r="F2095" s="11">
        <v>12.03</v>
      </c>
      <c r="G2095" s="11">
        <v>6.28</v>
      </c>
      <c r="H2095" s="12"/>
      <c r="I2095" s="12"/>
      <c r="J2095" s="12"/>
      <c r="K2095" s="12"/>
      <c r="L2095" s="12"/>
      <c r="M2095" s="12">
        <f t="shared" si="97"/>
        <v>7.23</v>
      </c>
      <c r="N2095" s="11">
        <v>0</v>
      </c>
      <c r="O2095" s="11">
        <v>0</v>
      </c>
      <c r="P2095" s="11">
        <v>0</v>
      </c>
      <c r="Q2095" s="11">
        <v>7.23</v>
      </c>
      <c r="R2095" s="11">
        <v>0</v>
      </c>
      <c r="S2095" s="11">
        <v>0.28999999999999998</v>
      </c>
      <c r="T2095" s="11">
        <v>0.34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2">
        <v>0</v>
      </c>
      <c r="AE2095" s="12">
        <v>0</v>
      </c>
      <c r="AF2095" s="11">
        <v>0</v>
      </c>
      <c r="AG2095" s="11">
        <v>1.37</v>
      </c>
      <c r="AH2095" s="11">
        <v>0</v>
      </c>
      <c r="AI2095" s="12">
        <v>0</v>
      </c>
      <c r="AJ2095" s="11">
        <v>0</v>
      </c>
      <c r="AK2095" s="12">
        <v>0</v>
      </c>
      <c r="AL2095" s="12">
        <f t="shared" si="98"/>
        <v>65.230000000000018</v>
      </c>
      <c r="AM2095" s="12">
        <f t="shared" si="99"/>
        <v>66.600000000000023</v>
      </c>
    </row>
    <row r="2096" spans="2:39" x14ac:dyDescent="0.25">
      <c r="B2096" s="10">
        <v>44970.562500001462</v>
      </c>
      <c r="C2096" s="11">
        <v>13.02</v>
      </c>
      <c r="D2096" s="11">
        <v>13.03</v>
      </c>
      <c r="E2096" s="11">
        <v>13.06</v>
      </c>
      <c r="F2096" s="11">
        <v>12.15</v>
      </c>
      <c r="G2096" s="11">
        <v>6.25</v>
      </c>
      <c r="H2096" s="12"/>
      <c r="I2096" s="12"/>
      <c r="J2096" s="12"/>
      <c r="K2096" s="12"/>
      <c r="L2096" s="12"/>
      <c r="M2096" s="12">
        <f t="shared" si="97"/>
        <v>7.19</v>
      </c>
      <c r="N2096" s="11">
        <v>0</v>
      </c>
      <c r="O2096" s="11">
        <v>0</v>
      </c>
      <c r="P2096" s="11">
        <v>0</v>
      </c>
      <c r="Q2096" s="11">
        <v>7.19</v>
      </c>
      <c r="R2096" s="11">
        <v>0</v>
      </c>
      <c r="S2096" s="11">
        <v>0.79</v>
      </c>
      <c r="T2096" s="11">
        <v>0.17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0</v>
      </c>
      <c r="AB2096" s="11">
        <v>0</v>
      </c>
      <c r="AC2096" s="11">
        <v>0</v>
      </c>
      <c r="AD2096" s="12">
        <v>0</v>
      </c>
      <c r="AE2096" s="12">
        <v>0</v>
      </c>
      <c r="AF2096" s="11">
        <v>0</v>
      </c>
      <c r="AG2096" s="11">
        <v>1.37</v>
      </c>
      <c r="AH2096" s="11">
        <v>0</v>
      </c>
      <c r="AI2096" s="12">
        <v>0</v>
      </c>
      <c r="AJ2096" s="11">
        <v>0</v>
      </c>
      <c r="AK2096" s="12">
        <v>0</v>
      </c>
      <c r="AL2096" s="12">
        <f t="shared" si="98"/>
        <v>65.660000000000011</v>
      </c>
      <c r="AM2096" s="12">
        <f t="shared" si="99"/>
        <v>67.030000000000015</v>
      </c>
    </row>
    <row r="2097" spans="2:39" x14ac:dyDescent="0.25">
      <c r="B2097" s="15">
        <v>44970.583333334798</v>
      </c>
      <c r="C2097" s="12">
        <v>13.07</v>
      </c>
      <c r="D2097" s="12">
        <v>12.9</v>
      </c>
      <c r="E2097" s="12">
        <v>12.95</v>
      </c>
      <c r="F2097" s="12">
        <v>12</v>
      </c>
      <c r="G2097" s="12">
        <v>6.18</v>
      </c>
      <c r="H2097" s="12"/>
      <c r="I2097" s="12"/>
      <c r="J2097" s="12"/>
      <c r="K2097" s="12"/>
      <c r="L2097" s="12"/>
      <c r="M2097" s="12">
        <f t="shared" si="97"/>
        <v>6.96</v>
      </c>
      <c r="N2097" s="12">
        <v>0</v>
      </c>
      <c r="O2097" s="12">
        <v>0</v>
      </c>
      <c r="P2097" s="12">
        <v>0</v>
      </c>
      <c r="Q2097" s="12">
        <v>6.96</v>
      </c>
      <c r="R2097" s="12">
        <v>0</v>
      </c>
      <c r="S2097" s="12">
        <v>1.31</v>
      </c>
      <c r="T2097" s="12">
        <v>0.13</v>
      </c>
      <c r="U2097" s="12">
        <v>0</v>
      </c>
      <c r="V2097" s="12">
        <v>0</v>
      </c>
      <c r="W2097" s="12">
        <v>0</v>
      </c>
      <c r="X2097" s="12">
        <v>0</v>
      </c>
      <c r="Y2097" s="12">
        <v>0</v>
      </c>
      <c r="Z2097" s="12">
        <v>0</v>
      </c>
      <c r="AA2097" s="12">
        <v>0</v>
      </c>
      <c r="AB2097" s="12">
        <v>0</v>
      </c>
      <c r="AC2097" s="12">
        <v>0</v>
      </c>
      <c r="AD2097" s="12">
        <v>0</v>
      </c>
      <c r="AE2097" s="12">
        <v>0</v>
      </c>
      <c r="AF2097" s="11">
        <v>0</v>
      </c>
      <c r="AG2097" s="11">
        <v>1.37</v>
      </c>
      <c r="AH2097" s="12">
        <v>0</v>
      </c>
      <c r="AI2097" s="12">
        <v>0</v>
      </c>
      <c r="AJ2097" s="12">
        <v>0</v>
      </c>
      <c r="AK2097" s="12">
        <v>0</v>
      </c>
      <c r="AL2097" s="12">
        <f t="shared" si="98"/>
        <v>65.5</v>
      </c>
      <c r="AM2097" s="12">
        <f t="shared" si="99"/>
        <v>66.87</v>
      </c>
    </row>
    <row r="2098" spans="2:39" x14ac:dyDescent="0.25">
      <c r="B2098" s="10">
        <v>44970.604166668134</v>
      </c>
      <c r="C2098" s="11">
        <v>12.92</v>
      </c>
      <c r="D2098" s="11">
        <v>12.86</v>
      </c>
      <c r="E2098" s="11">
        <v>12.91</v>
      </c>
      <c r="F2098" s="11">
        <v>12.41</v>
      </c>
      <c r="G2098" s="11">
        <v>6.24</v>
      </c>
      <c r="H2098" s="12"/>
      <c r="I2098" s="12"/>
      <c r="J2098" s="12"/>
      <c r="K2098" s="12"/>
      <c r="L2098" s="12"/>
      <c r="M2098" s="12">
        <f t="shared" si="97"/>
        <v>7.32</v>
      </c>
      <c r="N2098" s="11">
        <v>0</v>
      </c>
      <c r="O2098" s="11">
        <v>0</v>
      </c>
      <c r="P2098" s="11">
        <v>0</v>
      </c>
      <c r="Q2098" s="11">
        <v>7.32</v>
      </c>
      <c r="R2098" s="11">
        <v>0</v>
      </c>
      <c r="S2098" s="11">
        <v>0.81</v>
      </c>
      <c r="T2098" s="11">
        <v>0.02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0</v>
      </c>
      <c r="AB2098" s="11">
        <v>0</v>
      </c>
      <c r="AC2098" s="11">
        <v>0</v>
      </c>
      <c r="AD2098" s="12">
        <v>0</v>
      </c>
      <c r="AE2098" s="12">
        <v>0</v>
      </c>
      <c r="AF2098" s="11">
        <v>0</v>
      </c>
      <c r="AG2098" s="11">
        <v>1.37</v>
      </c>
      <c r="AH2098" s="11">
        <v>0</v>
      </c>
      <c r="AI2098" s="12">
        <v>0</v>
      </c>
      <c r="AJ2098" s="11">
        <v>0</v>
      </c>
      <c r="AK2098" s="12">
        <v>0</v>
      </c>
      <c r="AL2098" s="12">
        <f t="shared" si="98"/>
        <v>65.489999999999995</v>
      </c>
      <c r="AM2098" s="12">
        <f t="shared" si="99"/>
        <v>66.86</v>
      </c>
    </row>
    <row r="2099" spans="2:39" x14ac:dyDescent="0.25">
      <c r="B2099" s="10">
        <v>44970.62500000147</v>
      </c>
      <c r="C2099" s="11">
        <v>13.05</v>
      </c>
      <c r="D2099" s="11">
        <v>13.17</v>
      </c>
      <c r="E2099" s="11">
        <v>12.91</v>
      </c>
      <c r="F2099" s="11">
        <v>12.05</v>
      </c>
      <c r="G2099" s="11">
        <v>5.99</v>
      </c>
      <c r="H2099" s="12"/>
      <c r="I2099" s="12"/>
      <c r="J2099" s="12"/>
      <c r="K2099" s="12"/>
      <c r="L2099" s="12"/>
      <c r="M2099" s="12">
        <f t="shared" si="97"/>
        <v>7.11</v>
      </c>
      <c r="N2099" s="11">
        <v>0</v>
      </c>
      <c r="O2099" s="11">
        <v>0</v>
      </c>
      <c r="P2099" s="11">
        <v>0</v>
      </c>
      <c r="Q2099" s="11">
        <v>7.11</v>
      </c>
      <c r="R2099" s="11">
        <v>0</v>
      </c>
      <c r="S2099" s="11">
        <v>0.91</v>
      </c>
      <c r="T2099" s="11">
        <v>0.23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0</v>
      </c>
      <c r="AB2099" s="11">
        <v>0</v>
      </c>
      <c r="AC2099" s="11">
        <v>0</v>
      </c>
      <c r="AD2099" s="12">
        <v>0</v>
      </c>
      <c r="AE2099" s="12">
        <v>0</v>
      </c>
      <c r="AF2099" s="11">
        <v>0</v>
      </c>
      <c r="AG2099" s="11">
        <v>1.37</v>
      </c>
      <c r="AH2099" s="11">
        <v>0</v>
      </c>
      <c r="AI2099" s="12">
        <v>0</v>
      </c>
      <c r="AJ2099" s="11">
        <v>0</v>
      </c>
      <c r="AK2099" s="12">
        <v>0</v>
      </c>
      <c r="AL2099" s="12">
        <f t="shared" si="98"/>
        <v>65.42</v>
      </c>
      <c r="AM2099" s="12">
        <f t="shared" si="99"/>
        <v>66.790000000000006</v>
      </c>
    </row>
    <row r="2100" spans="2:39" x14ac:dyDescent="0.25">
      <c r="B2100" s="10">
        <v>44970.645833334806</v>
      </c>
      <c r="C2100" s="11">
        <v>13.04</v>
      </c>
      <c r="D2100" s="11">
        <v>13.16</v>
      </c>
      <c r="E2100" s="11">
        <v>12.95</v>
      </c>
      <c r="F2100" s="11">
        <v>11.87</v>
      </c>
      <c r="G2100" s="11">
        <v>6.23</v>
      </c>
      <c r="H2100" s="12"/>
      <c r="I2100" s="12"/>
      <c r="J2100" s="12"/>
      <c r="K2100" s="12"/>
      <c r="L2100" s="12"/>
      <c r="M2100" s="12">
        <f t="shared" si="97"/>
        <v>7.43</v>
      </c>
      <c r="N2100" s="11">
        <v>0</v>
      </c>
      <c r="O2100" s="11">
        <v>0</v>
      </c>
      <c r="P2100" s="11">
        <v>0</v>
      </c>
      <c r="Q2100" s="11">
        <v>7.43</v>
      </c>
      <c r="R2100" s="11">
        <v>0</v>
      </c>
      <c r="S2100" s="11">
        <v>0.66</v>
      </c>
      <c r="T2100" s="11">
        <v>0.09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0</v>
      </c>
      <c r="AC2100" s="11">
        <v>0</v>
      </c>
      <c r="AD2100" s="12">
        <v>0</v>
      </c>
      <c r="AE2100" s="12">
        <v>0</v>
      </c>
      <c r="AF2100" s="11">
        <v>0</v>
      </c>
      <c r="AG2100" s="11">
        <v>1.57</v>
      </c>
      <c r="AH2100" s="11">
        <v>0</v>
      </c>
      <c r="AI2100" s="12">
        <v>0</v>
      </c>
      <c r="AJ2100" s="11">
        <v>0</v>
      </c>
      <c r="AK2100" s="12">
        <v>0</v>
      </c>
      <c r="AL2100" s="12">
        <f t="shared" si="98"/>
        <v>65.430000000000007</v>
      </c>
      <c r="AM2100" s="12">
        <f t="shared" si="99"/>
        <v>67</v>
      </c>
    </row>
    <row r="2101" spans="2:39" x14ac:dyDescent="0.25">
      <c r="B2101" s="15">
        <v>44970.666666668141</v>
      </c>
      <c r="C2101" s="12">
        <v>13.08</v>
      </c>
      <c r="D2101" s="12">
        <v>13.38</v>
      </c>
      <c r="E2101" s="12">
        <v>13.13</v>
      </c>
      <c r="F2101" s="12">
        <v>12.05</v>
      </c>
      <c r="G2101" s="12">
        <v>6.12</v>
      </c>
      <c r="H2101" s="12"/>
      <c r="I2101" s="12"/>
      <c r="J2101" s="12"/>
      <c r="K2101" s="12"/>
      <c r="L2101" s="12"/>
      <c r="M2101" s="12">
        <f t="shared" si="97"/>
        <v>7.3</v>
      </c>
      <c r="N2101" s="12">
        <v>0</v>
      </c>
      <c r="O2101" s="12">
        <v>0</v>
      </c>
      <c r="P2101" s="12">
        <v>0</v>
      </c>
      <c r="Q2101" s="12">
        <v>7.3</v>
      </c>
      <c r="R2101" s="12">
        <v>0</v>
      </c>
      <c r="S2101" s="12">
        <v>0.56999999999999995</v>
      </c>
      <c r="T2101" s="12">
        <v>0.14000000000000001</v>
      </c>
      <c r="U2101" s="12">
        <v>0</v>
      </c>
      <c r="V2101" s="12">
        <v>0</v>
      </c>
      <c r="W2101" s="12">
        <v>0</v>
      </c>
      <c r="X2101" s="12">
        <v>0</v>
      </c>
      <c r="Y2101" s="12">
        <v>0</v>
      </c>
      <c r="Z2101" s="12">
        <v>0</v>
      </c>
      <c r="AA2101" s="12">
        <v>0</v>
      </c>
      <c r="AB2101" s="12">
        <v>0</v>
      </c>
      <c r="AC2101" s="12">
        <v>0</v>
      </c>
      <c r="AD2101" s="12">
        <v>0</v>
      </c>
      <c r="AE2101" s="12">
        <v>0</v>
      </c>
      <c r="AF2101" s="11">
        <v>0</v>
      </c>
      <c r="AG2101" s="11">
        <v>1.57</v>
      </c>
      <c r="AH2101" s="12">
        <v>0</v>
      </c>
      <c r="AI2101" s="12">
        <v>0</v>
      </c>
      <c r="AJ2101" s="12">
        <v>0</v>
      </c>
      <c r="AK2101" s="12">
        <v>0</v>
      </c>
      <c r="AL2101" s="12">
        <f t="shared" si="98"/>
        <v>65.77</v>
      </c>
      <c r="AM2101" s="12">
        <f t="shared" si="99"/>
        <v>67.339999999999989</v>
      </c>
    </row>
    <row r="2102" spans="2:39" x14ac:dyDescent="0.25">
      <c r="B2102" s="10">
        <v>44970.687500001477</v>
      </c>
      <c r="C2102" s="11">
        <v>13.15</v>
      </c>
      <c r="D2102" s="11">
        <v>13.22</v>
      </c>
      <c r="E2102" s="11">
        <v>13.23</v>
      </c>
      <c r="F2102" s="11">
        <v>11.91</v>
      </c>
      <c r="G2102" s="11">
        <v>6.35</v>
      </c>
      <c r="H2102" s="12"/>
      <c r="I2102" s="12"/>
      <c r="J2102" s="12"/>
      <c r="K2102" s="12"/>
      <c r="L2102" s="12"/>
      <c r="M2102" s="12">
        <f t="shared" si="97"/>
        <v>7.47</v>
      </c>
      <c r="N2102" s="11">
        <v>0</v>
      </c>
      <c r="O2102" s="11">
        <v>0</v>
      </c>
      <c r="P2102" s="11">
        <v>0</v>
      </c>
      <c r="Q2102" s="11">
        <v>7.47</v>
      </c>
      <c r="R2102" s="11">
        <v>0</v>
      </c>
      <c r="S2102" s="11">
        <v>0.32</v>
      </c>
      <c r="T2102" s="11">
        <v>0.06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0</v>
      </c>
      <c r="AB2102" s="11">
        <v>0</v>
      </c>
      <c r="AC2102" s="11">
        <v>0</v>
      </c>
      <c r="AD2102" s="12">
        <v>0</v>
      </c>
      <c r="AE2102" s="12">
        <v>0</v>
      </c>
      <c r="AF2102" s="11">
        <v>0</v>
      </c>
      <c r="AG2102" s="11">
        <v>0</v>
      </c>
      <c r="AH2102" s="11">
        <v>0</v>
      </c>
      <c r="AI2102" s="12">
        <v>0</v>
      </c>
      <c r="AJ2102" s="11">
        <v>0</v>
      </c>
      <c r="AK2102" s="12">
        <v>0</v>
      </c>
      <c r="AL2102" s="12">
        <f t="shared" si="98"/>
        <v>65.710000000000008</v>
      </c>
      <c r="AM2102" s="12">
        <f t="shared" si="99"/>
        <v>65.710000000000008</v>
      </c>
    </row>
    <row r="2103" spans="2:39" x14ac:dyDescent="0.25">
      <c r="B2103" s="10">
        <v>44970.708333334813</v>
      </c>
      <c r="C2103" s="11">
        <v>13.9</v>
      </c>
      <c r="D2103" s="11">
        <v>13.84</v>
      </c>
      <c r="E2103" s="11">
        <v>13.64</v>
      </c>
      <c r="F2103" s="11">
        <v>12.89</v>
      </c>
      <c r="G2103" s="11">
        <v>5.77</v>
      </c>
      <c r="H2103" s="12"/>
      <c r="I2103" s="12"/>
      <c r="J2103" s="12"/>
      <c r="K2103" s="12"/>
      <c r="L2103" s="12"/>
      <c r="M2103" s="12">
        <f t="shared" si="97"/>
        <v>7.22</v>
      </c>
      <c r="N2103" s="11">
        <v>0</v>
      </c>
      <c r="O2103" s="11">
        <v>0</v>
      </c>
      <c r="P2103" s="11">
        <v>0</v>
      </c>
      <c r="Q2103" s="11">
        <v>7.22</v>
      </c>
      <c r="R2103" s="11">
        <v>0</v>
      </c>
      <c r="S2103" s="11">
        <v>0.19</v>
      </c>
      <c r="T2103" s="11">
        <v>0.05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0</v>
      </c>
      <c r="AB2103" s="11">
        <v>0</v>
      </c>
      <c r="AC2103" s="11">
        <v>0</v>
      </c>
      <c r="AD2103" s="12">
        <v>0</v>
      </c>
      <c r="AE2103" s="12">
        <v>0</v>
      </c>
      <c r="AF2103" s="11">
        <v>0</v>
      </c>
      <c r="AG2103" s="11">
        <v>0</v>
      </c>
      <c r="AH2103" s="11">
        <v>0</v>
      </c>
      <c r="AI2103" s="12">
        <v>0</v>
      </c>
      <c r="AJ2103" s="11">
        <v>0</v>
      </c>
      <c r="AK2103" s="12">
        <v>0</v>
      </c>
      <c r="AL2103" s="12">
        <f t="shared" si="98"/>
        <v>67.5</v>
      </c>
      <c r="AM2103" s="12">
        <f t="shared" si="99"/>
        <v>67.5</v>
      </c>
    </row>
    <row r="2104" spans="2:39" x14ac:dyDescent="0.25">
      <c r="B2104" s="10">
        <v>44970.729166668149</v>
      </c>
      <c r="C2104" s="11">
        <v>13.66</v>
      </c>
      <c r="D2104" s="11">
        <v>13.11</v>
      </c>
      <c r="E2104" s="11">
        <v>13.36</v>
      </c>
      <c r="F2104" s="11">
        <v>13.13</v>
      </c>
      <c r="G2104" s="11">
        <v>7.5</v>
      </c>
      <c r="H2104" s="12"/>
      <c r="I2104" s="12"/>
      <c r="J2104" s="12"/>
      <c r="K2104" s="12"/>
      <c r="L2104" s="12"/>
      <c r="M2104" s="12">
        <f t="shared" si="97"/>
        <v>9.86</v>
      </c>
      <c r="N2104" s="11">
        <v>3</v>
      </c>
      <c r="O2104" s="11">
        <v>0</v>
      </c>
      <c r="P2104" s="11">
        <v>0</v>
      </c>
      <c r="Q2104" s="11">
        <v>6.86</v>
      </c>
      <c r="R2104" s="1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0</v>
      </c>
      <c r="AB2104" s="11">
        <v>0</v>
      </c>
      <c r="AC2104" s="11">
        <v>0</v>
      </c>
      <c r="AD2104" s="12">
        <v>0</v>
      </c>
      <c r="AE2104" s="12">
        <v>0</v>
      </c>
      <c r="AF2104" s="11">
        <v>0</v>
      </c>
      <c r="AG2104" s="11">
        <v>0</v>
      </c>
      <c r="AH2104" s="11">
        <v>0</v>
      </c>
      <c r="AI2104" s="12">
        <v>0</v>
      </c>
      <c r="AJ2104" s="11">
        <v>0</v>
      </c>
      <c r="AK2104" s="12">
        <v>0</v>
      </c>
      <c r="AL2104" s="12">
        <f t="shared" si="98"/>
        <v>70.62</v>
      </c>
      <c r="AM2104" s="12">
        <f t="shared" si="99"/>
        <v>70.62</v>
      </c>
    </row>
    <row r="2105" spans="2:39" x14ac:dyDescent="0.25">
      <c r="B2105" s="15">
        <v>44970.750000001484</v>
      </c>
      <c r="C2105" s="12">
        <v>14.88</v>
      </c>
      <c r="D2105" s="12">
        <v>13.87</v>
      </c>
      <c r="E2105" s="12">
        <v>13.16</v>
      </c>
      <c r="F2105" s="12">
        <v>14.16</v>
      </c>
      <c r="G2105" s="12">
        <v>6.66</v>
      </c>
      <c r="H2105" s="12"/>
      <c r="I2105" s="12"/>
      <c r="J2105" s="12"/>
      <c r="K2105" s="12"/>
      <c r="L2105" s="12"/>
      <c r="M2105" s="12">
        <f t="shared" si="97"/>
        <v>15.07</v>
      </c>
      <c r="N2105" s="12">
        <v>9.25</v>
      </c>
      <c r="O2105" s="12">
        <v>0</v>
      </c>
      <c r="P2105" s="12">
        <v>0</v>
      </c>
      <c r="Q2105" s="12">
        <v>5.82</v>
      </c>
      <c r="R2105" s="12">
        <v>0</v>
      </c>
      <c r="S2105" s="12">
        <v>0</v>
      </c>
      <c r="T2105" s="12">
        <v>0</v>
      </c>
      <c r="U2105" s="12">
        <v>0</v>
      </c>
      <c r="V2105" s="12">
        <v>0</v>
      </c>
      <c r="W2105" s="12">
        <v>0</v>
      </c>
      <c r="X2105" s="12">
        <v>0</v>
      </c>
      <c r="Y2105" s="12">
        <v>0</v>
      </c>
      <c r="Z2105" s="12">
        <v>0</v>
      </c>
      <c r="AA2105" s="12">
        <v>0</v>
      </c>
      <c r="AB2105" s="12">
        <v>0</v>
      </c>
      <c r="AC2105" s="12">
        <v>0</v>
      </c>
      <c r="AD2105" s="12">
        <v>0</v>
      </c>
      <c r="AE2105" s="12">
        <v>0</v>
      </c>
      <c r="AF2105" s="11">
        <v>0</v>
      </c>
      <c r="AG2105" s="11">
        <v>0</v>
      </c>
      <c r="AH2105" s="12">
        <v>0</v>
      </c>
      <c r="AI2105" s="12">
        <v>0</v>
      </c>
      <c r="AJ2105" s="12">
        <v>0</v>
      </c>
      <c r="AK2105" s="12">
        <v>0</v>
      </c>
      <c r="AL2105" s="12">
        <f t="shared" si="98"/>
        <v>77.799999999999983</v>
      </c>
      <c r="AM2105" s="12">
        <f t="shared" si="99"/>
        <v>77.799999999999983</v>
      </c>
    </row>
    <row r="2106" spans="2:39" x14ac:dyDescent="0.25">
      <c r="B2106" s="10">
        <v>44970.77083333482</v>
      </c>
      <c r="C2106" s="11">
        <v>14.91</v>
      </c>
      <c r="D2106" s="11">
        <v>14.22</v>
      </c>
      <c r="E2106" s="11">
        <v>13.73</v>
      </c>
      <c r="F2106" s="11">
        <v>14.61</v>
      </c>
      <c r="G2106" s="11">
        <v>18.39</v>
      </c>
      <c r="H2106" s="12"/>
      <c r="I2106" s="12"/>
      <c r="J2106" s="12"/>
      <c r="K2106" s="12"/>
      <c r="L2106" s="12"/>
      <c r="M2106" s="12">
        <f t="shared" si="97"/>
        <v>17.18</v>
      </c>
      <c r="N2106" s="11">
        <v>9.74</v>
      </c>
      <c r="O2106" s="11">
        <v>0</v>
      </c>
      <c r="P2106" s="11">
        <v>0</v>
      </c>
      <c r="Q2106" s="11">
        <v>7.44</v>
      </c>
      <c r="R2106" s="11">
        <v>0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2">
        <v>0</v>
      </c>
      <c r="AE2106" s="12">
        <v>0</v>
      </c>
      <c r="AF2106" s="11">
        <v>0</v>
      </c>
      <c r="AG2106" s="11">
        <v>0</v>
      </c>
      <c r="AH2106" s="11">
        <v>0</v>
      </c>
      <c r="AI2106" s="12">
        <v>0</v>
      </c>
      <c r="AJ2106" s="11">
        <v>0</v>
      </c>
      <c r="AK2106" s="12">
        <v>0</v>
      </c>
      <c r="AL2106" s="12">
        <f t="shared" si="98"/>
        <v>93.039999999999992</v>
      </c>
      <c r="AM2106" s="12">
        <f t="shared" si="99"/>
        <v>93.039999999999992</v>
      </c>
    </row>
    <row r="2107" spans="2:39" x14ac:dyDescent="0.25">
      <c r="B2107" s="10">
        <v>44970.791666668156</v>
      </c>
      <c r="C2107" s="11">
        <v>14.75</v>
      </c>
      <c r="D2107" s="11">
        <v>14.51</v>
      </c>
      <c r="E2107" s="11">
        <v>13.36</v>
      </c>
      <c r="F2107" s="11">
        <v>15.14</v>
      </c>
      <c r="G2107" s="11">
        <v>19.149999999999999</v>
      </c>
      <c r="H2107" s="12"/>
      <c r="I2107" s="12"/>
      <c r="J2107" s="12"/>
      <c r="K2107" s="12"/>
      <c r="L2107" s="12"/>
      <c r="M2107" s="12">
        <f t="shared" si="97"/>
        <v>19.3</v>
      </c>
      <c r="N2107" s="11">
        <v>9.8800000000000008</v>
      </c>
      <c r="O2107" s="11">
        <v>0</v>
      </c>
      <c r="P2107" s="11">
        <v>4.71</v>
      </c>
      <c r="Q2107" s="11">
        <v>4.71</v>
      </c>
      <c r="R2107" s="1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0</v>
      </c>
      <c r="AD2107" s="12">
        <v>0</v>
      </c>
      <c r="AE2107" s="12">
        <v>0</v>
      </c>
      <c r="AF2107" s="11">
        <v>0</v>
      </c>
      <c r="AG2107" s="11">
        <v>0</v>
      </c>
      <c r="AH2107" s="11">
        <v>0</v>
      </c>
      <c r="AI2107" s="12">
        <v>0</v>
      </c>
      <c r="AJ2107" s="11">
        <v>0</v>
      </c>
      <c r="AK2107" s="12">
        <v>0</v>
      </c>
      <c r="AL2107" s="12">
        <f t="shared" si="98"/>
        <v>96.21</v>
      </c>
      <c r="AM2107" s="12">
        <f t="shared" si="99"/>
        <v>96.21</v>
      </c>
    </row>
    <row r="2108" spans="2:39" x14ac:dyDescent="0.25">
      <c r="B2108" s="10">
        <v>44970.812500001492</v>
      </c>
      <c r="C2108" s="11">
        <v>14.72</v>
      </c>
      <c r="D2108" s="11">
        <v>14.53</v>
      </c>
      <c r="E2108" s="11">
        <v>13.38</v>
      </c>
      <c r="F2108" s="11">
        <v>15.06</v>
      </c>
      <c r="G2108" s="11">
        <v>16.989999999999998</v>
      </c>
      <c r="H2108" s="12"/>
      <c r="I2108" s="12"/>
      <c r="J2108" s="12"/>
      <c r="K2108" s="12"/>
      <c r="L2108" s="12"/>
      <c r="M2108" s="12">
        <f t="shared" si="97"/>
        <v>19.170000000000002</v>
      </c>
      <c r="N2108" s="11">
        <v>9.8800000000000008</v>
      </c>
      <c r="O2108" s="11">
        <v>0</v>
      </c>
      <c r="P2108" s="11">
        <v>4.6500000000000004</v>
      </c>
      <c r="Q2108" s="11">
        <v>4.6399999999999997</v>
      </c>
      <c r="R2108" s="1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0</v>
      </c>
      <c r="AC2108" s="11">
        <v>0</v>
      </c>
      <c r="AD2108" s="12">
        <v>0</v>
      </c>
      <c r="AE2108" s="12">
        <v>0</v>
      </c>
      <c r="AF2108" s="11">
        <v>0</v>
      </c>
      <c r="AG2108" s="11">
        <v>0</v>
      </c>
      <c r="AH2108" s="11">
        <v>0</v>
      </c>
      <c r="AI2108" s="12">
        <v>0</v>
      </c>
      <c r="AJ2108" s="11">
        <v>0</v>
      </c>
      <c r="AK2108" s="12">
        <v>0</v>
      </c>
      <c r="AL2108" s="12">
        <f t="shared" si="98"/>
        <v>93.850000000000009</v>
      </c>
      <c r="AM2108" s="12">
        <f t="shared" si="99"/>
        <v>93.850000000000009</v>
      </c>
    </row>
    <row r="2109" spans="2:39" x14ac:dyDescent="0.25">
      <c r="B2109" s="15">
        <v>44970.833333334827</v>
      </c>
      <c r="C2109" s="12">
        <v>14.88</v>
      </c>
      <c r="D2109" s="12">
        <v>14.53</v>
      </c>
      <c r="E2109" s="12">
        <v>13.55</v>
      </c>
      <c r="F2109" s="12">
        <v>15.05</v>
      </c>
      <c r="G2109" s="12">
        <v>15.42</v>
      </c>
      <c r="H2109" s="12"/>
      <c r="I2109" s="12"/>
      <c r="J2109" s="12"/>
      <c r="K2109" s="12"/>
      <c r="L2109" s="12"/>
      <c r="M2109" s="12">
        <f t="shared" si="97"/>
        <v>16.89</v>
      </c>
      <c r="N2109" s="12">
        <v>9.8800000000000008</v>
      </c>
      <c r="O2109" s="12">
        <v>0</v>
      </c>
      <c r="P2109" s="12">
        <v>7.01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2">
        <v>0</v>
      </c>
      <c r="X2109" s="12">
        <v>0</v>
      </c>
      <c r="Y2109" s="12">
        <v>0</v>
      </c>
      <c r="Z2109" s="12">
        <v>0</v>
      </c>
      <c r="AA2109" s="12">
        <v>0</v>
      </c>
      <c r="AB2109" s="12">
        <v>0</v>
      </c>
      <c r="AC2109" s="12">
        <v>0</v>
      </c>
      <c r="AD2109" s="12">
        <v>0</v>
      </c>
      <c r="AE2109" s="12">
        <v>0</v>
      </c>
      <c r="AF2109" s="11">
        <v>0</v>
      </c>
      <c r="AG2109" s="11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f t="shared" si="98"/>
        <v>90.320000000000007</v>
      </c>
      <c r="AM2109" s="12">
        <f t="shared" si="99"/>
        <v>90.320000000000007</v>
      </c>
    </row>
    <row r="2110" spans="2:39" x14ac:dyDescent="0.25">
      <c r="B2110" s="10">
        <v>44970.854166668163</v>
      </c>
      <c r="C2110" s="11">
        <v>14.64</v>
      </c>
      <c r="D2110" s="11">
        <v>14.82</v>
      </c>
      <c r="E2110" s="11">
        <v>13.36</v>
      </c>
      <c r="F2110" s="11">
        <v>15.07</v>
      </c>
      <c r="G2110" s="11">
        <v>14.7</v>
      </c>
      <c r="H2110" s="12"/>
      <c r="I2110" s="12"/>
      <c r="J2110" s="12"/>
      <c r="K2110" s="12"/>
      <c r="L2110" s="12"/>
      <c r="M2110" s="12">
        <f t="shared" si="97"/>
        <v>14.85</v>
      </c>
      <c r="N2110" s="11">
        <v>7.38</v>
      </c>
      <c r="O2110" s="11">
        <v>0</v>
      </c>
      <c r="P2110" s="11">
        <v>7.47</v>
      </c>
      <c r="Q2110" s="11">
        <v>0</v>
      </c>
      <c r="R2110" s="1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2">
        <v>0</v>
      </c>
      <c r="AE2110" s="12">
        <v>0</v>
      </c>
      <c r="AF2110" s="11">
        <v>0</v>
      </c>
      <c r="AG2110" s="11">
        <v>0</v>
      </c>
      <c r="AH2110" s="11">
        <v>0</v>
      </c>
      <c r="AI2110" s="12">
        <v>0</v>
      </c>
      <c r="AJ2110" s="11">
        <v>0</v>
      </c>
      <c r="AK2110" s="12">
        <v>0</v>
      </c>
      <c r="AL2110" s="12">
        <f t="shared" si="98"/>
        <v>87.44</v>
      </c>
      <c r="AM2110" s="12">
        <f t="shared" si="99"/>
        <v>87.44</v>
      </c>
    </row>
    <row r="2111" spans="2:39" x14ac:dyDescent="0.25">
      <c r="B2111" s="10">
        <v>44970.875000001499</v>
      </c>
      <c r="C2111" s="11">
        <v>14.76</v>
      </c>
      <c r="D2111" s="11">
        <v>14.74</v>
      </c>
      <c r="E2111" s="11">
        <v>13.55</v>
      </c>
      <c r="F2111" s="11">
        <v>14.91</v>
      </c>
      <c r="G2111" s="11">
        <v>15.86</v>
      </c>
      <c r="H2111" s="12"/>
      <c r="I2111" s="12"/>
      <c r="J2111" s="12"/>
      <c r="K2111" s="12"/>
      <c r="L2111" s="12"/>
      <c r="M2111" s="12">
        <f t="shared" si="97"/>
        <v>10.44</v>
      </c>
      <c r="N2111" s="11">
        <v>3.35</v>
      </c>
      <c r="O2111" s="11">
        <v>0</v>
      </c>
      <c r="P2111" s="11">
        <v>7.09</v>
      </c>
      <c r="Q2111" s="11">
        <v>0</v>
      </c>
      <c r="R2111" s="1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0</v>
      </c>
      <c r="AB2111" s="11">
        <v>0</v>
      </c>
      <c r="AC2111" s="11">
        <v>0</v>
      </c>
      <c r="AD2111" s="12">
        <v>0</v>
      </c>
      <c r="AE2111" s="12">
        <v>0</v>
      </c>
      <c r="AF2111" s="11">
        <v>0</v>
      </c>
      <c r="AG2111" s="11">
        <v>0</v>
      </c>
      <c r="AH2111" s="11">
        <v>0</v>
      </c>
      <c r="AI2111" s="12">
        <v>0</v>
      </c>
      <c r="AJ2111" s="11">
        <v>0</v>
      </c>
      <c r="AK2111" s="12">
        <v>0</v>
      </c>
      <c r="AL2111" s="12">
        <f t="shared" si="98"/>
        <v>84.259999999999991</v>
      </c>
      <c r="AM2111" s="12">
        <f t="shared" si="99"/>
        <v>84.259999999999991</v>
      </c>
    </row>
    <row r="2112" spans="2:39" x14ac:dyDescent="0.25">
      <c r="B2112" s="10">
        <v>44970.895833334835</v>
      </c>
      <c r="C2112" s="11">
        <v>14.71</v>
      </c>
      <c r="D2112" s="11">
        <v>14.65</v>
      </c>
      <c r="E2112" s="11">
        <v>13.04</v>
      </c>
      <c r="F2112" s="11">
        <v>14.88</v>
      </c>
      <c r="G2112" s="11">
        <v>16.690000000000001</v>
      </c>
      <c r="H2112" s="12"/>
      <c r="I2112" s="12"/>
      <c r="J2112" s="12"/>
      <c r="K2112" s="12"/>
      <c r="L2112" s="12"/>
      <c r="M2112" s="12">
        <f t="shared" si="97"/>
        <v>7</v>
      </c>
      <c r="N2112" s="11">
        <v>0</v>
      </c>
      <c r="O2112" s="11">
        <v>0</v>
      </c>
      <c r="P2112" s="11">
        <v>7</v>
      </c>
      <c r="Q2112" s="11">
        <v>0</v>
      </c>
      <c r="R2112" s="1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0</v>
      </c>
      <c r="AB2112" s="11">
        <v>0</v>
      </c>
      <c r="AC2112" s="11">
        <v>0</v>
      </c>
      <c r="AD2112" s="12">
        <v>0</v>
      </c>
      <c r="AE2112" s="12">
        <v>0</v>
      </c>
      <c r="AF2112" s="11">
        <v>0</v>
      </c>
      <c r="AG2112" s="11">
        <v>0</v>
      </c>
      <c r="AH2112" s="11">
        <v>0</v>
      </c>
      <c r="AI2112" s="12">
        <v>0</v>
      </c>
      <c r="AJ2112" s="11">
        <v>0</v>
      </c>
      <c r="AK2112" s="12">
        <v>0</v>
      </c>
      <c r="AL2112" s="12">
        <f t="shared" si="98"/>
        <v>80.97</v>
      </c>
      <c r="AM2112" s="12">
        <f t="shared" si="99"/>
        <v>80.97</v>
      </c>
    </row>
    <row r="2113" spans="2:39" x14ac:dyDescent="0.25">
      <c r="B2113" s="15">
        <v>44970.91666666817</v>
      </c>
      <c r="C2113" s="12">
        <v>14.69</v>
      </c>
      <c r="D2113" s="12">
        <v>14.52</v>
      </c>
      <c r="E2113" s="12">
        <v>12.9</v>
      </c>
      <c r="F2113" s="12">
        <v>14.76</v>
      </c>
      <c r="G2113" s="12">
        <v>13.67</v>
      </c>
      <c r="H2113" s="12"/>
      <c r="I2113" s="12"/>
      <c r="J2113" s="12"/>
      <c r="K2113" s="12"/>
      <c r="L2113" s="12"/>
      <c r="M2113" s="12">
        <f t="shared" si="97"/>
        <v>7.23</v>
      </c>
      <c r="N2113" s="12">
        <v>0</v>
      </c>
      <c r="O2113" s="12">
        <v>0</v>
      </c>
      <c r="P2113" s="12">
        <v>7.23</v>
      </c>
      <c r="Q2113" s="12">
        <v>0</v>
      </c>
      <c r="R2113" s="12">
        <v>0</v>
      </c>
      <c r="S2113" s="12">
        <v>0</v>
      </c>
      <c r="T2113" s="12">
        <v>0</v>
      </c>
      <c r="U2113" s="12">
        <v>0</v>
      </c>
      <c r="V2113" s="12">
        <v>0</v>
      </c>
      <c r="W2113" s="12">
        <v>0</v>
      </c>
      <c r="X2113" s="12">
        <v>0</v>
      </c>
      <c r="Y2113" s="12">
        <v>0</v>
      </c>
      <c r="Z2113" s="12">
        <v>0</v>
      </c>
      <c r="AA2113" s="12">
        <v>0</v>
      </c>
      <c r="AB2113" s="12">
        <v>0</v>
      </c>
      <c r="AC2113" s="12">
        <v>0</v>
      </c>
      <c r="AD2113" s="12">
        <v>0</v>
      </c>
      <c r="AE2113" s="12">
        <v>0</v>
      </c>
      <c r="AF2113" s="11">
        <v>0</v>
      </c>
      <c r="AG2113" s="11">
        <v>0</v>
      </c>
      <c r="AH2113" s="12">
        <v>0</v>
      </c>
      <c r="AI2113" s="12">
        <v>0</v>
      </c>
      <c r="AJ2113" s="12">
        <v>0</v>
      </c>
      <c r="AK2113" s="12">
        <v>0</v>
      </c>
      <c r="AL2113" s="12">
        <f t="shared" si="98"/>
        <v>77.77</v>
      </c>
      <c r="AM2113" s="12">
        <f t="shared" si="99"/>
        <v>77.77</v>
      </c>
    </row>
    <row r="2114" spans="2:39" x14ac:dyDescent="0.25">
      <c r="B2114" s="10">
        <v>44970.937500001506</v>
      </c>
      <c r="C2114" s="11">
        <v>14.62</v>
      </c>
      <c r="D2114" s="11">
        <v>14.68</v>
      </c>
      <c r="E2114" s="11">
        <v>13.3</v>
      </c>
      <c r="F2114" s="11">
        <v>14.77</v>
      </c>
      <c r="G2114" s="11">
        <v>11.72</v>
      </c>
      <c r="H2114" s="12"/>
      <c r="I2114" s="12"/>
      <c r="J2114" s="12"/>
      <c r="K2114" s="12"/>
      <c r="L2114" s="12"/>
      <c r="M2114" s="12">
        <f t="shared" si="97"/>
        <v>5.33</v>
      </c>
      <c r="N2114" s="11">
        <v>0</v>
      </c>
      <c r="O2114" s="11">
        <v>0</v>
      </c>
      <c r="P2114" s="11">
        <v>5.33</v>
      </c>
      <c r="Q2114" s="11">
        <v>0</v>
      </c>
      <c r="R2114" s="1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0</v>
      </c>
      <c r="AB2114" s="11">
        <v>0</v>
      </c>
      <c r="AC2114" s="11">
        <v>0</v>
      </c>
      <c r="AD2114" s="12">
        <v>0</v>
      </c>
      <c r="AE2114" s="12">
        <v>0</v>
      </c>
      <c r="AF2114" s="11">
        <v>0</v>
      </c>
      <c r="AG2114" s="11">
        <v>0</v>
      </c>
      <c r="AH2114" s="11">
        <v>0</v>
      </c>
      <c r="AI2114" s="12">
        <v>0</v>
      </c>
      <c r="AJ2114" s="11">
        <v>0</v>
      </c>
      <c r="AK2114" s="12">
        <v>0</v>
      </c>
      <c r="AL2114" s="12">
        <f t="shared" si="98"/>
        <v>74.419999999999987</v>
      </c>
      <c r="AM2114" s="12">
        <f t="shared" si="99"/>
        <v>74.419999999999987</v>
      </c>
    </row>
    <row r="2115" spans="2:39" x14ac:dyDescent="0.25">
      <c r="B2115" s="10">
        <v>44970.958333334842</v>
      </c>
      <c r="C2115" s="11">
        <v>14.92</v>
      </c>
      <c r="D2115" s="11">
        <v>14.67</v>
      </c>
      <c r="E2115" s="11">
        <v>13.11</v>
      </c>
      <c r="F2115" s="11">
        <v>14.72</v>
      </c>
      <c r="G2115" s="11">
        <v>9.4700000000000006</v>
      </c>
      <c r="H2115" s="12"/>
      <c r="I2115" s="12"/>
      <c r="J2115" s="12"/>
      <c r="K2115" s="12"/>
      <c r="L2115" s="12"/>
      <c r="M2115" s="12">
        <f t="shared" si="97"/>
        <v>5.09</v>
      </c>
      <c r="N2115" s="11">
        <v>0</v>
      </c>
      <c r="O2115" s="11">
        <v>0</v>
      </c>
      <c r="P2115" s="11">
        <v>5.09</v>
      </c>
      <c r="Q2115" s="11">
        <v>0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2">
        <v>0</v>
      </c>
      <c r="AE2115" s="12">
        <v>0</v>
      </c>
      <c r="AF2115" s="11">
        <v>0</v>
      </c>
      <c r="AG2115" s="11">
        <v>0</v>
      </c>
      <c r="AH2115" s="11">
        <v>0</v>
      </c>
      <c r="AI2115" s="12">
        <v>0</v>
      </c>
      <c r="AJ2115" s="11">
        <v>0</v>
      </c>
      <c r="AK2115" s="12">
        <v>0</v>
      </c>
      <c r="AL2115" s="12">
        <f t="shared" si="98"/>
        <v>71.98</v>
      </c>
      <c r="AM2115" s="12">
        <f t="shared" si="99"/>
        <v>71.98</v>
      </c>
    </row>
    <row r="2116" spans="2:39" x14ac:dyDescent="0.25">
      <c r="B2116" s="10">
        <v>44970.979166668178</v>
      </c>
      <c r="C2116" s="11">
        <v>14.86</v>
      </c>
      <c r="D2116" s="11">
        <v>14.7</v>
      </c>
      <c r="E2116" s="11">
        <v>13.14</v>
      </c>
      <c r="F2116" s="11">
        <v>14.77</v>
      </c>
      <c r="G2116" s="11">
        <v>4.59</v>
      </c>
      <c r="H2116" s="12"/>
      <c r="I2116" s="12"/>
      <c r="J2116" s="12"/>
      <c r="K2116" s="12"/>
      <c r="L2116" s="12"/>
      <c r="M2116" s="12">
        <f t="shared" si="97"/>
        <v>7.45</v>
      </c>
      <c r="N2116" s="11">
        <v>0</v>
      </c>
      <c r="O2116" s="11">
        <v>0</v>
      </c>
      <c r="P2116" s="11">
        <v>7.45</v>
      </c>
      <c r="Q2116" s="11">
        <v>0</v>
      </c>
      <c r="R2116" s="1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0</v>
      </c>
      <c r="AC2116" s="11">
        <v>0</v>
      </c>
      <c r="AD2116" s="12">
        <v>0</v>
      </c>
      <c r="AE2116" s="12">
        <v>0</v>
      </c>
      <c r="AF2116" s="11">
        <v>0</v>
      </c>
      <c r="AG2116" s="11">
        <v>0</v>
      </c>
      <c r="AH2116" s="11">
        <v>0</v>
      </c>
      <c r="AI2116" s="12">
        <v>0</v>
      </c>
      <c r="AJ2116" s="11">
        <v>0</v>
      </c>
      <c r="AK2116" s="12">
        <v>0</v>
      </c>
      <c r="AL2116" s="12">
        <f t="shared" si="98"/>
        <v>69.510000000000005</v>
      </c>
      <c r="AM2116" s="12">
        <f t="shared" si="99"/>
        <v>69.510000000000005</v>
      </c>
    </row>
    <row r="2117" spans="2:39" x14ac:dyDescent="0.25">
      <c r="B2117" s="15">
        <v>44971.000000001513</v>
      </c>
      <c r="C2117" s="12">
        <v>14.35</v>
      </c>
      <c r="D2117" s="12">
        <v>14.21</v>
      </c>
      <c r="E2117" s="12">
        <v>13.23</v>
      </c>
      <c r="F2117" s="12">
        <v>14.42</v>
      </c>
      <c r="G2117" s="12">
        <v>5.22</v>
      </c>
      <c r="H2117" s="12"/>
      <c r="I2117" s="12"/>
      <c r="J2117" s="12"/>
      <c r="K2117" s="12"/>
      <c r="L2117" s="12"/>
      <c r="M2117" s="12">
        <f t="shared" si="97"/>
        <v>5.38</v>
      </c>
      <c r="N2117" s="12">
        <v>0</v>
      </c>
      <c r="O2117" s="12">
        <v>0</v>
      </c>
      <c r="P2117" s="12">
        <v>5.38</v>
      </c>
      <c r="Q2117" s="12">
        <v>0</v>
      </c>
      <c r="R2117" s="12">
        <v>0</v>
      </c>
      <c r="S2117" s="12">
        <v>0</v>
      </c>
      <c r="T2117" s="12">
        <v>0</v>
      </c>
      <c r="U2117" s="12">
        <v>0</v>
      </c>
      <c r="V2117" s="12">
        <v>0</v>
      </c>
      <c r="W2117" s="12">
        <v>0</v>
      </c>
      <c r="X2117" s="12">
        <v>0</v>
      </c>
      <c r="Y2117" s="12">
        <v>0</v>
      </c>
      <c r="Z2117" s="12">
        <v>0</v>
      </c>
      <c r="AA2117" s="12">
        <v>0</v>
      </c>
      <c r="AB2117" s="12">
        <v>0</v>
      </c>
      <c r="AC2117" s="12">
        <v>0</v>
      </c>
      <c r="AD2117" s="12">
        <v>0</v>
      </c>
      <c r="AE2117" s="12">
        <v>0</v>
      </c>
      <c r="AF2117" s="11">
        <v>0</v>
      </c>
      <c r="AG2117" s="11">
        <v>0</v>
      </c>
      <c r="AH2117" s="12">
        <v>0</v>
      </c>
      <c r="AI2117" s="12">
        <v>0</v>
      </c>
      <c r="AJ2117" s="12">
        <v>0</v>
      </c>
      <c r="AK2117" s="12">
        <v>0</v>
      </c>
      <c r="AL2117" s="12">
        <f t="shared" si="98"/>
        <v>66.81</v>
      </c>
      <c r="AM2117" s="12">
        <f t="shared" si="99"/>
        <v>66.81</v>
      </c>
    </row>
    <row r="2118" spans="2:39" x14ac:dyDescent="0.25">
      <c r="B2118" s="10">
        <v>44971.020833334849</v>
      </c>
      <c r="C2118" s="11">
        <v>13.57</v>
      </c>
      <c r="D2118" s="11">
        <v>12.94</v>
      </c>
      <c r="E2118" s="11">
        <v>13.19</v>
      </c>
      <c r="F2118" s="11">
        <v>13.24</v>
      </c>
      <c r="G2118" s="11">
        <v>5.49</v>
      </c>
      <c r="H2118" s="12"/>
      <c r="I2118" s="12"/>
      <c r="J2118" s="12"/>
      <c r="K2118" s="12"/>
      <c r="L2118" s="12"/>
      <c r="M2118" s="12">
        <f t="shared" ref="M2118:M2181" si="100">SUM(N2118:R2118)</f>
        <v>6.85</v>
      </c>
      <c r="N2118" s="11">
        <v>0</v>
      </c>
      <c r="O2118" s="11">
        <v>0</v>
      </c>
      <c r="P2118" s="11">
        <v>6.85</v>
      </c>
      <c r="Q2118" s="11">
        <v>0</v>
      </c>
      <c r="R2118" s="1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2">
        <v>0</v>
      </c>
      <c r="AE2118" s="12">
        <v>0</v>
      </c>
      <c r="AF2118" s="11">
        <v>0</v>
      </c>
      <c r="AG2118" s="11">
        <v>0</v>
      </c>
      <c r="AH2118" s="11">
        <v>0</v>
      </c>
      <c r="AI2118" s="12">
        <v>0</v>
      </c>
      <c r="AJ2118" s="11">
        <v>0</v>
      </c>
      <c r="AK2118" s="12">
        <v>0</v>
      </c>
      <c r="AL2118" s="12">
        <f t="shared" ref="AL2118:AL2181" si="101">SUM(C2118:G2118,M2118,S2118:AE2118)</f>
        <v>65.28</v>
      </c>
      <c r="AM2118" s="12">
        <f t="shared" si="99"/>
        <v>65.28</v>
      </c>
    </row>
    <row r="2119" spans="2:39" x14ac:dyDescent="0.25">
      <c r="B2119" s="10">
        <v>44971.041666668185</v>
      </c>
      <c r="C2119" s="11">
        <v>13.49</v>
      </c>
      <c r="D2119" s="11">
        <v>13.35</v>
      </c>
      <c r="E2119" s="11">
        <v>12.85</v>
      </c>
      <c r="F2119" s="11">
        <v>13.27</v>
      </c>
      <c r="G2119" s="11">
        <v>5.4</v>
      </c>
      <c r="H2119" s="12"/>
      <c r="I2119" s="12"/>
      <c r="J2119" s="12"/>
      <c r="K2119" s="12"/>
      <c r="L2119" s="12"/>
      <c r="M2119" s="12">
        <f t="shared" si="100"/>
        <v>5.98</v>
      </c>
      <c r="N2119" s="11">
        <v>0</v>
      </c>
      <c r="O2119" s="11">
        <v>0</v>
      </c>
      <c r="P2119" s="11">
        <v>5.98</v>
      </c>
      <c r="Q2119" s="11">
        <v>0</v>
      </c>
      <c r="R2119" s="1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  <c r="AB2119" s="11">
        <v>0</v>
      </c>
      <c r="AC2119" s="11">
        <v>0</v>
      </c>
      <c r="AD2119" s="12">
        <v>0</v>
      </c>
      <c r="AE2119" s="12">
        <v>0</v>
      </c>
      <c r="AF2119" s="11">
        <v>0</v>
      </c>
      <c r="AG2119" s="11">
        <v>0</v>
      </c>
      <c r="AH2119" s="11">
        <v>0</v>
      </c>
      <c r="AI2119" s="12">
        <v>0</v>
      </c>
      <c r="AJ2119" s="11">
        <v>0</v>
      </c>
      <c r="AK2119" s="12">
        <v>0</v>
      </c>
      <c r="AL2119" s="12">
        <f t="shared" si="101"/>
        <v>64.339999999999989</v>
      </c>
      <c r="AM2119" s="12">
        <f t="shared" si="99"/>
        <v>64.339999999999989</v>
      </c>
    </row>
    <row r="2120" spans="2:39" x14ac:dyDescent="0.25">
      <c r="B2120" s="10">
        <v>44971.062500001521</v>
      </c>
      <c r="C2120" s="11">
        <v>13.27</v>
      </c>
      <c r="D2120" s="11">
        <v>13.62</v>
      </c>
      <c r="E2120" s="11">
        <v>12.89</v>
      </c>
      <c r="F2120" s="11">
        <v>12.43</v>
      </c>
      <c r="G2120" s="11">
        <v>5.24</v>
      </c>
      <c r="H2120" s="12"/>
      <c r="I2120" s="12"/>
      <c r="J2120" s="12"/>
      <c r="K2120" s="12"/>
      <c r="L2120" s="12"/>
      <c r="M2120" s="12">
        <f t="shared" si="100"/>
        <v>5.83</v>
      </c>
      <c r="N2120" s="11">
        <v>0</v>
      </c>
      <c r="O2120" s="11">
        <v>0</v>
      </c>
      <c r="P2120" s="11">
        <v>5.83</v>
      </c>
      <c r="Q2120" s="11">
        <v>0</v>
      </c>
      <c r="R2120" s="1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0</v>
      </c>
      <c r="AB2120" s="11">
        <v>0</v>
      </c>
      <c r="AC2120" s="11">
        <v>0</v>
      </c>
      <c r="AD2120" s="12">
        <v>0</v>
      </c>
      <c r="AE2120" s="12">
        <v>0</v>
      </c>
      <c r="AF2120" s="11">
        <v>0</v>
      </c>
      <c r="AG2120" s="11">
        <v>0</v>
      </c>
      <c r="AH2120" s="11">
        <v>0</v>
      </c>
      <c r="AI2120" s="12">
        <v>0</v>
      </c>
      <c r="AJ2120" s="11">
        <v>0</v>
      </c>
      <c r="AK2120" s="12">
        <v>0</v>
      </c>
      <c r="AL2120" s="12">
        <f t="shared" si="101"/>
        <v>63.28</v>
      </c>
      <c r="AM2120" s="12">
        <f t="shared" si="99"/>
        <v>63.28</v>
      </c>
    </row>
    <row r="2121" spans="2:39" x14ac:dyDescent="0.25">
      <c r="B2121" s="15">
        <v>44971.083333334856</v>
      </c>
      <c r="C2121" s="12">
        <v>13</v>
      </c>
      <c r="D2121" s="12">
        <v>12.93</v>
      </c>
      <c r="E2121" s="12">
        <v>13.34</v>
      </c>
      <c r="F2121" s="12">
        <v>12.1</v>
      </c>
      <c r="G2121" s="12">
        <v>5.24</v>
      </c>
      <c r="H2121" s="12"/>
      <c r="I2121" s="12"/>
      <c r="J2121" s="12"/>
      <c r="K2121" s="12"/>
      <c r="L2121" s="12"/>
      <c r="M2121" s="12">
        <f t="shared" si="100"/>
        <v>5.77</v>
      </c>
      <c r="N2121" s="12">
        <v>0</v>
      </c>
      <c r="O2121" s="12">
        <v>0</v>
      </c>
      <c r="P2121" s="12">
        <v>5.77</v>
      </c>
      <c r="Q2121" s="12">
        <v>0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2">
        <v>0</v>
      </c>
      <c r="X2121" s="12">
        <v>0</v>
      </c>
      <c r="Y2121" s="12">
        <v>0</v>
      </c>
      <c r="Z2121" s="12">
        <v>0</v>
      </c>
      <c r="AA2121" s="12">
        <v>0</v>
      </c>
      <c r="AB2121" s="12">
        <v>0</v>
      </c>
      <c r="AC2121" s="12">
        <v>0</v>
      </c>
      <c r="AD2121" s="12">
        <v>0</v>
      </c>
      <c r="AE2121" s="12">
        <v>0</v>
      </c>
      <c r="AF2121" s="11">
        <v>0</v>
      </c>
      <c r="AG2121" s="11">
        <v>0</v>
      </c>
      <c r="AH2121" s="12">
        <v>0</v>
      </c>
      <c r="AI2121" s="12">
        <v>0</v>
      </c>
      <c r="AJ2121" s="12">
        <v>0</v>
      </c>
      <c r="AK2121" s="12">
        <v>0</v>
      </c>
      <c r="AL2121" s="12">
        <f t="shared" si="101"/>
        <v>62.379999999999995</v>
      </c>
      <c r="AM2121" s="12">
        <f t="shared" si="99"/>
        <v>62.379999999999995</v>
      </c>
    </row>
    <row r="2122" spans="2:39" x14ac:dyDescent="0.25">
      <c r="B2122" s="10">
        <v>44971.104166668192</v>
      </c>
      <c r="C2122" s="11">
        <v>12.75</v>
      </c>
      <c r="D2122" s="11">
        <v>12.44</v>
      </c>
      <c r="E2122" s="11">
        <v>12.93</v>
      </c>
      <c r="F2122" s="11">
        <v>12.36</v>
      </c>
      <c r="G2122" s="11">
        <v>5.37</v>
      </c>
      <c r="H2122" s="12"/>
      <c r="I2122" s="12"/>
      <c r="J2122" s="12"/>
      <c r="K2122" s="12"/>
      <c r="L2122" s="12"/>
      <c r="M2122" s="12">
        <f t="shared" si="100"/>
        <v>6.05</v>
      </c>
      <c r="N2122" s="11">
        <v>0</v>
      </c>
      <c r="O2122" s="11">
        <v>0</v>
      </c>
      <c r="P2122" s="11">
        <v>6.05</v>
      </c>
      <c r="Q2122" s="11">
        <v>0</v>
      </c>
      <c r="R2122" s="1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0</v>
      </c>
      <c r="AC2122" s="11">
        <v>0</v>
      </c>
      <c r="AD2122" s="12">
        <v>0</v>
      </c>
      <c r="AE2122" s="12">
        <v>0</v>
      </c>
      <c r="AF2122" s="11">
        <v>0</v>
      </c>
      <c r="AG2122" s="11">
        <v>0</v>
      </c>
      <c r="AH2122" s="11">
        <v>0</v>
      </c>
      <c r="AI2122" s="12">
        <v>0</v>
      </c>
      <c r="AJ2122" s="11">
        <v>0</v>
      </c>
      <c r="AK2122" s="12">
        <v>0</v>
      </c>
      <c r="AL2122" s="12">
        <f t="shared" si="101"/>
        <v>61.899999999999991</v>
      </c>
      <c r="AM2122" s="12">
        <f t="shared" si="99"/>
        <v>61.899999999999991</v>
      </c>
    </row>
    <row r="2123" spans="2:39" x14ac:dyDescent="0.25">
      <c r="B2123" s="10">
        <v>44971.125000001528</v>
      </c>
      <c r="C2123" s="11">
        <v>12.42</v>
      </c>
      <c r="D2123" s="11">
        <v>12.36</v>
      </c>
      <c r="E2123" s="11">
        <v>13.29</v>
      </c>
      <c r="F2123" s="11">
        <v>12.42</v>
      </c>
      <c r="G2123" s="11">
        <v>5.28</v>
      </c>
      <c r="H2123" s="12"/>
      <c r="I2123" s="12"/>
      <c r="J2123" s="12"/>
      <c r="K2123" s="12"/>
      <c r="L2123" s="12"/>
      <c r="M2123" s="12">
        <f t="shared" si="100"/>
        <v>5.93</v>
      </c>
      <c r="N2123" s="11">
        <v>0</v>
      </c>
      <c r="O2123" s="11">
        <v>0</v>
      </c>
      <c r="P2123" s="11">
        <v>5.93</v>
      </c>
      <c r="Q2123" s="11">
        <v>0</v>
      </c>
      <c r="R2123" s="1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  <c r="AB2123" s="11">
        <v>0</v>
      </c>
      <c r="AC2123" s="11">
        <v>0</v>
      </c>
      <c r="AD2123" s="12">
        <v>0</v>
      </c>
      <c r="AE2123" s="12">
        <v>0</v>
      </c>
      <c r="AF2123" s="11">
        <v>0</v>
      </c>
      <c r="AG2123" s="11">
        <v>0</v>
      </c>
      <c r="AH2123" s="11">
        <v>0</v>
      </c>
      <c r="AI2123" s="12">
        <v>0</v>
      </c>
      <c r="AJ2123" s="11">
        <v>0</v>
      </c>
      <c r="AK2123" s="12">
        <v>0</v>
      </c>
      <c r="AL2123" s="12">
        <f t="shared" si="101"/>
        <v>61.7</v>
      </c>
      <c r="AM2123" s="12">
        <f t="shared" si="99"/>
        <v>61.7</v>
      </c>
    </row>
    <row r="2124" spans="2:39" x14ac:dyDescent="0.25">
      <c r="B2124" s="10">
        <v>44971.145833334864</v>
      </c>
      <c r="C2124" s="11">
        <v>12.39</v>
      </c>
      <c r="D2124" s="11">
        <v>12.75</v>
      </c>
      <c r="E2124" s="11">
        <v>13.59</v>
      </c>
      <c r="F2124" s="11">
        <v>12.42</v>
      </c>
      <c r="G2124" s="11">
        <v>4.67</v>
      </c>
      <c r="H2124" s="12"/>
      <c r="I2124" s="12"/>
      <c r="J2124" s="12"/>
      <c r="K2124" s="12"/>
      <c r="L2124" s="12"/>
      <c r="M2124" s="12">
        <f t="shared" si="100"/>
        <v>5.1100000000000003</v>
      </c>
      <c r="N2124" s="11">
        <v>0</v>
      </c>
      <c r="O2124" s="11">
        <v>0</v>
      </c>
      <c r="P2124" s="11">
        <v>5.1100000000000003</v>
      </c>
      <c r="Q2124" s="11">
        <v>0</v>
      </c>
      <c r="R2124" s="1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0</v>
      </c>
      <c r="AB2124" s="11">
        <v>0</v>
      </c>
      <c r="AC2124" s="11">
        <v>0</v>
      </c>
      <c r="AD2124" s="12">
        <v>0</v>
      </c>
      <c r="AE2124" s="12">
        <v>0</v>
      </c>
      <c r="AF2124" s="11">
        <v>0</v>
      </c>
      <c r="AG2124" s="11">
        <v>0</v>
      </c>
      <c r="AH2124" s="11">
        <v>0</v>
      </c>
      <c r="AI2124" s="12">
        <v>0</v>
      </c>
      <c r="AJ2124" s="11">
        <v>0</v>
      </c>
      <c r="AK2124" s="12">
        <v>0</v>
      </c>
      <c r="AL2124" s="12">
        <f t="shared" si="101"/>
        <v>60.930000000000007</v>
      </c>
      <c r="AM2124" s="12">
        <f t="shared" si="99"/>
        <v>60.930000000000007</v>
      </c>
    </row>
    <row r="2125" spans="2:39" x14ac:dyDescent="0.25">
      <c r="B2125" s="15">
        <v>44971.166666668199</v>
      </c>
      <c r="C2125" s="12">
        <v>12.52</v>
      </c>
      <c r="D2125" s="12">
        <v>12.58</v>
      </c>
      <c r="E2125" s="12">
        <v>13.14</v>
      </c>
      <c r="F2125" s="12">
        <v>12.59</v>
      </c>
      <c r="G2125" s="12">
        <v>4.95</v>
      </c>
      <c r="H2125" s="12"/>
      <c r="I2125" s="12"/>
      <c r="J2125" s="12"/>
      <c r="K2125" s="12"/>
      <c r="L2125" s="12"/>
      <c r="M2125" s="12">
        <f t="shared" si="100"/>
        <v>5.34</v>
      </c>
      <c r="N2125" s="12">
        <v>0</v>
      </c>
      <c r="O2125" s="12">
        <v>0</v>
      </c>
      <c r="P2125" s="12">
        <v>5.34</v>
      </c>
      <c r="Q2125" s="12">
        <v>0</v>
      </c>
      <c r="R2125" s="12">
        <v>0</v>
      </c>
      <c r="S2125" s="12">
        <v>0</v>
      </c>
      <c r="T2125" s="12">
        <v>0</v>
      </c>
      <c r="U2125" s="12">
        <v>0</v>
      </c>
      <c r="V2125" s="12">
        <v>0</v>
      </c>
      <c r="W2125" s="12">
        <v>0</v>
      </c>
      <c r="X2125" s="12">
        <v>0</v>
      </c>
      <c r="Y2125" s="12">
        <v>0</v>
      </c>
      <c r="Z2125" s="12">
        <v>0</v>
      </c>
      <c r="AA2125" s="12">
        <v>0</v>
      </c>
      <c r="AB2125" s="12">
        <v>0</v>
      </c>
      <c r="AC2125" s="12">
        <v>0</v>
      </c>
      <c r="AD2125" s="12">
        <v>0</v>
      </c>
      <c r="AE2125" s="12">
        <v>0</v>
      </c>
      <c r="AF2125" s="11">
        <v>0</v>
      </c>
      <c r="AG2125" s="11">
        <v>0</v>
      </c>
      <c r="AH2125" s="12">
        <v>0</v>
      </c>
      <c r="AI2125" s="12">
        <v>0</v>
      </c>
      <c r="AJ2125" s="12">
        <v>0</v>
      </c>
      <c r="AK2125" s="12">
        <v>0</v>
      </c>
      <c r="AL2125" s="12">
        <f t="shared" si="101"/>
        <v>61.120000000000005</v>
      </c>
      <c r="AM2125" s="12">
        <f t="shared" si="99"/>
        <v>61.120000000000005</v>
      </c>
    </row>
    <row r="2126" spans="2:39" x14ac:dyDescent="0.25">
      <c r="B2126" s="10">
        <v>44971.187500001535</v>
      </c>
      <c r="C2126" s="11">
        <v>12.46</v>
      </c>
      <c r="D2126" s="11">
        <v>12.38</v>
      </c>
      <c r="E2126" s="11">
        <v>12.96</v>
      </c>
      <c r="F2126" s="11">
        <v>12.06</v>
      </c>
      <c r="G2126" s="11">
        <v>6.17</v>
      </c>
      <c r="H2126" s="12"/>
      <c r="I2126" s="12"/>
      <c r="J2126" s="12"/>
      <c r="K2126" s="12"/>
      <c r="L2126" s="12"/>
      <c r="M2126" s="12">
        <f t="shared" si="100"/>
        <v>5.45</v>
      </c>
      <c r="N2126" s="11">
        <v>0</v>
      </c>
      <c r="O2126" s="11">
        <v>0</v>
      </c>
      <c r="P2126" s="11">
        <v>5.45</v>
      </c>
      <c r="Q2126" s="11">
        <v>0</v>
      </c>
      <c r="R2126" s="1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2">
        <v>0</v>
      </c>
      <c r="AE2126" s="12">
        <v>0</v>
      </c>
      <c r="AF2126" s="11">
        <v>0</v>
      </c>
      <c r="AG2126" s="11">
        <v>0</v>
      </c>
      <c r="AH2126" s="11">
        <v>0</v>
      </c>
      <c r="AI2126" s="12">
        <v>0</v>
      </c>
      <c r="AJ2126" s="11">
        <v>0</v>
      </c>
      <c r="AK2126" s="12">
        <v>0</v>
      </c>
      <c r="AL2126" s="12">
        <f t="shared" si="101"/>
        <v>61.480000000000011</v>
      </c>
      <c r="AM2126" s="12">
        <f t="shared" si="99"/>
        <v>61.480000000000011</v>
      </c>
    </row>
    <row r="2127" spans="2:39" x14ac:dyDescent="0.25">
      <c r="B2127" s="10">
        <v>44971.208333334871</v>
      </c>
      <c r="C2127" s="11">
        <v>12.7</v>
      </c>
      <c r="D2127" s="11">
        <v>12.05</v>
      </c>
      <c r="E2127" s="11">
        <v>13.52</v>
      </c>
      <c r="F2127" s="11">
        <v>12.49</v>
      </c>
      <c r="G2127" s="11">
        <v>5.84</v>
      </c>
      <c r="H2127" s="12"/>
      <c r="I2127" s="12"/>
      <c r="J2127" s="12"/>
      <c r="K2127" s="12"/>
      <c r="L2127" s="12"/>
      <c r="M2127" s="12">
        <f t="shared" si="100"/>
        <v>5.84</v>
      </c>
      <c r="N2127" s="11">
        <v>0</v>
      </c>
      <c r="O2127" s="11">
        <v>0</v>
      </c>
      <c r="P2127" s="11">
        <v>5.84</v>
      </c>
      <c r="Q2127" s="11">
        <v>0</v>
      </c>
      <c r="R2127" s="1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0</v>
      </c>
      <c r="AB2127" s="11">
        <v>0</v>
      </c>
      <c r="AC2127" s="11">
        <v>0</v>
      </c>
      <c r="AD2127" s="12">
        <v>0</v>
      </c>
      <c r="AE2127" s="12">
        <v>0</v>
      </c>
      <c r="AF2127" s="11">
        <v>0</v>
      </c>
      <c r="AG2127" s="11">
        <v>0</v>
      </c>
      <c r="AH2127" s="11">
        <v>0</v>
      </c>
      <c r="AI2127" s="12">
        <v>0</v>
      </c>
      <c r="AJ2127" s="11">
        <v>0</v>
      </c>
      <c r="AK2127" s="12">
        <v>0</v>
      </c>
      <c r="AL2127" s="12">
        <f t="shared" si="101"/>
        <v>62.44</v>
      </c>
      <c r="AM2127" s="12">
        <f t="shared" si="99"/>
        <v>62.44</v>
      </c>
    </row>
    <row r="2128" spans="2:39" x14ac:dyDescent="0.25">
      <c r="B2128" s="10">
        <v>44971.229166668207</v>
      </c>
      <c r="C2128" s="11">
        <v>12.94</v>
      </c>
      <c r="D2128" s="11">
        <v>13.14</v>
      </c>
      <c r="E2128" s="11">
        <v>13.07</v>
      </c>
      <c r="F2128" s="11">
        <v>12.22</v>
      </c>
      <c r="G2128" s="11">
        <v>6.14</v>
      </c>
      <c r="H2128" s="12"/>
      <c r="I2128" s="12"/>
      <c r="J2128" s="12"/>
      <c r="K2128" s="12"/>
      <c r="L2128" s="12"/>
      <c r="M2128" s="12">
        <f t="shared" si="100"/>
        <v>6.69</v>
      </c>
      <c r="N2128" s="11">
        <v>0</v>
      </c>
      <c r="O2128" s="11">
        <v>0</v>
      </c>
      <c r="P2128" s="11">
        <v>6.69</v>
      </c>
      <c r="Q2128" s="11">
        <v>0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  <c r="AB2128" s="11">
        <v>0</v>
      </c>
      <c r="AC2128" s="11">
        <v>0</v>
      </c>
      <c r="AD2128" s="12">
        <v>0</v>
      </c>
      <c r="AE2128" s="12">
        <v>0</v>
      </c>
      <c r="AF2128" s="11">
        <v>0</v>
      </c>
      <c r="AG2128" s="11">
        <v>0</v>
      </c>
      <c r="AH2128" s="11">
        <v>0</v>
      </c>
      <c r="AI2128" s="12">
        <v>0</v>
      </c>
      <c r="AJ2128" s="11">
        <v>0</v>
      </c>
      <c r="AK2128" s="12">
        <v>0</v>
      </c>
      <c r="AL2128" s="12">
        <f t="shared" si="101"/>
        <v>64.2</v>
      </c>
      <c r="AM2128" s="12">
        <f t="shared" si="99"/>
        <v>64.2</v>
      </c>
    </row>
    <row r="2129" spans="2:39" x14ac:dyDescent="0.25">
      <c r="B2129" s="15">
        <v>44971.250000001543</v>
      </c>
      <c r="C2129" s="12">
        <v>12.94</v>
      </c>
      <c r="D2129" s="12">
        <v>12.89</v>
      </c>
      <c r="E2129" s="12">
        <v>12.9</v>
      </c>
      <c r="F2129" s="12">
        <v>12.49</v>
      </c>
      <c r="G2129" s="12">
        <v>9.18</v>
      </c>
      <c r="H2129" s="12"/>
      <c r="I2129" s="12"/>
      <c r="J2129" s="12"/>
      <c r="K2129" s="12"/>
      <c r="L2129" s="12"/>
      <c r="M2129" s="12">
        <f t="shared" si="100"/>
        <v>6.58</v>
      </c>
      <c r="N2129" s="12">
        <v>0</v>
      </c>
      <c r="O2129" s="12">
        <v>0</v>
      </c>
      <c r="P2129" s="12">
        <v>6.58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2">
        <v>0</v>
      </c>
      <c r="AB2129" s="12">
        <v>0</v>
      </c>
      <c r="AC2129" s="12">
        <v>0</v>
      </c>
      <c r="AD2129" s="12">
        <v>0</v>
      </c>
      <c r="AE2129" s="12">
        <v>0</v>
      </c>
      <c r="AF2129" s="11">
        <v>0</v>
      </c>
      <c r="AG2129" s="11">
        <v>0</v>
      </c>
      <c r="AH2129" s="12">
        <v>0</v>
      </c>
      <c r="AI2129" s="12">
        <v>0</v>
      </c>
      <c r="AJ2129" s="12">
        <v>0</v>
      </c>
      <c r="AK2129" s="12">
        <v>0</v>
      </c>
      <c r="AL2129" s="12">
        <f t="shared" si="101"/>
        <v>66.98</v>
      </c>
      <c r="AM2129" s="12">
        <f t="shared" si="99"/>
        <v>66.98</v>
      </c>
    </row>
    <row r="2130" spans="2:39" x14ac:dyDescent="0.25">
      <c r="B2130" s="10">
        <v>44971.270833334878</v>
      </c>
      <c r="C2130" s="11">
        <v>13.17</v>
      </c>
      <c r="D2130" s="11">
        <v>12.88</v>
      </c>
      <c r="E2130" s="11">
        <v>12.78</v>
      </c>
      <c r="F2130" s="11">
        <v>12.21</v>
      </c>
      <c r="G2130" s="11">
        <v>9.32</v>
      </c>
      <c r="H2130" s="12"/>
      <c r="I2130" s="12"/>
      <c r="J2130" s="12"/>
      <c r="K2130" s="12"/>
      <c r="L2130" s="12"/>
      <c r="M2130" s="12">
        <f t="shared" si="100"/>
        <v>6.7</v>
      </c>
      <c r="N2130" s="11">
        <v>0</v>
      </c>
      <c r="O2130" s="11">
        <v>0</v>
      </c>
      <c r="P2130" s="11">
        <v>6.7</v>
      </c>
      <c r="Q2130" s="11">
        <v>0</v>
      </c>
      <c r="R2130" s="1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0</v>
      </c>
      <c r="AB2130" s="11">
        <v>0</v>
      </c>
      <c r="AC2130" s="11">
        <v>0</v>
      </c>
      <c r="AD2130" s="12">
        <v>0</v>
      </c>
      <c r="AE2130" s="12">
        <v>0</v>
      </c>
      <c r="AF2130" s="11">
        <v>0</v>
      </c>
      <c r="AG2130" s="11">
        <v>0</v>
      </c>
      <c r="AH2130" s="11">
        <v>0</v>
      </c>
      <c r="AI2130" s="12">
        <v>0</v>
      </c>
      <c r="AJ2130" s="11">
        <v>0</v>
      </c>
      <c r="AK2130" s="12">
        <v>0</v>
      </c>
      <c r="AL2130" s="12">
        <f t="shared" si="101"/>
        <v>67.06</v>
      </c>
      <c r="AM2130" s="12">
        <f t="shared" si="99"/>
        <v>67.06</v>
      </c>
    </row>
    <row r="2131" spans="2:39" x14ac:dyDescent="0.25">
      <c r="B2131" s="10">
        <v>44971.291666668214</v>
      </c>
      <c r="C2131" s="11">
        <v>12.62</v>
      </c>
      <c r="D2131" s="11">
        <v>12.66</v>
      </c>
      <c r="E2131" s="11">
        <v>13.03</v>
      </c>
      <c r="F2131" s="11">
        <v>11.95</v>
      </c>
      <c r="G2131" s="11">
        <v>8.17</v>
      </c>
      <c r="H2131" s="12"/>
      <c r="I2131" s="12"/>
      <c r="J2131" s="12"/>
      <c r="K2131" s="12"/>
      <c r="L2131" s="12"/>
      <c r="M2131" s="12">
        <f t="shared" si="100"/>
        <v>5.99</v>
      </c>
      <c r="N2131" s="11">
        <v>0</v>
      </c>
      <c r="O2131" s="11">
        <v>0</v>
      </c>
      <c r="P2131" s="11">
        <v>5.99</v>
      </c>
      <c r="Q2131" s="11">
        <v>0</v>
      </c>
      <c r="R2131" s="11">
        <v>0</v>
      </c>
      <c r="S2131" s="11">
        <v>0</v>
      </c>
      <c r="T2131" s="11">
        <v>0.06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0</v>
      </c>
      <c r="AB2131" s="11">
        <v>0</v>
      </c>
      <c r="AC2131" s="11">
        <v>0</v>
      </c>
      <c r="AD2131" s="12">
        <v>0</v>
      </c>
      <c r="AE2131" s="12">
        <v>0</v>
      </c>
      <c r="AF2131" s="11">
        <v>0</v>
      </c>
      <c r="AG2131" s="11">
        <v>0</v>
      </c>
      <c r="AH2131" s="11">
        <v>0</v>
      </c>
      <c r="AI2131" s="12">
        <v>0</v>
      </c>
      <c r="AJ2131" s="11">
        <v>0</v>
      </c>
      <c r="AK2131" s="12">
        <v>0</v>
      </c>
      <c r="AL2131" s="12">
        <f t="shared" si="101"/>
        <v>64.48</v>
      </c>
      <c r="AM2131" s="12">
        <f t="shared" si="99"/>
        <v>64.48</v>
      </c>
    </row>
    <row r="2132" spans="2:39" x14ac:dyDescent="0.25">
      <c r="B2132" s="10">
        <v>44971.31250000155</v>
      </c>
      <c r="C2132" s="11">
        <v>12.28</v>
      </c>
      <c r="D2132" s="11">
        <v>12.16</v>
      </c>
      <c r="E2132" s="11">
        <v>13.36</v>
      </c>
      <c r="F2132" s="11">
        <v>11.97</v>
      </c>
      <c r="G2132" s="11">
        <v>8.33</v>
      </c>
      <c r="H2132" s="12"/>
      <c r="I2132" s="12"/>
      <c r="J2132" s="12"/>
      <c r="K2132" s="12"/>
      <c r="L2132" s="12"/>
      <c r="M2132" s="12">
        <f t="shared" si="100"/>
        <v>4.72</v>
      </c>
      <c r="N2132" s="11">
        <v>0</v>
      </c>
      <c r="O2132" s="11">
        <v>0</v>
      </c>
      <c r="P2132" s="11">
        <v>4.72</v>
      </c>
      <c r="Q2132" s="11">
        <v>0</v>
      </c>
      <c r="R2132" s="11">
        <v>0</v>
      </c>
      <c r="S2132" s="11">
        <v>0.13</v>
      </c>
      <c r="T2132" s="11">
        <v>0.21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  <c r="AD2132" s="12">
        <v>0</v>
      </c>
      <c r="AE2132" s="12">
        <v>0</v>
      </c>
      <c r="AF2132" s="11">
        <v>0</v>
      </c>
      <c r="AG2132" s="11">
        <v>0</v>
      </c>
      <c r="AH2132" s="11">
        <v>0</v>
      </c>
      <c r="AI2132" s="12">
        <v>0</v>
      </c>
      <c r="AJ2132" s="11">
        <v>0</v>
      </c>
      <c r="AK2132" s="12">
        <v>0</v>
      </c>
      <c r="AL2132" s="12">
        <f t="shared" si="101"/>
        <v>63.16</v>
      </c>
      <c r="AM2132" s="12">
        <f t="shared" si="99"/>
        <v>63.16</v>
      </c>
    </row>
    <row r="2133" spans="2:39" x14ac:dyDescent="0.25">
      <c r="B2133" s="15">
        <v>44971.333333334886</v>
      </c>
      <c r="C2133" s="12">
        <v>12.29</v>
      </c>
      <c r="D2133" s="12">
        <v>12.79</v>
      </c>
      <c r="E2133" s="12">
        <v>12.26</v>
      </c>
      <c r="F2133" s="12">
        <v>11.5</v>
      </c>
      <c r="G2133" s="12">
        <v>8.23</v>
      </c>
      <c r="H2133" s="12"/>
      <c r="I2133" s="12"/>
      <c r="J2133" s="12"/>
      <c r="K2133" s="12"/>
      <c r="L2133" s="12"/>
      <c r="M2133" s="12">
        <f t="shared" si="100"/>
        <v>4.7</v>
      </c>
      <c r="N2133" s="12">
        <v>0</v>
      </c>
      <c r="O2133" s="12">
        <v>0</v>
      </c>
      <c r="P2133" s="12">
        <v>4.7</v>
      </c>
      <c r="Q2133" s="12">
        <v>0</v>
      </c>
      <c r="R2133" s="12">
        <v>0</v>
      </c>
      <c r="S2133" s="12">
        <v>0.21</v>
      </c>
      <c r="T2133" s="12">
        <v>0.39</v>
      </c>
      <c r="U2133" s="12">
        <v>0</v>
      </c>
      <c r="V2133" s="12">
        <v>0</v>
      </c>
      <c r="W2133" s="12">
        <v>0</v>
      </c>
      <c r="X2133" s="12">
        <v>0</v>
      </c>
      <c r="Y2133" s="12">
        <v>0</v>
      </c>
      <c r="Z2133" s="12">
        <v>0</v>
      </c>
      <c r="AA2133" s="12">
        <v>0</v>
      </c>
      <c r="AB2133" s="12">
        <v>0</v>
      </c>
      <c r="AC2133" s="12">
        <v>0</v>
      </c>
      <c r="AD2133" s="12">
        <v>0</v>
      </c>
      <c r="AE2133" s="12">
        <v>0</v>
      </c>
      <c r="AF2133" s="11">
        <v>0</v>
      </c>
      <c r="AG2133" s="11">
        <v>0</v>
      </c>
      <c r="AH2133" s="12">
        <v>0</v>
      </c>
      <c r="AI2133" s="12">
        <v>0</v>
      </c>
      <c r="AJ2133" s="12">
        <v>0</v>
      </c>
      <c r="AK2133" s="12">
        <v>0</v>
      </c>
      <c r="AL2133" s="12">
        <f t="shared" si="101"/>
        <v>62.37</v>
      </c>
      <c r="AM2133" s="12">
        <f t="shared" ref="AM2133:AM2196" si="102">SUM(AF2133:AL2133)</f>
        <v>62.37</v>
      </c>
    </row>
    <row r="2134" spans="2:39" x14ac:dyDescent="0.25">
      <c r="B2134" s="10">
        <v>44971.354166668221</v>
      </c>
      <c r="C2134" s="11">
        <v>12.3</v>
      </c>
      <c r="D2134" s="11">
        <v>12.61</v>
      </c>
      <c r="E2134" s="11">
        <v>12.06</v>
      </c>
      <c r="F2134" s="11">
        <v>12.11</v>
      </c>
      <c r="G2134" s="11">
        <v>9.0299999999999994</v>
      </c>
      <c r="H2134" s="12"/>
      <c r="I2134" s="12"/>
      <c r="J2134" s="12"/>
      <c r="K2134" s="12"/>
      <c r="L2134" s="12"/>
      <c r="M2134" s="12">
        <f t="shared" si="100"/>
        <v>5.29</v>
      </c>
      <c r="N2134" s="11">
        <v>0</v>
      </c>
      <c r="O2134" s="11">
        <v>0</v>
      </c>
      <c r="P2134" s="11">
        <v>5.29</v>
      </c>
      <c r="Q2134" s="11">
        <v>0</v>
      </c>
      <c r="R2134" s="11">
        <v>0</v>
      </c>
      <c r="S2134" s="11">
        <v>0.22</v>
      </c>
      <c r="T2134" s="11">
        <v>0.02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0</v>
      </c>
      <c r="AB2134" s="11">
        <v>0</v>
      </c>
      <c r="AC2134" s="11">
        <v>0</v>
      </c>
      <c r="AD2134" s="12">
        <v>0</v>
      </c>
      <c r="AE2134" s="12">
        <v>0</v>
      </c>
      <c r="AF2134" s="11">
        <v>0</v>
      </c>
      <c r="AG2134" s="11">
        <v>0.2</v>
      </c>
      <c r="AH2134" s="11">
        <v>0</v>
      </c>
      <c r="AI2134" s="12">
        <v>0</v>
      </c>
      <c r="AJ2134" s="11">
        <v>0</v>
      </c>
      <c r="AK2134" s="12">
        <v>0</v>
      </c>
      <c r="AL2134" s="12">
        <f t="shared" si="101"/>
        <v>63.64</v>
      </c>
      <c r="AM2134" s="12">
        <f t="shared" si="102"/>
        <v>63.84</v>
      </c>
    </row>
    <row r="2135" spans="2:39" x14ac:dyDescent="0.25">
      <c r="B2135" s="10">
        <v>44971.375000001557</v>
      </c>
      <c r="C2135" s="11">
        <v>12.31</v>
      </c>
      <c r="D2135" s="11">
        <v>12.83</v>
      </c>
      <c r="E2135" s="11">
        <v>12.26</v>
      </c>
      <c r="F2135" s="11">
        <v>12.01</v>
      </c>
      <c r="G2135" s="11">
        <v>9.35</v>
      </c>
      <c r="H2135" s="12"/>
      <c r="I2135" s="12"/>
      <c r="J2135" s="12"/>
      <c r="K2135" s="12"/>
      <c r="L2135" s="12"/>
      <c r="M2135" s="12">
        <f t="shared" si="100"/>
        <v>5.52</v>
      </c>
      <c r="N2135" s="11">
        <v>0</v>
      </c>
      <c r="O2135" s="11">
        <v>0</v>
      </c>
      <c r="P2135" s="11">
        <v>5.52</v>
      </c>
      <c r="Q2135" s="11">
        <v>0</v>
      </c>
      <c r="R2135" s="11">
        <v>0</v>
      </c>
      <c r="S2135" s="11">
        <v>0.47</v>
      </c>
      <c r="T2135" s="11">
        <v>0.08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0</v>
      </c>
      <c r="AB2135" s="11">
        <v>0</v>
      </c>
      <c r="AC2135" s="11">
        <v>0</v>
      </c>
      <c r="AD2135" s="12">
        <v>0</v>
      </c>
      <c r="AE2135" s="12">
        <v>0</v>
      </c>
      <c r="AF2135" s="11">
        <v>0</v>
      </c>
      <c r="AG2135" s="11">
        <v>0.2</v>
      </c>
      <c r="AH2135" s="11">
        <v>0</v>
      </c>
      <c r="AI2135" s="12">
        <v>0</v>
      </c>
      <c r="AJ2135" s="11">
        <v>0</v>
      </c>
      <c r="AK2135" s="12">
        <v>0</v>
      </c>
      <c r="AL2135" s="12">
        <f t="shared" si="101"/>
        <v>64.83</v>
      </c>
      <c r="AM2135" s="12">
        <f t="shared" si="102"/>
        <v>65.03</v>
      </c>
    </row>
    <row r="2136" spans="2:39" x14ac:dyDescent="0.25">
      <c r="B2136" s="10">
        <v>44971.395833334893</v>
      </c>
      <c r="C2136" s="11">
        <v>12.32</v>
      </c>
      <c r="D2136" s="11">
        <v>12.63</v>
      </c>
      <c r="E2136" s="11">
        <v>12.42</v>
      </c>
      <c r="F2136" s="11">
        <v>11.93</v>
      </c>
      <c r="G2136" s="11">
        <v>9.81</v>
      </c>
      <c r="H2136" s="12"/>
      <c r="I2136" s="12"/>
      <c r="J2136" s="12"/>
      <c r="K2136" s="12"/>
      <c r="L2136" s="12"/>
      <c r="M2136" s="12">
        <f t="shared" si="100"/>
        <v>5.74</v>
      </c>
      <c r="N2136" s="11">
        <v>0</v>
      </c>
      <c r="O2136" s="11">
        <v>0</v>
      </c>
      <c r="P2136" s="11">
        <v>5.74</v>
      </c>
      <c r="Q2136" s="11">
        <v>0</v>
      </c>
      <c r="R2136" s="11">
        <v>0</v>
      </c>
      <c r="S2136" s="11">
        <v>0.37</v>
      </c>
      <c r="T2136" s="11">
        <v>0.16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0</v>
      </c>
      <c r="AB2136" s="11">
        <v>0</v>
      </c>
      <c r="AC2136" s="11">
        <v>0</v>
      </c>
      <c r="AD2136" s="12">
        <v>0</v>
      </c>
      <c r="AE2136" s="12">
        <v>0</v>
      </c>
      <c r="AF2136" s="11">
        <v>0</v>
      </c>
      <c r="AG2136" s="11">
        <v>1.17</v>
      </c>
      <c r="AH2136" s="11">
        <v>0</v>
      </c>
      <c r="AI2136" s="12">
        <v>0</v>
      </c>
      <c r="AJ2136" s="11">
        <v>0</v>
      </c>
      <c r="AK2136" s="12">
        <v>0</v>
      </c>
      <c r="AL2136" s="12">
        <f t="shared" si="101"/>
        <v>65.38000000000001</v>
      </c>
      <c r="AM2136" s="12">
        <f t="shared" si="102"/>
        <v>66.550000000000011</v>
      </c>
    </row>
    <row r="2137" spans="2:39" x14ac:dyDescent="0.25">
      <c r="B2137" s="15">
        <v>44971.416666668229</v>
      </c>
      <c r="C2137" s="12">
        <v>12.31</v>
      </c>
      <c r="D2137" s="12">
        <v>12.63</v>
      </c>
      <c r="E2137" s="12">
        <v>12.48</v>
      </c>
      <c r="F2137" s="12">
        <v>12.17</v>
      </c>
      <c r="G2137" s="12">
        <v>9.17</v>
      </c>
      <c r="H2137" s="12"/>
      <c r="I2137" s="12"/>
      <c r="J2137" s="12"/>
      <c r="K2137" s="12"/>
      <c r="L2137" s="12"/>
      <c r="M2137" s="12">
        <f t="shared" si="100"/>
        <v>6</v>
      </c>
      <c r="N2137" s="12">
        <v>0</v>
      </c>
      <c r="O2137" s="12">
        <v>0</v>
      </c>
      <c r="P2137" s="12">
        <v>6</v>
      </c>
      <c r="Q2137" s="12">
        <v>0</v>
      </c>
      <c r="R2137" s="12">
        <v>0</v>
      </c>
      <c r="S2137" s="12">
        <v>0.37</v>
      </c>
      <c r="T2137" s="12">
        <v>7.0000000000000007E-2</v>
      </c>
      <c r="U2137" s="12">
        <v>0</v>
      </c>
      <c r="V2137" s="12">
        <v>0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2">
        <v>0</v>
      </c>
      <c r="AD2137" s="12">
        <v>0</v>
      </c>
      <c r="AE2137" s="12">
        <v>0</v>
      </c>
      <c r="AF2137" s="11">
        <v>0</v>
      </c>
      <c r="AG2137" s="11">
        <v>1.17</v>
      </c>
      <c r="AH2137" s="12">
        <v>0</v>
      </c>
      <c r="AI2137" s="12">
        <v>0</v>
      </c>
      <c r="AJ2137" s="12">
        <v>0</v>
      </c>
      <c r="AK2137" s="12">
        <v>0</v>
      </c>
      <c r="AL2137" s="12">
        <f t="shared" si="101"/>
        <v>65.2</v>
      </c>
      <c r="AM2137" s="12">
        <f t="shared" si="102"/>
        <v>66.37</v>
      </c>
    </row>
    <row r="2138" spans="2:39" x14ac:dyDescent="0.25">
      <c r="B2138" s="10">
        <v>44971.437500001564</v>
      </c>
      <c r="C2138" s="11">
        <v>12.08</v>
      </c>
      <c r="D2138" s="11">
        <v>12.33</v>
      </c>
      <c r="E2138" s="11">
        <v>12.68</v>
      </c>
      <c r="F2138" s="11">
        <v>12.11</v>
      </c>
      <c r="G2138" s="11">
        <v>9.51</v>
      </c>
      <c r="H2138" s="12"/>
      <c r="I2138" s="12"/>
      <c r="J2138" s="12"/>
      <c r="K2138" s="12"/>
      <c r="L2138" s="12"/>
      <c r="M2138" s="12">
        <f t="shared" si="100"/>
        <v>6.37</v>
      </c>
      <c r="N2138" s="11">
        <v>0</v>
      </c>
      <c r="O2138" s="11">
        <v>0</v>
      </c>
      <c r="P2138" s="11">
        <v>6.37</v>
      </c>
      <c r="Q2138" s="11">
        <v>0</v>
      </c>
      <c r="R2138" s="11">
        <v>0</v>
      </c>
      <c r="S2138" s="11">
        <v>0.48</v>
      </c>
      <c r="T2138" s="11">
        <v>0.18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0</v>
      </c>
      <c r="AC2138" s="11">
        <v>0</v>
      </c>
      <c r="AD2138" s="12">
        <v>0</v>
      </c>
      <c r="AE2138" s="12">
        <v>0</v>
      </c>
      <c r="AF2138" s="11">
        <v>0</v>
      </c>
      <c r="AG2138" s="11">
        <v>1.37</v>
      </c>
      <c r="AH2138" s="11">
        <v>0</v>
      </c>
      <c r="AI2138" s="12">
        <v>0</v>
      </c>
      <c r="AJ2138" s="11">
        <v>0</v>
      </c>
      <c r="AK2138" s="12">
        <v>0</v>
      </c>
      <c r="AL2138" s="12">
        <f t="shared" si="101"/>
        <v>65.740000000000009</v>
      </c>
      <c r="AM2138" s="12">
        <f t="shared" si="102"/>
        <v>67.110000000000014</v>
      </c>
    </row>
    <row r="2139" spans="2:39" x14ac:dyDescent="0.25">
      <c r="B2139" s="10">
        <v>44971.4583333349</v>
      </c>
      <c r="C2139" s="11">
        <v>12.08</v>
      </c>
      <c r="D2139" s="11">
        <v>12.64</v>
      </c>
      <c r="E2139" s="11">
        <v>12.56</v>
      </c>
      <c r="F2139" s="11">
        <v>12.27</v>
      </c>
      <c r="G2139" s="11">
        <v>9.2899999999999991</v>
      </c>
      <c r="H2139" s="12"/>
      <c r="I2139" s="12"/>
      <c r="J2139" s="12"/>
      <c r="K2139" s="12"/>
      <c r="L2139" s="12"/>
      <c r="M2139" s="12">
        <f t="shared" si="100"/>
        <v>6.2</v>
      </c>
      <c r="N2139" s="11">
        <v>0</v>
      </c>
      <c r="O2139" s="11">
        <v>0</v>
      </c>
      <c r="P2139" s="11">
        <v>6.2</v>
      </c>
      <c r="Q2139" s="11">
        <v>0</v>
      </c>
      <c r="R2139" s="11">
        <v>0</v>
      </c>
      <c r="S2139" s="11">
        <v>0.48</v>
      </c>
      <c r="T2139" s="11">
        <v>0.25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0</v>
      </c>
      <c r="AB2139" s="11">
        <v>0</v>
      </c>
      <c r="AC2139" s="11">
        <v>0</v>
      </c>
      <c r="AD2139" s="12">
        <v>0</v>
      </c>
      <c r="AE2139" s="12">
        <v>0</v>
      </c>
      <c r="AF2139" s="11">
        <v>0</v>
      </c>
      <c r="AG2139" s="11">
        <v>1.37</v>
      </c>
      <c r="AH2139" s="11">
        <v>0</v>
      </c>
      <c r="AI2139" s="12">
        <v>0</v>
      </c>
      <c r="AJ2139" s="11">
        <v>0</v>
      </c>
      <c r="AK2139" s="12">
        <v>0</v>
      </c>
      <c r="AL2139" s="12">
        <f t="shared" si="101"/>
        <v>65.77</v>
      </c>
      <c r="AM2139" s="12">
        <f t="shared" si="102"/>
        <v>67.14</v>
      </c>
    </row>
    <row r="2140" spans="2:39" x14ac:dyDescent="0.25">
      <c r="B2140" s="10">
        <v>44971.479166668236</v>
      </c>
      <c r="C2140" s="11">
        <v>12.04</v>
      </c>
      <c r="D2140" s="11">
        <v>12.53</v>
      </c>
      <c r="E2140" s="11">
        <v>12.32</v>
      </c>
      <c r="F2140" s="11">
        <v>12.13</v>
      </c>
      <c r="G2140" s="11">
        <v>8.94</v>
      </c>
      <c r="H2140" s="12"/>
      <c r="I2140" s="12"/>
      <c r="J2140" s="12"/>
      <c r="K2140" s="12"/>
      <c r="L2140" s="12"/>
      <c r="M2140" s="12">
        <f t="shared" si="100"/>
        <v>5.86</v>
      </c>
      <c r="N2140" s="11">
        <v>0</v>
      </c>
      <c r="O2140" s="11">
        <v>0</v>
      </c>
      <c r="P2140" s="11">
        <v>5.86</v>
      </c>
      <c r="Q2140" s="11">
        <v>0</v>
      </c>
      <c r="R2140" s="11">
        <v>0</v>
      </c>
      <c r="S2140" s="11">
        <v>1.19</v>
      </c>
      <c r="T2140" s="11">
        <v>0.57999999999999996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0</v>
      </c>
      <c r="AB2140" s="11">
        <v>0</v>
      </c>
      <c r="AC2140" s="11">
        <v>0</v>
      </c>
      <c r="AD2140" s="12">
        <v>0</v>
      </c>
      <c r="AE2140" s="12">
        <v>0</v>
      </c>
      <c r="AF2140" s="11">
        <v>0</v>
      </c>
      <c r="AG2140" s="11">
        <v>1.37</v>
      </c>
      <c r="AH2140" s="11">
        <v>0</v>
      </c>
      <c r="AI2140" s="12">
        <v>0</v>
      </c>
      <c r="AJ2140" s="11">
        <v>0</v>
      </c>
      <c r="AK2140" s="12">
        <v>0</v>
      </c>
      <c r="AL2140" s="12">
        <f t="shared" si="101"/>
        <v>65.59</v>
      </c>
      <c r="AM2140" s="12">
        <f t="shared" si="102"/>
        <v>66.960000000000008</v>
      </c>
    </row>
    <row r="2141" spans="2:39" x14ac:dyDescent="0.25">
      <c r="B2141" s="15">
        <v>44971.500000001572</v>
      </c>
      <c r="C2141" s="12">
        <v>12.41</v>
      </c>
      <c r="D2141" s="12">
        <v>12</v>
      </c>
      <c r="E2141" s="12">
        <v>10.029999999999999</v>
      </c>
      <c r="F2141" s="12">
        <v>10.08</v>
      </c>
      <c r="G2141" s="12">
        <v>13.14</v>
      </c>
      <c r="H2141" s="12"/>
      <c r="I2141" s="12"/>
      <c r="J2141" s="12"/>
      <c r="K2141" s="12"/>
      <c r="L2141" s="12"/>
      <c r="M2141" s="12">
        <f t="shared" si="100"/>
        <v>7.93</v>
      </c>
      <c r="N2141" s="12">
        <v>0</v>
      </c>
      <c r="O2141" s="12">
        <v>0</v>
      </c>
      <c r="P2141" s="12">
        <v>7.93</v>
      </c>
      <c r="Q2141" s="12">
        <v>0</v>
      </c>
      <c r="R2141" s="12">
        <v>0</v>
      </c>
      <c r="S2141" s="12">
        <v>0.94</v>
      </c>
      <c r="T2141" s="12">
        <v>0.45</v>
      </c>
      <c r="U2141" s="12">
        <v>0</v>
      </c>
      <c r="V2141" s="12">
        <v>0</v>
      </c>
      <c r="W2141" s="12">
        <v>0</v>
      </c>
      <c r="X2141" s="12">
        <v>0</v>
      </c>
      <c r="Y2141" s="12">
        <v>0</v>
      </c>
      <c r="Z2141" s="12">
        <v>0</v>
      </c>
      <c r="AA2141" s="12">
        <v>0</v>
      </c>
      <c r="AB2141" s="12">
        <v>0</v>
      </c>
      <c r="AC2141" s="12">
        <v>0</v>
      </c>
      <c r="AD2141" s="12">
        <v>0</v>
      </c>
      <c r="AE2141" s="12">
        <v>0</v>
      </c>
      <c r="AF2141" s="11">
        <v>0</v>
      </c>
      <c r="AG2141" s="11">
        <v>1.37</v>
      </c>
      <c r="AH2141" s="12">
        <v>0</v>
      </c>
      <c r="AI2141" s="12">
        <v>0</v>
      </c>
      <c r="AJ2141" s="12">
        <v>0</v>
      </c>
      <c r="AK2141" s="12">
        <v>0</v>
      </c>
      <c r="AL2141" s="12">
        <f t="shared" si="101"/>
        <v>66.98</v>
      </c>
      <c r="AM2141" s="12">
        <f t="shared" si="102"/>
        <v>68.350000000000009</v>
      </c>
    </row>
    <row r="2142" spans="2:39" x14ac:dyDescent="0.25">
      <c r="B2142" s="10">
        <v>44971.520833334907</v>
      </c>
      <c r="C2142" s="11">
        <v>12.83</v>
      </c>
      <c r="D2142" s="11">
        <v>12.92</v>
      </c>
      <c r="E2142" s="11">
        <v>7.52</v>
      </c>
      <c r="F2142" s="11">
        <v>8.4600000000000009</v>
      </c>
      <c r="G2142" s="11">
        <v>15.07</v>
      </c>
      <c r="H2142" s="12"/>
      <c r="I2142" s="12"/>
      <c r="J2142" s="12"/>
      <c r="K2142" s="12"/>
      <c r="L2142" s="12"/>
      <c r="M2142" s="12">
        <f t="shared" si="100"/>
        <v>7.91</v>
      </c>
      <c r="N2142" s="11">
        <v>0</v>
      </c>
      <c r="O2142" s="11">
        <v>0</v>
      </c>
      <c r="P2142" s="11">
        <v>7.91</v>
      </c>
      <c r="Q2142" s="11">
        <v>0</v>
      </c>
      <c r="R2142" s="11">
        <v>0</v>
      </c>
      <c r="S2142" s="11">
        <v>0.92</v>
      </c>
      <c r="T2142" s="11">
        <v>0.65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0</v>
      </c>
      <c r="AB2142" s="11">
        <v>0</v>
      </c>
      <c r="AC2142" s="11">
        <v>0</v>
      </c>
      <c r="AD2142" s="12">
        <v>0</v>
      </c>
      <c r="AE2142" s="12">
        <v>0</v>
      </c>
      <c r="AF2142" s="11">
        <v>0</v>
      </c>
      <c r="AG2142" s="11">
        <v>1.37</v>
      </c>
      <c r="AH2142" s="11">
        <v>0</v>
      </c>
      <c r="AI2142" s="12">
        <v>0</v>
      </c>
      <c r="AJ2142" s="11">
        <v>0</v>
      </c>
      <c r="AK2142" s="12">
        <v>0</v>
      </c>
      <c r="AL2142" s="12">
        <f t="shared" si="101"/>
        <v>66.28</v>
      </c>
      <c r="AM2142" s="12">
        <f t="shared" si="102"/>
        <v>67.650000000000006</v>
      </c>
    </row>
    <row r="2143" spans="2:39" x14ac:dyDescent="0.25">
      <c r="B2143" s="10">
        <v>44971.541666668243</v>
      </c>
      <c r="C2143" s="11">
        <v>12.95</v>
      </c>
      <c r="D2143" s="11">
        <v>13.18</v>
      </c>
      <c r="E2143" s="11">
        <v>7.27</v>
      </c>
      <c r="F2143" s="11">
        <v>8.2899999999999991</v>
      </c>
      <c r="G2143" s="11">
        <v>15.17</v>
      </c>
      <c r="H2143" s="12"/>
      <c r="I2143" s="12"/>
      <c r="J2143" s="12"/>
      <c r="K2143" s="12"/>
      <c r="L2143" s="12"/>
      <c r="M2143" s="12">
        <f t="shared" si="100"/>
        <v>7.74</v>
      </c>
      <c r="N2143" s="11">
        <v>0</v>
      </c>
      <c r="O2143" s="11">
        <v>0</v>
      </c>
      <c r="P2143" s="11">
        <v>7.74</v>
      </c>
      <c r="Q2143" s="11">
        <v>0</v>
      </c>
      <c r="R2143" s="11">
        <v>0</v>
      </c>
      <c r="S2143" s="11">
        <v>0.67</v>
      </c>
      <c r="T2143" s="11">
        <v>0.28999999999999998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0</v>
      </c>
      <c r="AB2143" s="11">
        <v>0</v>
      </c>
      <c r="AC2143" s="11">
        <v>0</v>
      </c>
      <c r="AD2143" s="12">
        <v>0</v>
      </c>
      <c r="AE2143" s="12">
        <v>0</v>
      </c>
      <c r="AF2143" s="11">
        <v>0</v>
      </c>
      <c r="AG2143" s="11">
        <v>1.37</v>
      </c>
      <c r="AH2143" s="11">
        <v>0</v>
      </c>
      <c r="AI2143" s="12">
        <v>0</v>
      </c>
      <c r="AJ2143" s="11">
        <v>0</v>
      </c>
      <c r="AK2143" s="12">
        <v>0</v>
      </c>
      <c r="AL2143" s="12">
        <f t="shared" si="101"/>
        <v>65.56</v>
      </c>
      <c r="AM2143" s="12">
        <f t="shared" si="102"/>
        <v>66.930000000000007</v>
      </c>
    </row>
    <row r="2144" spans="2:39" x14ac:dyDescent="0.25">
      <c r="B2144" s="10">
        <v>44971.562500001579</v>
      </c>
      <c r="C2144" s="11">
        <v>12.76</v>
      </c>
      <c r="D2144" s="11">
        <v>13.12</v>
      </c>
      <c r="E2144" s="11">
        <v>7.19</v>
      </c>
      <c r="F2144" s="11">
        <v>8.24</v>
      </c>
      <c r="G2144" s="11">
        <v>15.59</v>
      </c>
      <c r="H2144" s="12"/>
      <c r="I2144" s="12"/>
      <c r="J2144" s="12"/>
      <c r="K2144" s="12"/>
      <c r="L2144" s="12"/>
      <c r="M2144" s="12">
        <f t="shared" si="100"/>
        <v>7.89</v>
      </c>
      <c r="N2144" s="11">
        <v>0</v>
      </c>
      <c r="O2144" s="11">
        <v>0</v>
      </c>
      <c r="P2144" s="11">
        <v>7.89</v>
      </c>
      <c r="Q2144" s="11">
        <v>0</v>
      </c>
      <c r="R2144" s="11">
        <v>0</v>
      </c>
      <c r="S2144" s="11">
        <v>0.49</v>
      </c>
      <c r="T2144" s="11">
        <v>0.31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0</v>
      </c>
      <c r="AB2144" s="11">
        <v>0</v>
      </c>
      <c r="AC2144" s="11">
        <v>0</v>
      </c>
      <c r="AD2144" s="12">
        <v>0</v>
      </c>
      <c r="AE2144" s="12">
        <v>0</v>
      </c>
      <c r="AF2144" s="11">
        <v>0</v>
      </c>
      <c r="AG2144" s="11">
        <v>1.3</v>
      </c>
      <c r="AH2144" s="11">
        <v>0</v>
      </c>
      <c r="AI2144" s="12">
        <v>0</v>
      </c>
      <c r="AJ2144" s="11">
        <v>0</v>
      </c>
      <c r="AK2144" s="12">
        <v>0</v>
      </c>
      <c r="AL2144" s="12">
        <f t="shared" si="101"/>
        <v>65.59</v>
      </c>
      <c r="AM2144" s="12">
        <f t="shared" si="102"/>
        <v>66.89</v>
      </c>
    </row>
    <row r="2145" spans="2:39" x14ac:dyDescent="0.25">
      <c r="B2145" s="15">
        <v>44971.583333334915</v>
      </c>
      <c r="C2145" s="12">
        <v>13.01</v>
      </c>
      <c r="D2145" s="12">
        <v>13.16</v>
      </c>
      <c r="E2145" s="12">
        <v>7.36</v>
      </c>
      <c r="F2145" s="12">
        <v>8.06</v>
      </c>
      <c r="G2145" s="12">
        <v>14.97</v>
      </c>
      <c r="H2145" s="12"/>
      <c r="I2145" s="12"/>
      <c r="J2145" s="12"/>
      <c r="K2145" s="12"/>
      <c r="L2145" s="12"/>
      <c r="M2145" s="12">
        <f t="shared" si="100"/>
        <v>7.62</v>
      </c>
      <c r="N2145" s="12">
        <v>0</v>
      </c>
      <c r="O2145" s="12">
        <v>0</v>
      </c>
      <c r="P2145" s="12">
        <v>7.62</v>
      </c>
      <c r="Q2145" s="12">
        <v>0</v>
      </c>
      <c r="R2145" s="12">
        <v>0</v>
      </c>
      <c r="S2145" s="12">
        <v>0.49</v>
      </c>
      <c r="T2145" s="12">
        <v>0.54</v>
      </c>
      <c r="U2145" s="12">
        <v>0</v>
      </c>
      <c r="V2145" s="12">
        <v>0</v>
      </c>
      <c r="W2145" s="12">
        <v>0</v>
      </c>
      <c r="X2145" s="12">
        <v>0</v>
      </c>
      <c r="Y2145" s="12">
        <v>0</v>
      </c>
      <c r="Z2145" s="12">
        <v>0</v>
      </c>
      <c r="AA2145" s="12">
        <v>0</v>
      </c>
      <c r="AB2145" s="12">
        <v>0</v>
      </c>
      <c r="AC2145" s="12">
        <v>0</v>
      </c>
      <c r="AD2145" s="12">
        <v>0</v>
      </c>
      <c r="AE2145" s="12">
        <v>0</v>
      </c>
      <c r="AF2145" s="11">
        <v>0</v>
      </c>
      <c r="AG2145" s="11">
        <v>1.3</v>
      </c>
      <c r="AH2145" s="12">
        <v>0</v>
      </c>
      <c r="AI2145" s="12">
        <v>0</v>
      </c>
      <c r="AJ2145" s="12">
        <v>0</v>
      </c>
      <c r="AK2145" s="12">
        <v>0</v>
      </c>
      <c r="AL2145" s="12">
        <f t="shared" si="101"/>
        <v>65.210000000000008</v>
      </c>
      <c r="AM2145" s="12">
        <f t="shared" si="102"/>
        <v>66.510000000000005</v>
      </c>
    </row>
    <row r="2146" spans="2:39" x14ac:dyDescent="0.25">
      <c r="B2146" s="10">
        <v>44971.60416666825</v>
      </c>
      <c r="C2146" s="11">
        <v>13.05</v>
      </c>
      <c r="D2146" s="11">
        <v>13</v>
      </c>
      <c r="E2146" s="11">
        <v>7.27</v>
      </c>
      <c r="F2146" s="11">
        <v>7.51</v>
      </c>
      <c r="G2146" s="11">
        <v>15.49</v>
      </c>
      <c r="H2146" s="12"/>
      <c r="I2146" s="12"/>
      <c r="J2146" s="12"/>
      <c r="K2146" s="12"/>
      <c r="L2146" s="12"/>
      <c r="M2146" s="12">
        <f t="shared" si="100"/>
        <v>7.95</v>
      </c>
      <c r="N2146" s="11">
        <v>0</v>
      </c>
      <c r="O2146" s="11">
        <v>0</v>
      </c>
      <c r="P2146" s="11">
        <v>7.95</v>
      </c>
      <c r="Q2146" s="11">
        <v>0</v>
      </c>
      <c r="R2146" s="11">
        <v>0</v>
      </c>
      <c r="S2146" s="11">
        <v>0.42</v>
      </c>
      <c r="T2146" s="11">
        <v>0.23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>
        <v>0</v>
      </c>
      <c r="AB2146" s="11">
        <v>0</v>
      </c>
      <c r="AC2146" s="11">
        <v>0</v>
      </c>
      <c r="AD2146" s="12">
        <v>0</v>
      </c>
      <c r="AE2146" s="12">
        <v>0</v>
      </c>
      <c r="AF2146" s="11">
        <v>0</v>
      </c>
      <c r="AG2146" s="11">
        <v>1.23</v>
      </c>
      <c r="AH2146" s="11">
        <v>0</v>
      </c>
      <c r="AI2146" s="12">
        <v>0</v>
      </c>
      <c r="AJ2146" s="11">
        <v>0</v>
      </c>
      <c r="AK2146" s="12">
        <v>0</v>
      </c>
      <c r="AL2146" s="12">
        <f t="shared" si="101"/>
        <v>64.92</v>
      </c>
      <c r="AM2146" s="12">
        <f t="shared" si="102"/>
        <v>66.150000000000006</v>
      </c>
    </row>
    <row r="2147" spans="2:39" x14ac:dyDescent="0.25">
      <c r="B2147" s="10">
        <v>44971.625000001586</v>
      </c>
      <c r="C2147" s="11">
        <v>12.88</v>
      </c>
      <c r="D2147" s="11">
        <v>13.19</v>
      </c>
      <c r="E2147" s="11">
        <v>7.38</v>
      </c>
      <c r="F2147" s="11">
        <v>8.61</v>
      </c>
      <c r="G2147" s="11">
        <v>14.12</v>
      </c>
      <c r="H2147" s="12"/>
      <c r="I2147" s="12"/>
      <c r="J2147" s="12"/>
      <c r="K2147" s="12"/>
      <c r="L2147" s="12"/>
      <c r="M2147" s="12">
        <f t="shared" si="100"/>
        <v>7.86</v>
      </c>
      <c r="N2147" s="11">
        <v>0</v>
      </c>
      <c r="O2147" s="11">
        <v>0</v>
      </c>
      <c r="P2147" s="11">
        <v>7.86</v>
      </c>
      <c r="Q2147" s="11">
        <v>0</v>
      </c>
      <c r="R2147" s="11">
        <v>0</v>
      </c>
      <c r="S2147" s="11">
        <v>0.42</v>
      </c>
      <c r="T2147" s="11">
        <v>0.46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0</v>
      </c>
      <c r="AB2147" s="11">
        <v>0</v>
      </c>
      <c r="AC2147" s="11">
        <v>0</v>
      </c>
      <c r="AD2147" s="12">
        <v>0</v>
      </c>
      <c r="AE2147" s="12">
        <v>0</v>
      </c>
      <c r="AF2147" s="11">
        <v>0</v>
      </c>
      <c r="AG2147" s="11">
        <v>1.23</v>
      </c>
      <c r="AH2147" s="11">
        <v>0</v>
      </c>
      <c r="AI2147" s="12">
        <v>0</v>
      </c>
      <c r="AJ2147" s="11">
        <v>0</v>
      </c>
      <c r="AK2147" s="12">
        <v>0</v>
      </c>
      <c r="AL2147" s="12">
        <f t="shared" si="101"/>
        <v>64.92</v>
      </c>
      <c r="AM2147" s="12">
        <f t="shared" si="102"/>
        <v>66.150000000000006</v>
      </c>
    </row>
    <row r="2148" spans="2:39" x14ac:dyDescent="0.25">
      <c r="B2148" s="10">
        <v>44971.645833334922</v>
      </c>
      <c r="C2148" s="11">
        <v>12.91</v>
      </c>
      <c r="D2148" s="11">
        <v>13.18</v>
      </c>
      <c r="E2148" s="11">
        <v>7.53</v>
      </c>
      <c r="F2148" s="11">
        <v>8.27</v>
      </c>
      <c r="G2148" s="11">
        <v>14.81</v>
      </c>
      <c r="H2148" s="12"/>
      <c r="I2148" s="12"/>
      <c r="J2148" s="12"/>
      <c r="K2148" s="12"/>
      <c r="L2148" s="12"/>
      <c r="M2148" s="12">
        <f t="shared" si="100"/>
        <v>7.94</v>
      </c>
      <c r="N2148" s="11">
        <v>0</v>
      </c>
      <c r="O2148" s="11">
        <v>0</v>
      </c>
      <c r="P2148" s="11">
        <v>7.94</v>
      </c>
      <c r="Q2148" s="11">
        <v>0</v>
      </c>
      <c r="R2148" s="11">
        <v>0</v>
      </c>
      <c r="S2148" s="11">
        <v>0.21</v>
      </c>
      <c r="T2148" s="11">
        <v>0.26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0</v>
      </c>
      <c r="AB2148" s="11">
        <v>0</v>
      </c>
      <c r="AC2148" s="11">
        <v>0</v>
      </c>
      <c r="AD2148" s="12">
        <v>0</v>
      </c>
      <c r="AE2148" s="12">
        <v>0</v>
      </c>
      <c r="AF2148" s="11">
        <v>0</v>
      </c>
      <c r="AG2148" s="11">
        <v>0.9</v>
      </c>
      <c r="AH2148" s="11">
        <v>0</v>
      </c>
      <c r="AI2148" s="12">
        <v>0</v>
      </c>
      <c r="AJ2148" s="11">
        <v>0</v>
      </c>
      <c r="AK2148" s="12">
        <v>0</v>
      </c>
      <c r="AL2148" s="12">
        <f t="shared" si="101"/>
        <v>65.11</v>
      </c>
      <c r="AM2148" s="12">
        <f t="shared" si="102"/>
        <v>66.010000000000005</v>
      </c>
    </row>
    <row r="2149" spans="2:39" x14ac:dyDescent="0.25">
      <c r="B2149" s="15">
        <v>44971.666666668258</v>
      </c>
      <c r="C2149" s="12">
        <v>13.11</v>
      </c>
      <c r="D2149" s="12">
        <v>13.6</v>
      </c>
      <c r="E2149" s="12">
        <v>7.43</v>
      </c>
      <c r="F2149" s="12">
        <v>8.31</v>
      </c>
      <c r="G2149" s="12">
        <v>15.18</v>
      </c>
      <c r="H2149" s="12"/>
      <c r="I2149" s="12"/>
      <c r="J2149" s="12"/>
      <c r="K2149" s="12"/>
      <c r="L2149" s="12"/>
      <c r="M2149" s="12">
        <f t="shared" si="100"/>
        <v>7.17</v>
      </c>
      <c r="N2149" s="12">
        <v>0</v>
      </c>
      <c r="O2149" s="12">
        <v>0</v>
      </c>
      <c r="P2149" s="12">
        <v>7.17</v>
      </c>
      <c r="Q2149" s="12">
        <v>0</v>
      </c>
      <c r="R2149" s="12">
        <v>0</v>
      </c>
      <c r="S2149" s="12">
        <v>0.21</v>
      </c>
      <c r="T2149" s="12">
        <v>0.19</v>
      </c>
      <c r="U2149" s="12">
        <v>0</v>
      </c>
      <c r="V2149" s="12">
        <v>0</v>
      </c>
      <c r="W2149" s="12">
        <v>0</v>
      </c>
      <c r="X2149" s="12">
        <v>0</v>
      </c>
      <c r="Y2149" s="12">
        <v>0</v>
      </c>
      <c r="Z2149" s="12">
        <v>0</v>
      </c>
      <c r="AA2149" s="12">
        <v>0</v>
      </c>
      <c r="AB2149" s="12">
        <v>0</v>
      </c>
      <c r="AC2149" s="12">
        <v>0</v>
      </c>
      <c r="AD2149" s="12">
        <v>0</v>
      </c>
      <c r="AE2149" s="12">
        <v>0</v>
      </c>
      <c r="AF2149" s="11">
        <v>0</v>
      </c>
      <c r="AG2149" s="11">
        <v>0.9</v>
      </c>
      <c r="AH2149" s="12">
        <v>0</v>
      </c>
      <c r="AI2149" s="12">
        <v>0</v>
      </c>
      <c r="AJ2149" s="12">
        <v>0</v>
      </c>
      <c r="AK2149" s="12">
        <v>0</v>
      </c>
      <c r="AL2149" s="12">
        <f t="shared" si="101"/>
        <v>65.199999999999989</v>
      </c>
      <c r="AM2149" s="12">
        <f t="shared" si="102"/>
        <v>66.099999999999994</v>
      </c>
    </row>
    <row r="2150" spans="2:39" x14ac:dyDescent="0.25">
      <c r="B2150" s="10">
        <v>44971.687500001593</v>
      </c>
      <c r="C2150" s="11">
        <v>13</v>
      </c>
      <c r="D2150" s="11">
        <v>13.07</v>
      </c>
      <c r="E2150" s="11">
        <v>7.64</v>
      </c>
      <c r="F2150" s="11">
        <v>8.35</v>
      </c>
      <c r="G2150" s="11">
        <v>15.74</v>
      </c>
      <c r="H2150" s="12"/>
      <c r="I2150" s="12"/>
      <c r="J2150" s="12"/>
      <c r="K2150" s="12"/>
      <c r="L2150" s="12"/>
      <c r="M2150" s="12">
        <f t="shared" si="100"/>
        <v>7.5</v>
      </c>
      <c r="N2150" s="11">
        <v>0</v>
      </c>
      <c r="O2150" s="11">
        <v>0</v>
      </c>
      <c r="P2150" s="11">
        <v>7.5</v>
      </c>
      <c r="Q2150" s="11">
        <v>0</v>
      </c>
      <c r="R2150" s="11">
        <v>0</v>
      </c>
      <c r="S2150" s="11">
        <v>0.37</v>
      </c>
      <c r="T2150" s="11">
        <v>0.18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0</v>
      </c>
      <c r="AB2150" s="11">
        <v>0</v>
      </c>
      <c r="AC2150" s="11">
        <v>0</v>
      </c>
      <c r="AD2150" s="12">
        <v>0</v>
      </c>
      <c r="AE2150" s="12">
        <v>0</v>
      </c>
      <c r="AF2150" s="11">
        <v>0</v>
      </c>
      <c r="AG2150" s="11">
        <v>0.73</v>
      </c>
      <c r="AH2150" s="11">
        <v>0</v>
      </c>
      <c r="AI2150" s="12">
        <v>0</v>
      </c>
      <c r="AJ2150" s="11">
        <v>0</v>
      </c>
      <c r="AK2150" s="12">
        <v>0</v>
      </c>
      <c r="AL2150" s="12">
        <f t="shared" si="101"/>
        <v>65.850000000000023</v>
      </c>
      <c r="AM2150" s="12">
        <f t="shared" si="102"/>
        <v>66.580000000000027</v>
      </c>
    </row>
    <row r="2151" spans="2:39" x14ac:dyDescent="0.25">
      <c r="B2151" s="10">
        <v>44971.708333334929</v>
      </c>
      <c r="C2151" s="11">
        <v>13.97</v>
      </c>
      <c r="D2151" s="11">
        <v>13.77</v>
      </c>
      <c r="E2151" s="11">
        <v>7.28</v>
      </c>
      <c r="F2151" s="11">
        <v>8.52</v>
      </c>
      <c r="G2151" s="11">
        <v>15.38</v>
      </c>
      <c r="H2151" s="12"/>
      <c r="I2151" s="12"/>
      <c r="J2151" s="12"/>
      <c r="K2151" s="12"/>
      <c r="L2151" s="12"/>
      <c r="M2151" s="12">
        <f t="shared" si="100"/>
        <v>7.26</v>
      </c>
      <c r="N2151" s="11">
        <v>0</v>
      </c>
      <c r="O2151" s="11">
        <v>0</v>
      </c>
      <c r="P2151" s="11">
        <v>7.26</v>
      </c>
      <c r="Q2151" s="11">
        <v>0</v>
      </c>
      <c r="R2151" s="11">
        <v>0</v>
      </c>
      <c r="S2151" s="11">
        <v>0.37</v>
      </c>
      <c r="T2151" s="11">
        <v>0.09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2">
        <v>0</v>
      </c>
      <c r="AE2151" s="12">
        <v>0</v>
      </c>
      <c r="AF2151" s="11">
        <v>0</v>
      </c>
      <c r="AG2151" s="11">
        <v>0.73</v>
      </c>
      <c r="AH2151" s="11">
        <v>0</v>
      </c>
      <c r="AI2151" s="12">
        <v>0</v>
      </c>
      <c r="AJ2151" s="11">
        <v>0</v>
      </c>
      <c r="AK2151" s="12">
        <v>0</v>
      </c>
      <c r="AL2151" s="12">
        <f t="shared" si="101"/>
        <v>66.640000000000015</v>
      </c>
      <c r="AM2151" s="12">
        <f t="shared" si="102"/>
        <v>67.370000000000019</v>
      </c>
    </row>
    <row r="2152" spans="2:39" x14ac:dyDescent="0.25">
      <c r="B2152" s="10">
        <v>44971.729166668265</v>
      </c>
      <c r="C2152" s="11">
        <v>14.97</v>
      </c>
      <c r="D2152" s="11">
        <v>14.07</v>
      </c>
      <c r="E2152" s="11">
        <v>6.57</v>
      </c>
      <c r="F2152" s="11">
        <v>8.8000000000000007</v>
      </c>
      <c r="G2152" s="11">
        <v>17.32</v>
      </c>
      <c r="H2152" s="12"/>
      <c r="I2152" s="12"/>
      <c r="J2152" s="12"/>
      <c r="K2152" s="12"/>
      <c r="L2152" s="12"/>
      <c r="M2152" s="12">
        <f t="shared" si="100"/>
        <v>7.51</v>
      </c>
      <c r="N2152" s="11">
        <v>0</v>
      </c>
      <c r="O2152" s="11">
        <v>0</v>
      </c>
      <c r="P2152" s="11">
        <v>7.51</v>
      </c>
      <c r="Q2152" s="11">
        <v>0</v>
      </c>
      <c r="R2152" s="1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0</v>
      </c>
      <c r="AB2152" s="11">
        <v>0</v>
      </c>
      <c r="AC2152" s="11">
        <v>0</v>
      </c>
      <c r="AD2152" s="12">
        <v>0</v>
      </c>
      <c r="AE2152" s="12">
        <v>0</v>
      </c>
      <c r="AF2152" s="11">
        <v>0</v>
      </c>
      <c r="AG2152" s="11">
        <v>0.53</v>
      </c>
      <c r="AH2152" s="11">
        <v>0</v>
      </c>
      <c r="AI2152" s="12">
        <v>0</v>
      </c>
      <c r="AJ2152" s="11">
        <v>0</v>
      </c>
      <c r="AK2152" s="12">
        <v>0</v>
      </c>
      <c r="AL2152" s="12">
        <f t="shared" si="101"/>
        <v>69.239999999999995</v>
      </c>
      <c r="AM2152" s="12">
        <f t="shared" si="102"/>
        <v>69.77</v>
      </c>
    </row>
    <row r="2153" spans="2:39" x14ac:dyDescent="0.25">
      <c r="B2153" s="15">
        <v>44971.750000001601</v>
      </c>
      <c r="C2153" s="12">
        <v>14.94</v>
      </c>
      <c r="D2153" s="12">
        <v>14.5</v>
      </c>
      <c r="E2153" s="12">
        <v>7.75</v>
      </c>
      <c r="F2153" s="12">
        <v>8.69</v>
      </c>
      <c r="G2153" s="12">
        <v>14.45</v>
      </c>
      <c r="H2153" s="12"/>
      <c r="I2153" s="12"/>
      <c r="J2153" s="12"/>
      <c r="K2153" s="12"/>
      <c r="L2153" s="12"/>
      <c r="M2153" s="12">
        <f t="shared" si="100"/>
        <v>16.560000000000002</v>
      </c>
      <c r="N2153" s="12">
        <v>0</v>
      </c>
      <c r="O2153" s="12">
        <v>9.3000000000000007</v>
      </c>
      <c r="P2153" s="12">
        <v>7.26</v>
      </c>
      <c r="Q2153" s="12">
        <v>0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  <c r="AA2153" s="12">
        <v>0</v>
      </c>
      <c r="AB2153" s="12">
        <v>0</v>
      </c>
      <c r="AC2153" s="12">
        <v>0</v>
      </c>
      <c r="AD2153" s="12">
        <v>0</v>
      </c>
      <c r="AE2153" s="12">
        <v>0</v>
      </c>
      <c r="AF2153" s="11">
        <v>0</v>
      </c>
      <c r="AG2153" s="11">
        <v>0.53</v>
      </c>
      <c r="AH2153" s="12">
        <v>0</v>
      </c>
      <c r="AI2153" s="12">
        <v>0</v>
      </c>
      <c r="AJ2153" s="12">
        <v>0</v>
      </c>
      <c r="AK2153" s="12">
        <v>0</v>
      </c>
      <c r="AL2153" s="12">
        <f t="shared" si="101"/>
        <v>76.89</v>
      </c>
      <c r="AM2153" s="12">
        <f t="shared" si="102"/>
        <v>77.42</v>
      </c>
    </row>
    <row r="2154" spans="2:39" x14ac:dyDescent="0.25">
      <c r="B2154" s="10">
        <v>44971.770833334936</v>
      </c>
      <c r="C2154" s="11">
        <v>14.83</v>
      </c>
      <c r="D2154" s="11">
        <v>14.46</v>
      </c>
      <c r="E2154" s="11">
        <v>7.2</v>
      </c>
      <c r="F2154" s="11">
        <v>8.56</v>
      </c>
      <c r="G2154" s="11">
        <v>16.78</v>
      </c>
      <c r="H2154" s="12"/>
      <c r="I2154" s="12"/>
      <c r="J2154" s="12"/>
      <c r="K2154" s="12"/>
      <c r="L2154" s="12"/>
      <c r="M2154" s="12">
        <f t="shared" si="100"/>
        <v>31.880000000000003</v>
      </c>
      <c r="N2154" s="11">
        <v>0</v>
      </c>
      <c r="O2154" s="11">
        <v>9.4499999999999993</v>
      </c>
      <c r="P2154" s="11">
        <v>7.76</v>
      </c>
      <c r="Q2154" s="11">
        <v>7.66</v>
      </c>
      <c r="R2154" s="11">
        <v>7.01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0</v>
      </c>
      <c r="AB2154" s="11">
        <v>0</v>
      </c>
      <c r="AC2154" s="11">
        <v>0</v>
      </c>
      <c r="AD2154" s="12">
        <v>0</v>
      </c>
      <c r="AE2154" s="12">
        <v>0</v>
      </c>
      <c r="AF2154" s="11">
        <v>0</v>
      </c>
      <c r="AG2154" s="11">
        <v>0</v>
      </c>
      <c r="AH2154" s="11">
        <v>0</v>
      </c>
      <c r="AI2154" s="12">
        <v>0</v>
      </c>
      <c r="AJ2154" s="11">
        <v>0</v>
      </c>
      <c r="AK2154" s="12">
        <v>0</v>
      </c>
      <c r="AL2154" s="12">
        <f t="shared" si="101"/>
        <v>93.710000000000008</v>
      </c>
      <c r="AM2154" s="12">
        <f t="shared" si="102"/>
        <v>93.710000000000008</v>
      </c>
    </row>
    <row r="2155" spans="2:39" x14ac:dyDescent="0.25">
      <c r="B2155" s="10">
        <v>44971.791666668272</v>
      </c>
      <c r="C2155" s="11">
        <v>14.8</v>
      </c>
      <c r="D2155" s="11">
        <v>14.77</v>
      </c>
      <c r="E2155" s="11">
        <v>9.7100000000000009</v>
      </c>
      <c r="F2155" s="11">
        <v>10.25</v>
      </c>
      <c r="G2155" s="11">
        <v>16.2</v>
      </c>
      <c r="H2155" s="12"/>
      <c r="I2155" s="12"/>
      <c r="J2155" s="12"/>
      <c r="K2155" s="12"/>
      <c r="L2155" s="12"/>
      <c r="M2155" s="12">
        <f t="shared" si="100"/>
        <v>31.939999999999998</v>
      </c>
      <c r="N2155" s="11">
        <v>0</v>
      </c>
      <c r="O2155" s="11">
        <v>9.6999999999999993</v>
      </c>
      <c r="P2155" s="11">
        <v>7.46</v>
      </c>
      <c r="Q2155" s="11">
        <v>7.43</v>
      </c>
      <c r="R2155" s="11">
        <v>7.35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  <c r="AB2155" s="11">
        <v>0</v>
      </c>
      <c r="AC2155" s="11">
        <v>0</v>
      </c>
      <c r="AD2155" s="12">
        <v>0</v>
      </c>
      <c r="AE2155" s="12">
        <v>0</v>
      </c>
      <c r="AF2155" s="11">
        <v>0</v>
      </c>
      <c r="AG2155" s="11">
        <v>0</v>
      </c>
      <c r="AH2155" s="11">
        <v>0</v>
      </c>
      <c r="AI2155" s="12">
        <v>0</v>
      </c>
      <c r="AJ2155" s="11">
        <v>0</v>
      </c>
      <c r="AK2155" s="12">
        <v>0</v>
      </c>
      <c r="AL2155" s="12">
        <f t="shared" si="101"/>
        <v>97.67</v>
      </c>
      <c r="AM2155" s="12">
        <f t="shared" si="102"/>
        <v>97.67</v>
      </c>
    </row>
    <row r="2156" spans="2:39" x14ac:dyDescent="0.25">
      <c r="B2156" s="10">
        <v>44971.812500001608</v>
      </c>
      <c r="C2156" s="11">
        <v>14.83</v>
      </c>
      <c r="D2156" s="11">
        <v>14.87</v>
      </c>
      <c r="E2156" s="11">
        <v>11.9</v>
      </c>
      <c r="F2156" s="11">
        <v>13.21</v>
      </c>
      <c r="G2156" s="11">
        <v>16.170000000000002</v>
      </c>
      <c r="H2156" s="12"/>
      <c r="I2156" s="12"/>
      <c r="J2156" s="12"/>
      <c r="K2156" s="12"/>
      <c r="L2156" s="12"/>
      <c r="M2156" s="12">
        <f t="shared" si="100"/>
        <v>23.759999999999998</v>
      </c>
      <c r="N2156" s="11">
        <v>0</v>
      </c>
      <c r="O2156" s="11">
        <v>9.77</v>
      </c>
      <c r="P2156" s="11">
        <v>4.8899999999999997</v>
      </c>
      <c r="Q2156" s="11">
        <v>4.8099999999999996</v>
      </c>
      <c r="R2156" s="11">
        <v>4.29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0</v>
      </c>
      <c r="AB2156" s="11">
        <v>0</v>
      </c>
      <c r="AC2156" s="11">
        <v>0</v>
      </c>
      <c r="AD2156" s="12">
        <v>0</v>
      </c>
      <c r="AE2156" s="12">
        <v>0</v>
      </c>
      <c r="AF2156" s="11">
        <v>0</v>
      </c>
      <c r="AG2156" s="11">
        <v>0</v>
      </c>
      <c r="AH2156" s="11">
        <v>0</v>
      </c>
      <c r="AI2156" s="12">
        <v>0</v>
      </c>
      <c r="AJ2156" s="11">
        <v>0</v>
      </c>
      <c r="AK2156" s="12">
        <v>0</v>
      </c>
      <c r="AL2156" s="12">
        <f t="shared" si="101"/>
        <v>94.740000000000009</v>
      </c>
      <c r="AM2156" s="12">
        <f t="shared" si="102"/>
        <v>94.740000000000009</v>
      </c>
    </row>
    <row r="2157" spans="2:39" x14ac:dyDescent="0.25">
      <c r="B2157" s="15">
        <v>44971.833333334944</v>
      </c>
      <c r="C2157" s="12">
        <v>14.61</v>
      </c>
      <c r="D2157" s="12">
        <v>14.5</v>
      </c>
      <c r="E2157" s="12">
        <v>12.87</v>
      </c>
      <c r="F2157" s="12">
        <v>13.93</v>
      </c>
      <c r="G2157" s="12">
        <v>15.54</v>
      </c>
      <c r="H2157" s="12"/>
      <c r="I2157" s="12"/>
      <c r="J2157" s="12"/>
      <c r="K2157" s="12"/>
      <c r="L2157" s="12"/>
      <c r="M2157" s="12">
        <f t="shared" si="100"/>
        <v>20.150000000000002</v>
      </c>
      <c r="N2157" s="12">
        <v>0</v>
      </c>
      <c r="O2157" s="12">
        <v>9.3000000000000007</v>
      </c>
      <c r="P2157" s="12">
        <v>5.55</v>
      </c>
      <c r="Q2157" s="12">
        <v>5.3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>
        <v>0</v>
      </c>
      <c r="X2157" s="12">
        <v>0</v>
      </c>
      <c r="Y2157" s="12">
        <v>0</v>
      </c>
      <c r="Z2157" s="12">
        <v>0</v>
      </c>
      <c r="AA2157" s="12">
        <v>0</v>
      </c>
      <c r="AB2157" s="12">
        <v>0</v>
      </c>
      <c r="AC2157" s="12">
        <v>0</v>
      </c>
      <c r="AD2157" s="12">
        <v>0</v>
      </c>
      <c r="AE2157" s="12">
        <v>0</v>
      </c>
      <c r="AF2157" s="11">
        <v>0</v>
      </c>
      <c r="AG2157" s="11">
        <v>0</v>
      </c>
      <c r="AH2157" s="12">
        <v>0</v>
      </c>
      <c r="AI2157" s="12">
        <v>0</v>
      </c>
      <c r="AJ2157" s="12">
        <v>0</v>
      </c>
      <c r="AK2157" s="12">
        <v>0</v>
      </c>
      <c r="AL2157" s="12">
        <f t="shared" si="101"/>
        <v>91.6</v>
      </c>
      <c r="AM2157" s="12">
        <f t="shared" si="102"/>
        <v>91.6</v>
      </c>
    </row>
    <row r="2158" spans="2:39" x14ac:dyDescent="0.25">
      <c r="B2158" s="10">
        <v>44971.85416666828</v>
      </c>
      <c r="C2158" s="11">
        <v>14.81</v>
      </c>
      <c r="D2158" s="11">
        <v>14.73</v>
      </c>
      <c r="E2158" s="11">
        <v>12.92</v>
      </c>
      <c r="F2158" s="11">
        <v>14.48</v>
      </c>
      <c r="G2158" s="11">
        <v>15.71</v>
      </c>
      <c r="H2158" s="12"/>
      <c r="I2158" s="12"/>
      <c r="J2158" s="12"/>
      <c r="K2158" s="12"/>
      <c r="L2158" s="12"/>
      <c r="M2158" s="12">
        <f t="shared" si="100"/>
        <v>15.98</v>
      </c>
      <c r="N2158" s="11">
        <v>0</v>
      </c>
      <c r="O2158" s="11">
        <v>7.24</v>
      </c>
      <c r="P2158" s="11">
        <v>7.24</v>
      </c>
      <c r="Q2158" s="11">
        <v>1.5</v>
      </c>
      <c r="R2158" s="1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0</v>
      </c>
      <c r="AB2158" s="11">
        <v>0</v>
      </c>
      <c r="AC2158" s="11">
        <v>0</v>
      </c>
      <c r="AD2158" s="12">
        <v>0</v>
      </c>
      <c r="AE2158" s="12">
        <v>0</v>
      </c>
      <c r="AF2158" s="11">
        <v>0</v>
      </c>
      <c r="AG2158" s="11">
        <v>0</v>
      </c>
      <c r="AH2158" s="11">
        <v>0</v>
      </c>
      <c r="AI2158" s="12">
        <v>0</v>
      </c>
      <c r="AJ2158" s="11">
        <v>0</v>
      </c>
      <c r="AK2158" s="12">
        <v>0</v>
      </c>
      <c r="AL2158" s="12">
        <f t="shared" si="101"/>
        <v>88.63000000000001</v>
      </c>
      <c r="AM2158" s="12">
        <f t="shared" si="102"/>
        <v>88.63000000000001</v>
      </c>
    </row>
    <row r="2159" spans="2:39" x14ac:dyDescent="0.25">
      <c r="B2159" s="10">
        <v>44971.875000001615</v>
      </c>
      <c r="C2159" s="11">
        <v>14.77</v>
      </c>
      <c r="D2159" s="11">
        <v>14.93</v>
      </c>
      <c r="E2159" s="11">
        <v>13.05</v>
      </c>
      <c r="F2159" s="11">
        <v>14.99</v>
      </c>
      <c r="G2159" s="11">
        <v>14.3</v>
      </c>
      <c r="H2159" s="12"/>
      <c r="I2159" s="12"/>
      <c r="J2159" s="12"/>
      <c r="K2159" s="12"/>
      <c r="L2159" s="12"/>
      <c r="M2159" s="12">
        <f t="shared" si="100"/>
        <v>13.52</v>
      </c>
      <c r="N2159" s="11">
        <v>0</v>
      </c>
      <c r="O2159" s="11">
        <v>6.99</v>
      </c>
      <c r="P2159" s="11">
        <v>0</v>
      </c>
      <c r="Q2159" s="11">
        <v>6.53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0</v>
      </c>
      <c r="AC2159" s="11">
        <v>0</v>
      </c>
      <c r="AD2159" s="12">
        <v>0</v>
      </c>
      <c r="AE2159" s="12">
        <v>0</v>
      </c>
      <c r="AF2159" s="11">
        <v>0</v>
      </c>
      <c r="AG2159" s="11">
        <v>0</v>
      </c>
      <c r="AH2159" s="11">
        <v>0</v>
      </c>
      <c r="AI2159" s="12">
        <v>0</v>
      </c>
      <c r="AJ2159" s="11">
        <v>0</v>
      </c>
      <c r="AK2159" s="12">
        <v>0</v>
      </c>
      <c r="AL2159" s="12">
        <f t="shared" si="101"/>
        <v>85.56</v>
      </c>
      <c r="AM2159" s="12">
        <f t="shared" si="102"/>
        <v>85.56</v>
      </c>
    </row>
    <row r="2160" spans="2:39" x14ac:dyDescent="0.25">
      <c r="B2160" s="10">
        <v>44971.895833334951</v>
      </c>
      <c r="C2160" s="11">
        <v>14.54</v>
      </c>
      <c r="D2160" s="11">
        <v>14.5</v>
      </c>
      <c r="E2160" s="11">
        <v>13.4</v>
      </c>
      <c r="F2160" s="11">
        <v>14.86</v>
      </c>
      <c r="G2160" s="11">
        <v>17.8</v>
      </c>
      <c r="H2160" s="12"/>
      <c r="I2160" s="12"/>
      <c r="J2160" s="12"/>
      <c r="K2160" s="12"/>
      <c r="L2160" s="12"/>
      <c r="M2160" s="12">
        <f t="shared" si="100"/>
        <v>7.23</v>
      </c>
      <c r="N2160" s="11">
        <v>0</v>
      </c>
      <c r="O2160" s="11">
        <v>7.23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0</v>
      </c>
      <c r="AB2160" s="11">
        <v>0</v>
      </c>
      <c r="AC2160" s="11">
        <v>0</v>
      </c>
      <c r="AD2160" s="12">
        <v>0</v>
      </c>
      <c r="AE2160" s="12">
        <v>0</v>
      </c>
      <c r="AF2160" s="11">
        <v>0</v>
      </c>
      <c r="AG2160" s="11">
        <v>0</v>
      </c>
      <c r="AH2160" s="11">
        <v>0</v>
      </c>
      <c r="AI2160" s="12">
        <v>0</v>
      </c>
      <c r="AJ2160" s="11">
        <v>0</v>
      </c>
      <c r="AK2160" s="12">
        <v>0</v>
      </c>
      <c r="AL2160" s="12">
        <f t="shared" si="101"/>
        <v>82.33</v>
      </c>
      <c r="AM2160" s="12">
        <f t="shared" si="102"/>
        <v>82.33</v>
      </c>
    </row>
    <row r="2161" spans="2:39" x14ac:dyDescent="0.25">
      <c r="B2161" s="15">
        <v>44971.916666668287</v>
      </c>
      <c r="C2161" s="12">
        <v>14.84</v>
      </c>
      <c r="D2161" s="12">
        <v>14.85</v>
      </c>
      <c r="E2161" s="12">
        <v>13.88</v>
      </c>
      <c r="F2161" s="12">
        <v>15.65</v>
      </c>
      <c r="G2161" s="12">
        <v>14.12</v>
      </c>
      <c r="H2161" s="12"/>
      <c r="I2161" s="12"/>
      <c r="J2161" s="12"/>
      <c r="K2161" s="12"/>
      <c r="L2161" s="12"/>
      <c r="M2161" s="12">
        <f t="shared" si="100"/>
        <v>5.5</v>
      </c>
      <c r="N2161" s="12">
        <v>0</v>
      </c>
      <c r="O2161" s="12">
        <v>5.5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0</v>
      </c>
      <c r="V2161" s="12">
        <v>0</v>
      </c>
      <c r="W2161" s="12">
        <v>0</v>
      </c>
      <c r="X2161" s="12">
        <v>0</v>
      </c>
      <c r="Y2161" s="12">
        <v>0</v>
      </c>
      <c r="Z2161" s="12">
        <v>0</v>
      </c>
      <c r="AA2161" s="12">
        <v>0</v>
      </c>
      <c r="AB2161" s="12">
        <v>0</v>
      </c>
      <c r="AC2161" s="12">
        <v>0</v>
      </c>
      <c r="AD2161" s="12">
        <v>0</v>
      </c>
      <c r="AE2161" s="12">
        <v>0</v>
      </c>
      <c r="AF2161" s="11">
        <v>0</v>
      </c>
      <c r="AG2161" s="11">
        <v>0</v>
      </c>
      <c r="AH2161" s="12">
        <v>0</v>
      </c>
      <c r="AI2161" s="12">
        <v>0</v>
      </c>
      <c r="AJ2161" s="12">
        <v>0</v>
      </c>
      <c r="AK2161" s="12">
        <v>0</v>
      </c>
      <c r="AL2161" s="12">
        <f t="shared" si="101"/>
        <v>78.84</v>
      </c>
      <c r="AM2161" s="12">
        <f t="shared" si="102"/>
        <v>78.84</v>
      </c>
    </row>
    <row r="2162" spans="2:39" x14ac:dyDescent="0.25">
      <c r="B2162" s="10">
        <v>44971.937500001623</v>
      </c>
      <c r="C2162" s="11">
        <v>14.57</v>
      </c>
      <c r="D2162" s="11">
        <v>14.71</v>
      </c>
      <c r="E2162" s="11">
        <v>13.86</v>
      </c>
      <c r="F2162" s="11">
        <v>15.66</v>
      </c>
      <c r="G2162" s="11">
        <v>12.26</v>
      </c>
      <c r="H2162" s="12"/>
      <c r="I2162" s="12"/>
      <c r="J2162" s="12"/>
      <c r="K2162" s="12"/>
      <c r="L2162" s="12"/>
      <c r="M2162" s="12">
        <f t="shared" si="100"/>
        <v>5.19</v>
      </c>
      <c r="N2162" s="11">
        <v>0</v>
      </c>
      <c r="O2162" s="11">
        <v>5.19</v>
      </c>
      <c r="P2162" s="11">
        <v>0</v>
      </c>
      <c r="Q2162" s="11">
        <v>0</v>
      </c>
      <c r="R2162" s="1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0</v>
      </c>
      <c r="AB2162" s="11">
        <v>0</v>
      </c>
      <c r="AC2162" s="11">
        <v>0</v>
      </c>
      <c r="AD2162" s="12">
        <v>0</v>
      </c>
      <c r="AE2162" s="12">
        <v>0</v>
      </c>
      <c r="AF2162" s="11">
        <v>0</v>
      </c>
      <c r="AG2162" s="11">
        <v>0</v>
      </c>
      <c r="AH2162" s="11">
        <v>0</v>
      </c>
      <c r="AI2162" s="12">
        <v>0</v>
      </c>
      <c r="AJ2162" s="11">
        <v>0</v>
      </c>
      <c r="AK2162" s="12">
        <v>0</v>
      </c>
      <c r="AL2162" s="12">
        <f t="shared" si="101"/>
        <v>76.25</v>
      </c>
      <c r="AM2162" s="12">
        <f t="shared" si="102"/>
        <v>76.25</v>
      </c>
    </row>
    <row r="2163" spans="2:39" x14ac:dyDescent="0.25">
      <c r="B2163" s="10">
        <v>44971.958333334958</v>
      </c>
      <c r="C2163" s="11">
        <v>14.88</v>
      </c>
      <c r="D2163" s="11">
        <v>14.83</v>
      </c>
      <c r="E2163" s="11">
        <v>14.06</v>
      </c>
      <c r="F2163" s="11">
        <v>15.1</v>
      </c>
      <c r="G2163" s="11">
        <v>9.61</v>
      </c>
      <c r="H2163" s="12"/>
      <c r="I2163" s="12"/>
      <c r="J2163" s="12"/>
      <c r="K2163" s="12"/>
      <c r="L2163" s="12"/>
      <c r="M2163" s="12">
        <f t="shared" si="100"/>
        <v>5.17</v>
      </c>
      <c r="N2163" s="11">
        <v>0</v>
      </c>
      <c r="O2163" s="11">
        <v>5.17</v>
      </c>
      <c r="P2163" s="11">
        <v>0</v>
      </c>
      <c r="Q2163" s="11">
        <v>0</v>
      </c>
      <c r="R2163" s="11">
        <v>0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0</v>
      </c>
      <c r="AB2163" s="11">
        <v>0</v>
      </c>
      <c r="AC2163" s="11">
        <v>0</v>
      </c>
      <c r="AD2163" s="12">
        <v>0</v>
      </c>
      <c r="AE2163" s="12">
        <v>0</v>
      </c>
      <c r="AF2163" s="11">
        <v>0</v>
      </c>
      <c r="AG2163" s="11">
        <v>0</v>
      </c>
      <c r="AH2163" s="11">
        <v>0</v>
      </c>
      <c r="AI2163" s="12">
        <v>0</v>
      </c>
      <c r="AJ2163" s="11">
        <v>0</v>
      </c>
      <c r="AK2163" s="12">
        <v>0</v>
      </c>
      <c r="AL2163" s="12">
        <f t="shared" si="101"/>
        <v>73.650000000000006</v>
      </c>
      <c r="AM2163" s="12">
        <f t="shared" si="102"/>
        <v>73.650000000000006</v>
      </c>
    </row>
    <row r="2164" spans="2:39" x14ac:dyDescent="0.25">
      <c r="B2164" s="10">
        <v>44971.979166668294</v>
      </c>
      <c r="C2164" s="11">
        <v>14.81</v>
      </c>
      <c r="D2164" s="11">
        <v>14.82</v>
      </c>
      <c r="E2164" s="11">
        <v>14.52</v>
      </c>
      <c r="F2164" s="11">
        <v>15.58</v>
      </c>
      <c r="G2164" s="11">
        <v>6.12</v>
      </c>
      <c r="H2164" s="12"/>
      <c r="I2164" s="12"/>
      <c r="J2164" s="12"/>
      <c r="K2164" s="12"/>
      <c r="L2164" s="12"/>
      <c r="M2164" s="12">
        <f t="shared" si="100"/>
        <v>5.7</v>
      </c>
      <c r="N2164" s="11">
        <v>0</v>
      </c>
      <c r="O2164" s="11">
        <v>5.7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0</v>
      </c>
      <c r="AC2164" s="11">
        <v>0</v>
      </c>
      <c r="AD2164" s="12">
        <v>0</v>
      </c>
      <c r="AE2164" s="12">
        <v>0</v>
      </c>
      <c r="AF2164" s="11">
        <v>0</v>
      </c>
      <c r="AG2164" s="11">
        <v>0</v>
      </c>
      <c r="AH2164" s="11">
        <v>0</v>
      </c>
      <c r="AI2164" s="12">
        <v>0</v>
      </c>
      <c r="AJ2164" s="11">
        <v>0</v>
      </c>
      <c r="AK2164" s="12">
        <v>0</v>
      </c>
      <c r="AL2164" s="12">
        <f t="shared" si="101"/>
        <v>71.550000000000011</v>
      </c>
      <c r="AM2164" s="12">
        <f t="shared" si="102"/>
        <v>71.550000000000011</v>
      </c>
    </row>
    <row r="2165" spans="2:39" x14ac:dyDescent="0.25">
      <c r="B2165" s="15">
        <v>44972.00000000163</v>
      </c>
      <c r="C2165" s="12">
        <v>14.76</v>
      </c>
      <c r="D2165" s="12">
        <v>14.73</v>
      </c>
      <c r="E2165" s="12">
        <v>13.77</v>
      </c>
      <c r="F2165" s="12">
        <v>15.59</v>
      </c>
      <c r="G2165" s="12">
        <v>5.71</v>
      </c>
      <c r="H2165" s="12"/>
      <c r="I2165" s="12"/>
      <c r="J2165" s="12"/>
      <c r="K2165" s="12"/>
      <c r="L2165" s="12"/>
      <c r="M2165" s="12">
        <f t="shared" si="100"/>
        <v>5.0199999999999996</v>
      </c>
      <c r="N2165" s="12">
        <v>0</v>
      </c>
      <c r="O2165" s="12">
        <v>5.0199999999999996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0</v>
      </c>
      <c r="Y2165" s="12">
        <v>0</v>
      </c>
      <c r="Z2165" s="12">
        <v>0</v>
      </c>
      <c r="AA2165" s="12">
        <v>0</v>
      </c>
      <c r="AB2165" s="12">
        <v>0</v>
      </c>
      <c r="AC2165" s="12">
        <v>0</v>
      </c>
      <c r="AD2165" s="12">
        <v>0</v>
      </c>
      <c r="AE2165" s="12">
        <v>0</v>
      </c>
      <c r="AF2165" s="11">
        <v>0</v>
      </c>
      <c r="AG2165" s="11">
        <v>0</v>
      </c>
      <c r="AH2165" s="12">
        <v>0</v>
      </c>
      <c r="AI2165" s="12">
        <v>0</v>
      </c>
      <c r="AJ2165" s="12">
        <v>0</v>
      </c>
      <c r="AK2165" s="12">
        <v>0</v>
      </c>
      <c r="AL2165" s="12">
        <f t="shared" si="101"/>
        <v>69.58</v>
      </c>
      <c r="AM2165" s="12">
        <f t="shared" si="102"/>
        <v>69.58</v>
      </c>
    </row>
    <row r="2166" spans="2:39" x14ac:dyDescent="0.25">
      <c r="B2166" s="10">
        <v>44972.020833334966</v>
      </c>
      <c r="C2166" s="11">
        <v>14.88</v>
      </c>
      <c r="D2166" s="11">
        <v>14.93</v>
      </c>
      <c r="E2166" s="11">
        <v>12.89</v>
      </c>
      <c r="F2166" s="11">
        <v>14.13</v>
      </c>
      <c r="G2166" s="11">
        <v>5.6</v>
      </c>
      <c r="H2166" s="12"/>
      <c r="I2166" s="12"/>
      <c r="J2166" s="12"/>
      <c r="K2166" s="12"/>
      <c r="L2166" s="12"/>
      <c r="M2166" s="12">
        <f t="shared" si="100"/>
        <v>5.31</v>
      </c>
      <c r="N2166" s="11">
        <v>0</v>
      </c>
      <c r="O2166" s="11">
        <v>5.31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s="11">
        <v>0</v>
      </c>
      <c r="AC2166" s="11">
        <v>0</v>
      </c>
      <c r="AD2166" s="12">
        <v>0</v>
      </c>
      <c r="AE2166" s="12">
        <v>0</v>
      </c>
      <c r="AF2166" s="11">
        <v>0</v>
      </c>
      <c r="AG2166" s="11">
        <v>0</v>
      </c>
      <c r="AH2166" s="11">
        <v>0</v>
      </c>
      <c r="AI2166" s="12">
        <v>0</v>
      </c>
      <c r="AJ2166" s="11">
        <v>0</v>
      </c>
      <c r="AK2166" s="12">
        <v>0</v>
      </c>
      <c r="AL2166" s="12">
        <f t="shared" si="101"/>
        <v>67.740000000000009</v>
      </c>
      <c r="AM2166" s="12">
        <f t="shared" si="102"/>
        <v>67.740000000000009</v>
      </c>
    </row>
    <row r="2167" spans="2:39" x14ac:dyDescent="0.25">
      <c r="B2167" s="10">
        <v>44972.041666668301</v>
      </c>
      <c r="C2167" s="11">
        <v>15.04</v>
      </c>
      <c r="D2167" s="11">
        <v>14.83</v>
      </c>
      <c r="E2167" s="11">
        <v>12.87</v>
      </c>
      <c r="F2167" s="11">
        <v>12.96</v>
      </c>
      <c r="G2167" s="11">
        <v>5.52</v>
      </c>
      <c r="H2167" s="12"/>
      <c r="I2167" s="12"/>
      <c r="J2167" s="12"/>
      <c r="K2167" s="12"/>
      <c r="L2167" s="12"/>
      <c r="M2167" s="12">
        <f t="shared" si="100"/>
        <v>5.41</v>
      </c>
      <c r="N2167" s="11">
        <v>0</v>
      </c>
      <c r="O2167" s="11">
        <v>5.41</v>
      </c>
      <c r="P2167" s="11">
        <v>0</v>
      </c>
      <c r="Q2167" s="11">
        <v>0</v>
      </c>
      <c r="R2167" s="1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0</v>
      </c>
      <c r="AB2167" s="11">
        <v>0</v>
      </c>
      <c r="AC2167" s="11">
        <v>0</v>
      </c>
      <c r="AD2167" s="12">
        <v>0</v>
      </c>
      <c r="AE2167" s="12">
        <v>0</v>
      </c>
      <c r="AF2167" s="11">
        <v>0</v>
      </c>
      <c r="AG2167" s="11">
        <v>0</v>
      </c>
      <c r="AH2167" s="11">
        <v>0</v>
      </c>
      <c r="AI2167" s="12">
        <v>0</v>
      </c>
      <c r="AJ2167" s="11">
        <v>0</v>
      </c>
      <c r="AK2167" s="12">
        <v>0</v>
      </c>
      <c r="AL2167" s="12">
        <f t="shared" si="101"/>
        <v>66.63</v>
      </c>
      <c r="AM2167" s="12">
        <f t="shared" si="102"/>
        <v>66.63</v>
      </c>
    </row>
    <row r="2168" spans="2:39" x14ac:dyDescent="0.25">
      <c r="B2168" s="10">
        <v>44972.062500001637</v>
      </c>
      <c r="C2168" s="11">
        <v>14.4</v>
      </c>
      <c r="D2168" s="11">
        <v>14.51</v>
      </c>
      <c r="E2168" s="11">
        <v>12.66</v>
      </c>
      <c r="F2168" s="11">
        <v>13.36</v>
      </c>
      <c r="G2168" s="11">
        <v>5.41</v>
      </c>
      <c r="H2168" s="12"/>
      <c r="I2168" s="12"/>
      <c r="J2168" s="12"/>
      <c r="K2168" s="12"/>
      <c r="L2168" s="12"/>
      <c r="M2168" s="12">
        <f t="shared" si="100"/>
        <v>5.1100000000000003</v>
      </c>
      <c r="N2168" s="11">
        <v>0</v>
      </c>
      <c r="O2168" s="11">
        <v>5.1100000000000003</v>
      </c>
      <c r="P2168" s="11">
        <v>0</v>
      </c>
      <c r="Q2168" s="11">
        <v>0</v>
      </c>
      <c r="R2168" s="1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0</v>
      </c>
      <c r="AB2168" s="11">
        <v>0</v>
      </c>
      <c r="AC2168" s="11">
        <v>0</v>
      </c>
      <c r="AD2168" s="12">
        <v>0</v>
      </c>
      <c r="AE2168" s="12">
        <v>0</v>
      </c>
      <c r="AF2168" s="11">
        <v>0</v>
      </c>
      <c r="AG2168" s="11">
        <v>0</v>
      </c>
      <c r="AH2168" s="11">
        <v>0</v>
      </c>
      <c r="AI2168" s="12">
        <v>0</v>
      </c>
      <c r="AJ2168" s="11">
        <v>0</v>
      </c>
      <c r="AK2168" s="12">
        <v>0</v>
      </c>
      <c r="AL2168" s="12">
        <f t="shared" si="101"/>
        <v>65.45</v>
      </c>
      <c r="AM2168" s="12">
        <f t="shared" si="102"/>
        <v>65.45</v>
      </c>
    </row>
    <row r="2169" spans="2:39" x14ac:dyDescent="0.25">
      <c r="B2169" s="15">
        <v>44972.083333334973</v>
      </c>
      <c r="C2169" s="12">
        <v>13.99</v>
      </c>
      <c r="D2169" s="12">
        <v>13.95</v>
      </c>
      <c r="E2169" s="12">
        <v>12.9</v>
      </c>
      <c r="F2169" s="12">
        <v>13.15</v>
      </c>
      <c r="G2169" s="12">
        <v>5.53</v>
      </c>
      <c r="H2169" s="12"/>
      <c r="I2169" s="12"/>
      <c r="J2169" s="12"/>
      <c r="K2169" s="12"/>
      <c r="L2169" s="12"/>
      <c r="M2169" s="12">
        <f t="shared" si="100"/>
        <v>5.29</v>
      </c>
      <c r="N2169" s="12">
        <v>0</v>
      </c>
      <c r="O2169" s="12">
        <v>5.29</v>
      </c>
      <c r="P2169" s="12">
        <v>0</v>
      </c>
      <c r="Q2169" s="12">
        <v>0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2">
        <v>0</v>
      </c>
      <c r="X2169" s="12">
        <v>0</v>
      </c>
      <c r="Y2169" s="12">
        <v>0</v>
      </c>
      <c r="Z2169" s="12">
        <v>0</v>
      </c>
      <c r="AA2169" s="12">
        <v>0</v>
      </c>
      <c r="AB2169" s="12">
        <v>0</v>
      </c>
      <c r="AC2169" s="12">
        <v>0</v>
      </c>
      <c r="AD2169" s="12">
        <v>0</v>
      </c>
      <c r="AE2169" s="12">
        <v>0</v>
      </c>
      <c r="AF2169" s="11">
        <v>0</v>
      </c>
      <c r="AG2169" s="11">
        <v>0</v>
      </c>
      <c r="AH2169" s="12">
        <v>0</v>
      </c>
      <c r="AI2169" s="12">
        <v>0</v>
      </c>
      <c r="AJ2169" s="12">
        <v>0</v>
      </c>
      <c r="AK2169" s="12">
        <v>0</v>
      </c>
      <c r="AL2169" s="12">
        <f t="shared" si="101"/>
        <v>64.81</v>
      </c>
      <c r="AM2169" s="12">
        <f t="shared" si="102"/>
        <v>64.81</v>
      </c>
    </row>
    <row r="2170" spans="2:39" x14ac:dyDescent="0.25">
      <c r="B2170" s="10">
        <v>44972.104166668309</v>
      </c>
      <c r="C2170" s="11">
        <v>13.91</v>
      </c>
      <c r="D2170" s="11">
        <v>14.08</v>
      </c>
      <c r="E2170" s="11">
        <v>13.47</v>
      </c>
      <c r="F2170" s="11">
        <v>12.86</v>
      </c>
      <c r="G2170" s="11">
        <v>5.13</v>
      </c>
      <c r="H2170" s="12"/>
      <c r="I2170" s="12"/>
      <c r="J2170" s="12"/>
      <c r="K2170" s="12"/>
      <c r="L2170" s="12"/>
      <c r="M2170" s="12">
        <f t="shared" si="100"/>
        <v>4.82</v>
      </c>
      <c r="N2170" s="11">
        <v>0</v>
      </c>
      <c r="O2170" s="11">
        <v>4.82</v>
      </c>
      <c r="P2170" s="11">
        <v>0</v>
      </c>
      <c r="Q2170" s="11">
        <v>0</v>
      </c>
      <c r="R2170" s="1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>
        <v>0</v>
      </c>
      <c r="AB2170" s="11">
        <v>0</v>
      </c>
      <c r="AC2170" s="11">
        <v>0</v>
      </c>
      <c r="AD2170" s="12">
        <v>0</v>
      </c>
      <c r="AE2170" s="12">
        <v>0</v>
      </c>
      <c r="AF2170" s="11">
        <v>0</v>
      </c>
      <c r="AG2170" s="11">
        <v>0</v>
      </c>
      <c r="AH2170" s="11">
        <v>0</v>
      </c>
      <c r="AI2170" s="12">
        <v>0</v>
      </c>
      <c r="AJ2170" s="11">
        <v>0</v>
      </c>
      <c r="AK2170" s="12">
        <v>0</v>
      </c>
      <c r="AL2170" s="12">
        <f t="shared" si="101"/>
        <v>64.27000000000001</v>
      </c>
      <c r="AM2170" s="12">
        <f t="shared" si="102"/>
        <v>64.27000000000001</v>
      </c>
    </row>
    <row r="2171" spans="2:39" x14ac:dyDescent="0.25">
      <c r="B2171" s="10">
        <v>44972.125000001644</v>
      </c>
      <c r="C2171" s="11">
        <v>14.03</v>
      </c>
      <c r="D2171" s="11">
        <v>14.04</v>
      </c>
      <c r="E2171" s="11">
        <v>13.07</v>
      </c>
      <c r="F2171" s="11">
        <v>13.07</v>
      </c>
      <c r="G2171" s="11">
        <v>5.13</v>
      </c>
      <c r="H2171" s="12"/>
      <c r="I2171" s="12"/>
      <c r="J2171" s="12"/>
      <c r="K2171" s="12"/>
      <c r="L2171" s="12"/>
      <c r="M2171" s="12">
        <f t="shared" si="100"/>
        <v>4.83</v>
      </c>
      <c r="N2171" s="11">
        <v>0</v>
      </c>
      <c r="O2171" s="11">
        <v>4.83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  <c r="AB2171" s="11">
        <v>0</v>
      </c>
      <c r="AC2171" s="11">
        <v>0</v>
      </c>
      <c r="AD2171" s="12">
        <v>0</v>
      </c>
      <c r="AE2171" s="12">
        <v>0</v>
      </c>
      <c r="AF2171" s="11">
        <v>0</v>
      </c>
      <c r="AG2171" s="11">
        <v>0</v>
      </c>
      <c r="AH2171" s="11">
        <v>0</v>
      </c>
      <c r="AI2171" s="12">
        <v>0</v>
      </c>
      <c r="AJ2171" s="11">
        <v>0</v>
      </c>
      <c r="AK2171" s="12">
        <v>0</v>
      </c>
      <c r="AL2171" s="12">
        <f t="shared" si="101"/>
        <v>64.17</v>
      </c>
      <c r="AM2171" s="12">
        <f t="shared" si="102"/>
        <v>64.17</v>
      </c>
    </row>
    <row r="2172" spans="2:39" x14ac:dyDescent="0.25">
      <c r="B2172" s="10">
        <v>44972.14583333498</v>
      </c>
      <c r="C2172" s="11">
        <v>12.93</v>
      </c>
      <c r="D2172" s="11">
        <v>13.34</v>
      </c>
      <c r="E2172" s="11">
        <v>12.36</v>
      </c>
      <c r="F2172" s="11">
        <v>12.51</v>
      </c>
      <c r="G2172" s="11">
        <v>5.44</v>
      </c>
      <c r="H2172" s="12"/>
      <c r="I2172" s="12"/>
      <c r="J2172" s="12"/>
      <c r="K2172" s="12"/>
      <c r="L2172" s="12"/>
      <c r="M2172" s="12">
        <f t="shared" si="100"/>
        <v>5.71</v>
      </c>
      <c r="N2172" s="11">
        <v>0</v>
      </c>
      <c r="O2172" s="11">
        <v>5.71</v>
      </c>
      <c r="P2172" s="11">
        <v>0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0</v>
      </c>
      <c r="AB2172" s="11">
        <v>0</v>
      </c>
      <c r="AC2172" s="11">
        <v>0</v>
      </c>
      <c r="AD2172" s="12">
        <v>0</v>
      </c>
      <c r="AE2172" s="12">
        <v>0</v>
      </c>
      <c r="AF2172" s="11">
        <v>0</v>
      </c>
      <c r="AG2172" s="11">
        <v>0</v>
      </c>
      <c r="AH2172" s="11">
        <v>0</v>
      </c>
      <c r="AI2172" s="12">
        <v>0</v>
      </c>
      <c r="AJ2172" s="11">
        <v>0</v>
      </c>
      <c r="AK2172" s="12">
        <v>0</v>
      </c>
      <c r="AL2172" s="12">
        <f t="shared" si="101"/>
        <v>62.289999999999992</v>
      </c>
      <c r="AM2172" s="12">
        <f t="shared" si="102"/>
        <v>62.289999999999992</v>
      </c>
    </row>
    <row r="2173" spans="2:39" x14ac:dyDescent="0.25">
      <c r="B2173" s="15">
        <v>44972.166666668316</v>
      </c>
      <c r="C2173" s="12">
        <v>13.09</v>
      </c>
      <c r="D2173" s="12">
        <v>13.15</v>
      </c>
      <c r="E2173" s="12">
        <v>12.35</v>
      </c>
      <c r="F2173" s="12">
        <v>12.39</v>
      </c>
      <c r="G2173" s="12">
        <v>5.56</v>
      </c>
      <c r="H2173" s="12"/>
      <c r="I2173" s="12"/>
      <c r="J2173" s="12"/>
      <c r="K2173" s="12"/>
      <c r="L2173" s="12"/>
      <c r="M2173" s="12">
        <f t="shared" si="100"/>
        <v>5.89</v>
      </c>
      <c r="N2173" s="12">
        <v>0</v>
      </c>
      <c r="O2173" s="12">
        <v>5.89</v>
      </c>
      <c r="P2173" s="12">
        <v>0</v>
      </c>
      <c r="Q2173" s="12">
        <v>0</v>
      </c>
      <c r="R2173" s="12">
        <v>0</v>
      </c>
      <c r="S2173" s="12">
        <v>0</v>
      </c>
      <c r="T2173" s="12">
        <v>0</v>
      </c>
      <c r="U2173" s="12">
        <v>0</v>
      </c>
      <c r="V2173" s="12">
        <v>0</v>
      </c>
      <c r="W2173" s="12">
        <v>0</v>
      </c>
      <c r="X2173" s="12">
        <v>0</v>
      </c>
      <c r="Y2173" s="12">
        <v>0</v>
      </c>
      <c r="Z2173" s="12">
        <v>0</v>
      </c>
      <c r="AA2173" s="12">
        <v>0</v>
      </c>
      <c r="AB2173" s="12">
        <v>0</v>
      </c>
      <c r="AC2173" s="12">
        <v>0</v>
      </c>
      <c r="AD2173" s="12">
        <v>0</v>
      </c>
      <c r="AE2173" s="12">
        <v>0</v>
      </c>
      <c r="AF2173" s="11">
        <v>0</v>
      </c>
      <c r="AG2173" s="11">
        <v>0</v>
      </c>
      <c r="AH2173" s="12">
        <v>0</v>
      </c>
      <c r="AI2173" s="12">
        <v>0</v>
      </c>
      <c r="AJ2173" s="12">
        <v>0</v>
      </c>
      <c r="AK2173" s="12">
        <v>0</v>
      </c>
      <c r="AL2173" s="12">
        <f t="shared" si="101"/>
        <v>62.430000000000007</v>
      </c>
      <c r="AM2173" s="12">
        <f t="shared" si="102"/>
        <v>62.430000000000007</v>
      </c>
    </row>
    <row r="2174" spans="2:39" x14ac:dyDescent="0.25">
      <c r="B2174" s="10">
        <v>44972.187500001652</v>
      </c>
      <c r="C2174" s="11">
        <v>13.13</v>
      </c>
      <c r="D2174" s="11">
        <v>13.09</v>
      </c>
      <c r="E2174" s="11">
        <v>11.72</v>
      </c>
      <c r="F2174" s="11">
        <v>12.32</v>
      </c>
      <c r="G2174" s="11">
        <v>5.99</v>
      </c>
      <c r="H2174" s="12"/>
      <c r="I2174" s="12"/>
      <c r="J2174" s="12"/>
      <c r="K2174" s="12"/>
      <c r="L2174" s="12"/>
      <c r="M2174" s="12">
        <f t="shared" si="100"/>
        <v>6.6</v>
      </c>
      <c r="N2174" s="11">
        <v>0</v>
      </c>
      <c r="O2174" s="11">
        <v>6.6</v>
      </c>
      <c r="P2174" s="11">
        <v>0</v>
      </c>
      <c r="Q2174" s="11">
        <v>0</v>
      </c>
      <c r="R2174" s="1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0</v>
      </c>
      <c r="AB2174" s="11">
        <v>0</v>
      </c>
      <c r="AC2174" s="11">
        <v>0</v>
      </c>
      <c r="AD2174" s="12">
        <v>0</v>
      </c>
      <c r="AE2174" s="12">
        <v>0</v>
      </c>
      <c r="AF2174" s="11">
        <v>0</v>
      </c>
      <c r="AG2174" s="11">
        <v>0</v>
      </c>
      <c r="AH2174" s="11">
        <v>0</v>
      </c>
      <c r="AI2174" s="12">
        <v>0</v>
      </c>
      <c r="AJ2174" s="11">
        <v>0</v>
      </c>
      <c r="AK2174" s="12">
        <v>0</v>
      </c>
      <c r="AL2174" s="12">
        <f t="shared" si="101"/>
        <v>62.85</v>
      </c>
      <c r="AM2174" s="12">
        <f t="shared" si="102"/>
        <v>62.85</v>
      </c>
    </row>
    <row r="2175" spans="2:39" x14ac:dyDescent="0.25">
      <c r="B2175" s="10">
        <v>44972.208333334987</v>
      </c>
      <c r="C2175" s="11">
        <v>13.16</v>
      </c>
      <c r="D2175" s="11">
        <v>13.56</v>
      </c>
      <c r="E2175" s="11">
        <v>11.4</v>
      </c>
      <c r="F2175" s="11">
        <v>12.11</v>
      </c>
      <c r="G2175" s="11">
        <v>5.68</v>
      </c>
      <c r="H2175" s="12"/>
      <c r="I2175" s="12"/>
      <c r="J2175" s="12"/>
      <c r="K2175" s="12"/>
      <c r="L2175" s="12"/>
      <c r="M2175" s="12">
        <f t="shared" si="100"/>
        <v>7.77</v>
      </c>
      <c r="N2175" s="11">
        <v>0</v>
      </c>
      <c r="O2175" s="11">
        <v>7.77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s="11">
        <v>0</v>
      </c>
      <c r="AC2175" s="11">
        <v>0</v>
      </c>
      <c r="AD2175" s="12">
        <v>0</v>
      </c>
      <c r="AE2175" s="12">
        <v>0</v>
      </c>
      <c r="AF2175" s="11">
        <v>0</v>
      </c>
      <c r="AG2175" s="11">
        <v>0</v>
      </c>
      <c r="AH2175" s="11">
        <v>0</v>
      </c>
      <c r="AI2175" s="12">
        <v>0</v>
      </c>
      <c r="AJ2175" s="11">
        <v>0</v>
      </c>
      <c r="AK2175" s="12">
        <v>0</v>
      </c>
      <c r="AL2175" s="12">
        <f t="shared" si="101"/>
        <v>63.679999999999993</v>
      </c>
      <c r="AM2175" s="12">
        <f t="shared" si="102"/>
        <v>63.679999999999993</v>
      </c>
    </row>
    <row r="2176" spans="2:39" x14ac:dyDescent="0.25">
      <c r="B2176" s="10">
        <v>44972.229166668323</v>
      </c>
      <c r="C2176" s="11">
        <v>12.95</v>
      </c>
      <c r="D2176" s="11">
        <v>12.92</v>
      </c>
      <c r="E2176" s="11">
        <v>12.39</v>
      </c>
      <c r="F2176" s="11">
        <v>12.39</v>
      </c>
      <c r="G2176" s="11">
        <v>7.01</v>
      </c>
      <c r="H2176" s="12"/>
      <c r="I2176" s="12"/>
      <c r="J2176" s="12"/>
      <c r="K2176" s="12"/>
      <c r="L2176" s="12"/>
      <c r="M2176" s="12">
        <f t="shared" si="100"/>
        <v>8.89</v>
      </c>
      <c r="N2176" s="11">
        <v>0</v>
      </c>
      <c r="O2176" s="11">
        <v>8.89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  <c r="AB2176" s="11">
        <v>0</v>
      </c>
      <c r="AC2176" s="11">
        <v>0</v>
      </c>
      <c r="AD2176" s="12">
        <v>0</v>
      </c>
      <c r="AE2176" s="12">
        <v>0</v>
      </c>
      <c r="AF2176" s="11">
        <v>0</v>
      </c>
      <c r="AG2176" s="11">
        <v>0</v>
      </c>
      <c r="AH2176" s="11">
        <v>0</v>
      </c>
      <c r="AI2176" s="12">
        <v>0</v>
      </c>
      <c r="AJ2176" s="11">
        <v>0</v>
      </c>
      <c r="AK2176" s="12">
        <v>0</v>
      </c>
      <c r="AL2176" s="12">
        <f t="shared" si="101"/>
        <v>66.55</v>
      </c>
      <c r="AM2176" s="12">
        <f t="shared" si="102"/>
        <v>66.55</v>
      </c>
    </row>
    <row r="2177" spans="2:39" x14ac:dyDescent="0.25">
      <c r="B2177" s="15">
        <v>44972.250000001659</v>
      </c>
      <c r="C2177" s="12">
        <v>12.9</v>
      </c>
      <c r="D2177" s="12">
        <v>13.12</v>
      </c>
      <c r="E2177" s="12">
        <v>12.1</v>
      </c>
      <c r="F2177" s="12">
        <v>12.11</v>
      </c>
      <c r="G2177" s="12">
        <v>7.73</v>
      </c>
      <c r="H2177" s="12"/>
      <c r="I2177" s="12"/>
      <c r="J2177" s="12"/>
      <c r="K2177" s="12"/>
      <c r="L2177" s="12"/>
      <c r="M2177" s="12">
        <f t="shared" si="100"/>
        <v>9.23</v>
      </c>
      <c r="N2177" s="12">
        <v>0</v>
      </c>
      <c r="O2177" s="12">
        <v>9.23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2">
        <v>0</v>
      </c>
      <c r="AD2177" s="12">
        <v>0</v>
      </c>
      <c r="AE2177" s="12">
        <v>0</v>
      </c>
      <c r="AF2177" s="11">
        <v>0</v>
      </c>
      <c r="AG2177" s="11">
        <v>0</v>
      </c>
      <c r="AH2177" s="12">
        <v>0</v>
      </c>
      <c r="AI2177" s="12">
        <v>0</v>
      </c>
      <c r="AJ2177" s="12">
        <v>0</v>
      </c>
      <c r="AK2177" s="12">
        <v>0</v>
      </c>
      <c r="AL2177" s="12">
        <f t="shared" si="101"/>
        <v>67.19</v>
      </c>
      <c r="AM2177" s="12">
        <f t="shared" si="102"/>
        <v>67.19</v>
      </c>
    </row>
    <row r="2178" spans="2:39" x14ac:dyDescent="0.25">
      <c r="B2178" s="10">
        <v>44972.270833334995</v>
      </c>
      <c r="C2178" s="11">
        <v>12.89</v>
      </c>
      <c r="D2178" s="11">
        <v>12.69</v>
      </c>
      <c r="E2178" s="11">
        <v>12.33</v>
      </c>
      <c r="F2178" s="11">
        <v>12.32</v>
      </c>
      <c r="G2178" s="11">
        <v>9.33</v>
      </c>
      <c r="H2178" s="12"/>
      <c r="I2178" s="12"/>
      <c r="J2178" s="12"/>
      <c r="K2178" s="12"/>
      <c r="L2178" s="12"/>
      <c r="M2178" s="12">
        <f t="shared" si="100"/>
        <v>7.89</v>
      </c>
      <c r="N2178" s="11">
        <v>0</v>
      </c>
      <c r="O2178" s="11">
        <v>7.89</v>
      </c>
      <c r="P2178" s="11">
        <v>0</v>
      </c>
      <c r="Q2178" s="11">
        <v>0</v>
      </c>
      <c r="R2178" s="1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0</v>
      </c>
      <c r="AB2178" s="11">
        <v>0</v>
      </c>
      <c r="AC2178" s="11">
        <v>0</v>
      </c>
      <c r="AD2178" s="12">
        <v>0</v>
      </c>
      <c r="AE2178" s="12">
        <v>0</v>
      </c>
      <c r="AF2178" s="11">
        <v>0</v>
      </c>
      <c r="AG2178" s="11">
        <v>0</v>
      </c>
      <c r="AH2178" s="11">
        <v>0</v>
      </c>
      <c r="AI2178" s="12">
        <v>0</v>
      </c>
      <c r="AJ2178" s="11">
        <v>0</v>
      </c>
      <c r="AK2178" s="12">
        <v>0</v>
      </c>
      <c r="AL2178" s="12">
        <f t="shared" si="101"/>
        <v>67.449999999999989</v>
      </c>
      <c r="AM2178" s="12">
        <f t="shared" si="102"/>
        <v>67.449999999999989</v>
      </c>
    </row>
    <row r="2179" spans="2:39" x14ac:dyDescent="0.25">
      <c r="B2179" s="10">
        <v>44972.29166666833</v>
      </c>
      <c r="C2179" s="11">
        <v>12.49</v>
      </c>
      <c r="D2179" s="11">
        <v>12.22</v>
      </c>
      <c r="E2179" s="11">
        <v>12.06</v>
      </c>
      <c r="F2179" s="11">
        <v>11.96</v>
      </c>
      <c r="G2179" s="11">
        <v>8.48</v>
      </c>
      <c r="H2179" s="12"/>
      <c r="I2179" s="12"/>
      <c r="J2179" s="12"/>
      <c r="K2179" s="12"/>
      <c r="L2179" s="12"/>
      <c r="M2179" s="12">
        <f t="shared" si="100"/>
        <v>7.38</v>
      </c>
      <c r="N2179" s="11">
        <v>0</v>
      </c>
      <c r="O2179" s="11">
        <v>7.38</v>
      </c>
      <c r="P2179" s="11">
        <v>0</v>
      </c>
      <c r="Q2179" s="11">
        <v>0</v>
      </c>
      <c r="R2179" s="11">
        <v>0</v>
      </c>
      <c r="S2179" s="11">
        <v>0</v>
      </c>
      <c r="T2179" s="11">
        <v>0.06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0</v>
      </c>
      <c r="AB2179" s="11">
        <v>0</v>
      </c>
      <c r="AC2179" s="11">
        <v>0</v>
      </c>
      <c r="AD2179" s="12">
        <v>0</v>
      </c>
      <c r="AE2179" s="12">
        <v>0</v>
      </c>
      <c r="AF2179" s="11">
        <v>0</v>
      </c>
      <c r="AG2179" s="11">
        <v>0</v>
      </c>
      <c r="AH2179" s="11">
        <v>0</v>
      </c>
      <c r="AI2179" s="12">
        <v>0</v>
      </c>
      <c r="AJ2179" s="11">
        <v>0</v>
      </c>
      <c r="AK2179" s="12">
        <v>0</v>
      </c>
      <c r="AL2179" s="12">
        <f t="shared" si="101"/>
        <v>64.650000000000006</v>
      </c>
      <c r="AM2179" s="12">
        <f t="shared" si="102"/>
        <v>64.650000000000006</v>
      </c>
    </row>
    <row r="2180" spans="2:39" x14ac:dyDescent="0.25">
      <c r="B2180" s="10">
        <v>44972.312500001666</v>
      </c>
      <c r="C2180" s="11">
        <v>12.15</v>
      </c>
      <c r="D2180" s="11">
        <v>12.23</v>
      </c>
      <c r="E2180" s="11">
        <v>12.31</v>
      </c>
      <c r="F2180" s="11">
        <v>12.64</v>
      </c>
      <c r="G2180" s="11">
        <v>7.78</v>
      </c>
      <c r="H2180" s="12"/>
      <c r="I2180" s="12"/>
      <c r="J2180" s="12"/>
      <c r="K2180" s="12"/>
      <c r="L2180" s="12"/>
      <c r="M2180" s="12">
        <f t="shared" si="100"/>
        <v>6.29</v>
      </c>
      <c r="N2180" s="11">
        <v>0</v>
      </c>
      <c r="O2180" s="11">
        <v>6.29</v>
      </c>
      <c r="P2180" s="11">
        <v>0</v>
      </c>
      <c r="Q2180" s="11">
        <v>0</v>
      </c>
      <c r="R2180" s="11">
        <v>0</v>
      </c>
      <c r="S2180" s="11">
        <v>0.02</v>
      </c>
      <c r="T2180" s="11">
        <v>0.1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0</v>
      </c>
      <c r="AB2180" s="11">
        <v>0</v>
      </c>
      <c r="AC2180" s="11">
        <v>0</v>
      </c>
      <c r="AD2180" s="12">
        <v>0</v>
      </c>
      <c r="AE2180" s="12">
        <v>0</v>
      </c>
      <c r="AF2180" s="11">
        <v>0</v>
      </c>
      <c r="AG2180" s="11">
        <v>0</v>
      </c>
      <c r="AH2180" s="11">
        <v>0</v>
      </c>
      <c r="AI2180" s="12">
        <v>0</v>
      </c>
      <c r="AJ2180" s="11">
        <v>0</v>
      </c>
      <c r="AK2180" s="12">
        <v>0</v>
      </c>
      <c r="AL2180" s="12">
        <f t="shared" si="101"/>
        <v>63.52000000000001</v>
      </c>
      <c r="AM2180" s="12">
        <f t="shared" si="102"/>
        <v>63.52000000000001</v>
      </c>
    </row>
    <row r="2181" spans="2:39" x14ac:dyDescent="0.25">
      <c r="B2181" s="15">
        <v>44972.333333335002</v>
      </c>
      <c r="C2181" s="12">
        <v>12.34</v>
      </c>
      <c r="D2181" s="12">
        <v>12.1</v>
      </c>
      <c r="E2181" s="12">
        <v>12.32</v>
      </c>
      <c r="F2181" s="12">
        <v>12.78</v>
      </c>
      <c r="G2181" s="12">
        <v>8.11</v>
      </c>
      <c r="H2181" s="12"/>
      <c r="I2181" s="12"/>
      <c r="J2181" s="12"/>
      <c r="K2181" s="12"/>
      <c r="L2181" s="12"/>
      <c r="M2181" s="12">
        <f t="shared" si="100"/>
        <v>6.58</v>
      </c>
      <c r="N2181" s="12">
        <v>0</v>
      </c>
      <c r="O2181" s="12">
        <v>6.58</v>
      </c>
      <c r="P2181" s="12">
        <v>0</v>
      </c>
      <c r="Q2181" s="12">
        <v>0</v>
      </c>
      <c r="R2181" s="12">
        <v>0</v>
      </c>
      <c r="S2181" s="12">
        <v>0.02</v>
      </c>
      <c r="T2181" s="12">
        <v>0.24</v>
      </c>
      <c r="U2181" s="12">
        <v>0</v>
      </c>
      <c r="V2181" s="12">
        <v>0</v>
      </c>
      <c r="W2181" s="12">
        <v>0</v>
      </c>
      <c r="X2181" s="12">
        <v>0</v>
      </c>
      <c r="Y2181" s="12">
        <v>0</v>
      </c>
      <c r="Z2181" s="12">
        <v>0</v>
      </c>
      <c r="AA2181" s="12">
        <v>0</v>
      </c>
      <c r="AB2181" s="12">
        <v>0</v>
      </c>
      <c r="AC2181" s="12">
        <v>0</v>
      </c>
      <c r="AD2181" s="12">
        <v>0</v>
      </c>
      <c r="AE2181" s="12">
        <v>0</v>
      </c>
      <c r="AF2181" s="11">
        <v>0</v>
      </c>
      <c r="AG2181" s="11">
        <v>0</v>
      </c>
      <c r="AH2181" s="12">
        <v>0</v>
      </c>
      <c r="AI2181" s="12">
        <v>0</v>
      </c>
      <c r="AJ2181" s="12">
        <v>0</v>
      </c>
      <c r="AK2181" s="12">
        <v>0</v>
      </c>
      <c r="AL2181" s="12">
        <f t="shared" si="101"/>
        <v>64.489999999999995</v>
      </c>
      <c r="AM2181" s="12">
        <f t="shared" si="102"/>
        <v>64.489999999999995</v>
      </c>
    </row>
    <row r="2182" spans="2:39" x14ac:dyDescent="0.25">
      <c r="B2182" s="10">
        <v>44972.354166668338</v>
      </c>
      <c r="C2182" s="11">
        <v>12.16</v>
      </c>
      <c r="D2182" s="11">
        <v>11.95</v>
      </c>
      <c r="E2182" s="11">
        <v>12.34</v>
      </c>
      <c r="F2182" s="11">
        <v>12.45</v>
      </c>
      <c r="G2182" s="11">
        <v>10.52</v>
      </c>
      <c r="H2182" s="12"/>
      <c r="I2182" s="12"/>
      <c r="J2182" s="12"/>
      <c r="K2182" s="12"/>
      <c r="L2182" s="12"/>
      <c r="M2182" s="12">
        <f t="shared" ref="M2182:M2245" si="103">SUM(N2182:R2182)</f>
        <v>7.37</v>
      </c>
      <c r="N2182" s="11">
        <v>0</v>
      </c>
      <c r="O2182" s="11">
        <v>7.37</v>
      </c>
      <c r="P2182" s="11">
        <v>0</v>
      </c>
      <c r="Q2182" s="11">
        <v>0</v>
      </c>
      <c r="R2182" s="11">
        <v>0</v>
      </c>
      <c r="S2182" s="11">
        <v>0.24</v>
      </c>
      <c r="T2182" s="11">
        <v>0.24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0</v>
      </c>
      <c r="AB2182" s="11">
        <v>0</v>
      </c>
      <c r="AC2182" s="11">
        <v>0</v>
      </c>
      <c r="AD2182" s="12">
        <v>0</v>
      </c>
      <c r="AE2182" s="12">
        <v>0</v>
      </c>
      <c r="AF2182" s="11">
        <v>0</v>
      </c>
      <c r="AG2182" s="11">
        <v>0</v>
      </c>
      <c r="AH2182" s="11">
        <v>0</v>
      </c>
      <c r="AI2182" s="12">
        <v>0</v>
      </c>
      <c r="AJ2182" s="11">
        <v>0</v>
      </c>
      <c r="AK2182" s="12">
        <v>0</v>
      </c>
      <c r="AL2182" s="12">
        <f t="shared" ref="AL2182:AL2245" si="104">SUM(C2182:G2182,M2182,S2182:AE2182)</f>
        <v>67.27</v>
      </c>
      <c r="AM2182" s="12">
        <f t="shared" si="102"/>
        <v>67.27</v>
      </c>
    </row>
    <row r="2183" spans="2:39" x14ac:dyDescent="0.25">
      <c r="B2183" s="10">
        <v>44972.375000001673</v>
      </c>
      <c r="C2183" s="11">
        <v>13.06</v>
      </c>
      <c r="D2183" s="11">
        <v>11.62</v>
      </c>
      <c r="E2183" s="11">
        <v>11.91</v>
      </c>
      <c r="F2183" s="11">
        <v>12.49</v>
      </c>
      <c r="G2183" s="11">
        <v>10.54</v>
      </c>
      <c r="H2183" s="12"/>
      <c r="I2183" s="12"/>
      <c r="J2183" s="12"/>
      <c r="K2183" s="12"/>
      <c r="L2183" s="12"/>
      <c r="M2183" s="12">
        <f t="shared" si="103"/>
        <v>7.68</v>
      </c>
      <c r="N2183" s="11">
        <v>0</v>
      </c>
      <c r="O2183" s="11">
        <v>7.68</v>
      </c>
      <c r="P2183" s="11">
        <v>0</v>
      </c>
      <c r="Q2183" s="11">
        <v>0</v>
      </c>
      <c r="R2183" s="11">
        <v>0</v>
      </c>
      <c r="S2183" s="11">
        <v>0.24</v>
      </c>
      <c r="T2183" s="11">
        <v>0.33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0</v>
      </c>
      <c r="AB2183" s="11">
        <v>0</v>
      </c>
      <c r="AC2183" s="11">
        <v>0</v>
      </c>
      <c r="AD2183" s="12">
        <v>0</v>
      </c>
      <c r="AE2183" s="12">
        <v>0</v>
      </c>
      <c r="AF2183" s="11">
        <v>0</v>
      </c>
      <c r="AG2183" s="11">
        <v>0.53</v>
      </c>
      <c r="AH2183" s="11">
        <v>0</v>
      </c>
      <c r="AI2183" s="12">
        <v>0</v>
      </c>
      <c r="AJ2183" s="11">
        <v>0</v>
      </c>
      <c r="AK2183" s="12">
        <v>0</v>
      </c>
      <c r="AL2183" s="12">
        <f t="shared" si="104"/>
        <v>67.87</v>
      </c>
      <c r="AM2183" s="12">
        <f t="shared" si="102"/>
        <v>68.400000000000006</v>
      </c>
    </row>
    <row r="2184" spans="2:39" x14ac:dyDescent="0.25">
      <c r="B2184" s="10">
        <v>44972.395833335009</v>
      </c>
      <c r="C2184" s="11">
        <v>13.93</v>
      </c>
      <c r="D2184" s="11">
        <v>11.07</v>
      </c>
      <c r="E2184" s="11">
        <v>12.32</v>
      </c>
      <c r="F2184" s="11">
        <v>13.29</v>
      </c>
      <c r="G2184" s="11">
        <v>10.15</v>
      </c>
      <c r="H2184" s="12"/>
      <c r="I2184" s="12"/>
      <c r="J2184" s="12"/>
      <c r="K2184" s="12"/>
      <c r="L2184" s="12"/>
      <c r="M2184" s="12">
        <f t="shared" si="103"/>
        <v>7.36</v>
      </c>
      <c r="N2184" s="11">
        <v>0</v>
      </c>
      <c r="O2184" s="11">
        <v>7.36</v>
      </c>
      <c r="P2184" s="11">
        <v>0</v>
      </c>
      <c r="Q2184" s="11">
        <v>0</v>
      </c>
      <c r="R2184" s="11">
        <v>0</v>
      </c>
      <c r="S2184" s="11">
        <v>0.63</v>
      </c>
      <c r="T2184" s="11">
        <v>0.42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0</v>
      </c>
      <c r="AB2184" s="11">
        <v>0</v>
      </c>
      <c r="AC2184" s="11">
        <v>0</v>
      </c>
      <c r="AD2184" s="12">
        <v>0</v>
      </c>
      <c r="AE2184" s="12">
        <v>0</v>
      </c>
      <c r="AF2184" s="11">
        <v>0</v>
      </c>
      <c r="AG2184" s="11">
        <v>0.53</v>
      </c>
      <c r="AH2184" s="11">
        <v>0</v>
      </c>
      <c r="AI2184" s="12">
        <v>0</v>
      </c>
      <c r="AJ2184" s="11">
        <v>0</v>
      </c>
      <c r="AK2184" s="12">
        <v>0</v>
      </c>
      <c r="AL2184" s="12">
        <f t="shared" si="104"/>
        <v>69.17</v>
      </c>
      <c r="AM2184" s="12">
        <f t="shared" si="102"/>
        <v>69.7</v>
      </c>
    </row>
    <row r="2185" spans="2:39" x14ac:dyDescent="0.25">
      <c r="B2185" s="15">
        <v>44972.416666668345</v>
      </c>
      <c r="C2185" s="12">
        <v>13.93</v>
      </c>
      <c r="D2185" s="12">
        <v>11.31</v>
      </c>
      <c r="E2185" s="12">
        <v>12.02</v>
      </c>
      <c r="F2185" s="12">
        <v>13.52</v>
      </c>
      <c r="G2185" s="12">
        <v>10.17</v>
      </c>
      <c r="H2185" s="12"/>
      <c r="I2185" s="12"/>
      <c r="J2185" s="12"/>
      <c r="K2185" s="12"/>
      <c r="L2185" s="12"/>
      <c r="M2185" s="12">
        <f t="shared" si="103"/>
        <v>6.23</v>
      </c>
      <c r="N2185" s="12">
        <v>0</v>
      </c>
      <c r="O2185" s="12">
        <v>6.23</v>
      </c>
      <c r="P2185" s="12">
        <v>0</v>
      </c>
      <c r="Q2185" s="12">
        <v>0</v>
      </c>
      <c r="R2185" s="12">
        <v>0</v>
      </c>
      <c r="S2185" s="12">
        <v>1.38</v>
      </c>
      <c r="T2185" s="12">
        <v>1.04</v>
      </c>
      <c r="U2185" s="12">
        <v>0</v>
      </c>
      <c r="V2185" s="12">
        <v>0</v>
      </c>
      <c r="W2185" s="12">
        <v>0</v>
      </c>
      <c r="X2185" s="12">
        <v>0</v>
      </c>
      <c r="Y2185" s="12">
        <v>0</v>
      </c>
      <c r="Z2185" s="12">
        <v>0</v>
      </c>
      <c r="AA2185" s="12">
        <v>0</v>
      </c>
      <c r="AB2185" s="12">
        <v>0</v>
      </c>
      <c r="AC2185" s="12">
        <v>0</v>
      </c>
      <c r="AD2185" s="12">
        <v>0</v>
      </c>
      <c r="AE2185" s="12">
        <v>0</v>
      </c>
      <c r="AF2185" s="11">
        <v>0</v>
      </c>
      <c r="AG2185" s="11">
        <v>0.8</v>
      </c>
      <c r="AH2185" s="12">
        <v>0</v>
      </c>
      <c r="AI2185" s="12">
        <v>0</v>
      </c>
      <c r="AJ2185" s="12">
        <v>0</v>
      </c>
      <c r="AK2185" s="12">
        <v>0</v>
      </c>
      <c r="AL2185" s="12">
        <f t="shared" si="104"/>
        <v>69.600000000000009</v>
      </c>
      <c r="AM2185" s="12">
        <f t="shared" si="102"/>
        <v>70.400000000000006</v>
      </c>
    </row>
    <row r="2186" spans="2:39" x14ac:dyDescent="0.25">
      <c r="B2186" s="10">
        <v>44972.437500001681</v>
      </c>
      <c r="C2186" s="11">
        <v>13.42</v>
      </c>
      <c r="D2186" s="11">
        <v>11.53</v>
      </c>
      <c r="E2186" s="11">
        <v>12.13</v>
      </c>
      <c r="F2186" s="11">
        <v>13.46</v>
      </c>
      <c r="G2186" s="11">
        <v>11.1</v>
      </c>
      <c r="H2186" s="12"/>
      <c r="I2186" s="12"/>
      <c r="J2186" s="12"/>
      <c r="K2186" s="12"/>
      <c r="L2186" s="12"/>
      <c r="M2186" s="12">
        <f t="shared" si="103"/>
        <v>6.18</v>
      </c>
      <c r="N2186" s="11">
        <v>0</v>
      </c>
      <c r="O2186" s="11">
        <v>6.18</v>
      </c>
      <c r="P2186" s="11">
        <v>0</v>
      </c>
      <c r="Q2186" s="11">
        <v>0</v>
      </c>
      <c r="R2186" s="11">
        <v>0</v>
      </c>
      <c r="S2186" s="11">
        <v>1.44</v>
      </c>
      <c r="T2186" s="11">
        <v>0.31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0</v>
      </c>
      <c r="AB2186" s="11">
        <v>0</v>
      </c>
      <c r="AC2186" s="11">
        <v>0</v>
      </c>
      <c r="AD2186" s="12">
        <v>0</v>
      </c>
      <c r="AE2186" s="12">
        <v>0</v>
      </c>
      <c r="AF2186" s="11">
        <v>0</v>
      </c>
      <c r="AG2186" s="11">
        <v>0.8</v>
      </c>
      <c r="AH2186" s="11">
        <v>0</v>
      </c>
      <c r="AI2186" s="12">
        <v>0</v>
      </c>
      <c r="AJ2186" s="11">
        <v>0</v>
      </c>
      <c r="AK2186" s="12">
        <v>0</v>
      </c>
      <c r="AL2186" s="12">
        <f t="shared" si="104"/>
        <v>69.569999999999993</v>
      </c>
      <c r="AM2186" s="12">
        <f t="shared" si="102"/>
        <v>70.36999999999999</v>
      </c>
    </row>
    <row r="2187" spans="2:39" x14ac:dyDescent="0.25">
      <c r="B2187" s="10">
        <v>44972.458333335017</v>
      </c>
      <c r="C2187" s="11">
        <v>14.54</v>
      </c>
      <c r="D2187" s="11">
        <v>10.88</v>
      </c>
      <c r="E2187" s="11">
        <v>12.28</v>
      </c>
      <c r="F2187" s="11">
        <v>13.2</v>
      </c>
      <c r="G2187" s="11">
        <v>11.37</v>
      </c>
      <c r="H2187" s="12"/>
      <c r="I2187" s="12"/>
      <c r="J2187" s="12"/>
      <c r="K2187" s="12"/>
      <c r="L2187" s="12"/>
      <c r="M2187" s="12">
        <f t="shared" si="103"/>
        <v>7.47</v>
      </c>
      <c r="N2187" s="11">
        <v>0</v>
      </c>
      <c r="O2187" s="11">
        <v>7.47</v>
      </c>
      <c r="P2187" s="11">
        <v>0</v>
      </c>
      <c r="Q2187" s="11">
        <v>0</v>
      </c>
      <c r="R2187" s="11">
        <v>0</v>
      </c>
      <c r="S2187" s="11">
        <v>1.19</v>
      </c>
      <c r="T2187" s="11">
        <v>0.28999999999999998</v>
      </c>
      <c r="U2187" s="11">
        <v>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>
        <v>0</v>
      </c>
      <c r="AB2187" s="11">
        <v>0</v>
      </c>
      <c r="AC2187" s="11">
        <v>0</v>
      </c>
      <c r="AD2187" s="12">
        <v>0</v>
      </c>
      <c r="AE2187" s="12">
        <v>0</v>
      </c>
      <c r="AF2187" s="11">
        <v>0</v>
      </c>
      <c r="AG2187" s="11">
        <v>0.8</v>
      </c>
      <c r="AH2187" s="11">
        <v>0</v>
      </c>
      <c r="AI2187" s="12">
        <v>0</v>
      </c>
      <c r="AJ2187" s="11">
        <v>0</v>
      </c>
      <c r="AK2187" s="12">
        <v>0</v>
      </c>
      <c r="AL2187" s="12">
        <f t="shared" si="104"/>
        <v>71.220000000000013</v>
      </c>
      <c r="AM2187" s="12">
        <f t="shared" si="102"/>
        <v>72.02000000000001</v>
      </c>
    </row>
    <row r="2188" spans="2:39" x14ac:dyDescent="0.25">
      <c r="B2188" s="10">
        <v>44972.479166668352</v>
      </c>
      <c r="C2188" s="11">
        <v>14.9</v>
      </c>
      <c r="D2188" s="11">
        <v>10.36</v>
      </c>
      <c r="E2188" s="11">
        <v>13.02</v>
      </c>
      <c r="F2188" s="11">
        <v>13.29</v>
      </c>
      <c r="G2188" s="11">
        <v>10.89</v>
      </c>
      <c r="H2188" s="12"/>
      <c r="I2188" s="12"/>
      <c r="J2188" s="12"/>
      <c r="K2188" s="12"/>
      <c r="L2188" s="12"/>
      <c r="M2188" s="12">
        <f t="shared" si="103"/>
        <v>7.29</v>
      </c>
      <c r="N2188" s="11">
        <v>0</v>
      </c>
      <c r="O2188" s="11">
        <v>7.29</v>
      </c>
      <c r="P2188" s="11">
        <v>0</v>
      </c>
      <c r="Q2188" s="11">
        <v>0</v>
      </c>
      <c r="R2188" s="11">
        <v>0</v>
      </c>
      <c r="S2188" s="11">
        <v>1.31</v>
      </c>
      <c r="T2188" s="11">
        <v>0.89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0</v>
      </c>
      <c r="AB2188" s="11">
        <v>0</v>
      </c>
      <c r="AC2188" s="11">
        <v>0</v>
      </c>
      <c r="AD2188" s="12">
        <v>0</v>
      </c>
      <c r="AE2188" s="12">
        <v>0</v>
      </c>
      <c r="AF2188" s="11">
        <v>0</v>
      </c>
      <c r="AG2188" s="11">
        <v>0.8</v>
      </c>
      <c r="AH2188" s="11">
        <v>0</v>
      </c>
      <c r="AI2188" s="12">
        <v>0</v>
      </c>
      <c r="AJ2188" s="11">
        <v>0</v>
      </c>
      <c r="AK2188" s="12">
        <v>0</v>
      </c>
      <c r="AL2188" s="12">
        <f t="shared" si="104"/>
        <v>71.95</v>
      </c>
      <c r="AM2188" s="12">
        <f t="shared" si="102"/>
        <v>72.75</v>
      </c>
    </row>
    <row r="2189" spans="2:39" x14ac:dyDescent="0.25">
      <c r="B2189" s="15">
        <v>44972.500000001688</v>
      </c>
      <c r="C2189" s="12">
        <v>14.91</v>
      </c>
      <c r="D2189" s="12">
        <v>10.08</v>
      </c>
      <c r="E2189" s="12">
        <v>13.2</v>
      </c>
      <c r="F2189" s="12">
        <v>13.49</v>
      </c>
      <c r="G2189" s="12">
        <v>11.16</v>
      </c>
      <c r="H2189" s="12"/>
      <c r="I2189" s="12"/>
      <c r="J2189" s="12"/>
      <c r="K2189" s="12"/>
      <c r="L2189" s="12"/>
      <c r="M2189" s="12">
        <f t="shared" si="103"/>
        <v>7.39</v>
      </c>
      <c r="N2189" s="12">
        <v>0</v>
      </c>
      <c r="O2189" s="12">
        <v>7.39</v>
      </c>
      <c r="P2189" s="12">
        <v>0</v>
      </c>
      <c r="Q2189" s="12">
        <v>0</v>
      </c>
      <c r="R2189" s="12">
        <v>0</v>
      </c>
      <c r="S2189" s="12">
        <v>1.31</v>
      </c>
      <c r="T2189" s="12">
        <v>0.31</v>
      </c>
      <c r="U2189" s="12">
        <v>0</v>
      </c>
      <c r="V2189" s="12">
        <v>0</v>
      </c>
      <c r="W2189" s="12">
        <v>0</v>
      </c>
      <c r="X2189" s="12">
        <v>0</v>
      </c>
      <c r="Y2189" s="12">
        <v>0</v>
      </c>
      <c r="Z2189" s="12">
        <v>0</v>
      </c>
      <c r="AA2189" s="12">
        <v>0</v>
      </c>
      <c r="AB2189" s="12">
        <v>0</v>
      </c>
      <c r="AC2189" s="12">
        <v>0</v>
      </c>
      <c r="AD2189" s="12">
        <v>0</v>
      </c>
      <c r="AE2189" s="12">
        <v>0</v>
      </c>
      <c r="AF2189" s="11">
        <v>0</v>
      </c>
      <c r="AG2189" s="11">
        <v>0.9</v>
      </c>
      <c r="AH2189" s="12">
        <v>0</v>
      </c>
      <c r="AI2189" s="12">
        <v>0</v>
      </c>
      <c r="AJ2189" s="12">
        <v>0</v>
      </c>
      <c r="AK2189" s="12">
        <v>0</v>
      </c>
      <c r="AL2189" s="12">
        <f t="shared" si="104"/>
        <v>71.850000000000009</v>
      </c>
      <c r="AM2189" s="12">
        <f t="shared" si="102"/>
        <v>72.750000000000014</v>
      </c>
    </row>
    <row r="2190" spans="2:39" x14ac:dyDescent="0.25">
      <c r="B2190" s="10">
        <v>44972.520833335024</v>
      </c>
      <c r="C2190" s="11">
        <v>14.82</v>
      </c>
      <c r="D2190" s="11">
        <v>10.07</v>
      </c>
      <c r="E2190" s="11">
        <v>13.12</v>
      </c>
      <c r="F2190" s="11">
        <v>13.5</v>
      </c>
      <c r="G2190" s="11">
        <v>10.84</v>
      </c>
      <c r="H2190" s="12"/>
      <c r="I2190" s="12"/>
      <c r="J2190" s="12"/>
      <c r="K2190" s="12"/>
      <c r="L2190" s="12"/>
      <c r="M2190" s="12">
        <f t="shared" si="103"/>
        <v>7.14</v>
      </c>
      <c r="N2190" s="11">
        <v>0</v>
      </c>
      <c r="O2190" s="11">
        <v>7.14</v>
      </c>
      <c r="P2190" s="11">
        <v>0</v>
      </c>
      <c r="Q2190" s="11">
        <v>0</v>
      </c>
      <c r="R2190" s="11">
        <v>0</v>
      </c>
      <c r="S2190" s="11">
        <v>2.02</v>
      </c>
      <c r="T2190" s="11">
        <v>0.39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0</v>
      </c>
      <c r="AB2190" s="11">
        <v>0</v>
      </c>
      <c r="AC2190" s="11">
        <v>0</v>
      </c>
      <c r="AD2190" s="12">
        <v>0</v>
      </c>
      <c r="AE2190" s="12">
        <v>0</v>
      </c>
      <c r="AF2190" s="11">
        <v>0</v>
      </c>
      <c r="AG2190" s="11">
        <v>0.9</v>
      </c>
      <c r="AH2190" s="11">
        <v>0</v>
      </c>
      <c r="AI2190" s="12">
        <v>0</v>
      </c>
      <c r="AJ2190" s="11">
        <v>0</v>
      </c>
      <c r="AK2190" s="12">
        <v>0</v>
      </c>
      <c r="AL2190" s="12">
        <f t="shared" si="104"/>
        <v>71.899999999999991</v>
      </c>
      <c r="AM2190" s="12">
        <f t="shared" si="102"/>
        <v>72.8</v>
      </c>
    </row>
    <row r="2191" spans="2:39" x14ac:dyDescent="0.25">
      <c r="B2191" s="10">
        <v>44972.54166666836</v>
      </c>
      <c r="C2191" s="11">
        <v>14.8</v>
      </c>
      <c r="D2191" s="11">
        <v>9.9499999999999993</v>
      </c>
      <c r="E2191" s="11">
        <v>13.19</v>
      </c>
      <c r="F2191" s="11">
        <v>13.38</v>
      </c>
      <c r="G2191" s="11">
        <v>11.13</v>
      </c>
      <c r="H2191" s="12"/>
      <c r="I2191" s="12"/>
      <c r="J2191" s="12"/>
      <c r="K2191" s="12"/>
      <c r="L2191" s="12"/>
      <c r="M2191" s="12">
        <f t="shared" si="103"/>
        <v>7.36</v>
      </c>
      <c r="N2191" s="11">
        <v>0</v>
      </c>
      <c r="O2191" s="11">
        <v>7.36</v>
      </c>
      <c r="P2191" s="11">
        <v>0</v>
      </c>
      <c r="Q2191" s="11">
        <v>0</v>
      </c>
      <c r="R2191" s="11">
        <v>0</v>
      </c>
      <c r="S2191" s="11">
        <v>1.84</v>
      </c>
      <c r="T2191" s="11">
        <v>0.31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0</v>
      </c>
      <c r="AB2191" s="11">
        <v>0</v>
      </c>
      <c r="AC2191" s="11">
        <v>0</v>
      </c>
      <c r="AD2191" s="12">
        <v>0</v>
      </c>
      <c r="AE2191" s="12">
        <v>0</v>
      </c>
      <c r="AF2191" s="11">
        <v>0</v>
      </c>
      <c r="AG2191" s="11">
        <v>0.9</v>
      </c>
      <c r="AH2191" s="11">
        <v>0</v>
      </c>
      <c r="AI2191" s="12">
        <v>0</v>
      </c>
      <c r="AJ2191" s="11">
        <v>0</v>
      </c>
      <c r="AK2191" s="12">
        <v>0</v>
      </c>
      <c r="AL2191" s="12">
        <f t="shared" si="104"/>
        <v>71.960000000000008</v>
      </c>
      <c r="AM2191" s="12">
        <f t="shared" si="102"/>
        <v>72.860000000000014</v>
      </c>
    </row>
    <row r="2192" spans="2:39" x14ac:dyDescent="0.25">
      <c r="B2192" s="10">
        <v>44972.562500001695</v>
      </c>
      <c r="C2192" s="11">
        <v>14.87</v>
      </c>
      <c r="D2192" s="11">
        <v>10.11</v>
      </c>
      <c r="E2192" s="11">
        <v>13.56</v>
      </c>
      <c r="F2192" s="11">
        <v>13.38</v>
      </c>
      <c r="G2192" s="11">
        <v>11.92</v>
      </c>
      <c r="H2192" s="12"/>
      <c r="I2192" s="12"/>
      <c r="J2192" s="12"/>
      <c r="K2192" s="12"/>
      <c r="L2192" s="12"/>
      <c r="M2192" s="12">
        <f t="shared" si="103"/>
        <v>7.36</v>
      </c>
      <c r="N2192" s="11">
        <v>0</v>
      </c>
      <c r="O2192" s="11">
        <v>7.36</v>
      </c>
      <c r="P2192" s="11">
        <v>0</v>
      </c>
      <c r="Q2192" s="11">
        <v>0</v>
      </c>
      <c r="R2192" s="11">
        <v>0</v>
      </c>
      <c r="S2192" s="11">
        <v>1.92</v>
      </c>
      <c r="T2192" s="11">
        <v>0.3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2">
        <v>0</v>
      </c>
      <c r="AE2192" s="12">
        <v>0</v>
      </c>
      <c r="AF2192" s="11">
        <v>0</v>
      </c>
      <c r="AG2192" s="11">
        <v>0.9</v>
      </c>
      <c r="AH2192" s="11">
        <v>0</v>
      </c>
      <c r="AI2192" s="12">
        <v>0</v>
      </c>
      <c r="AJ2192" s="11">
        <v>0</v>
      </c>
      <c r="AK2192" s="12">
        <v>0</v>
      </c>
      <c r="AL2192" s="12">
        <f t="shared" si="104"/>
        <v>73.42</v>
      </c>
      <c r="AM2192" s="12">
        <f t="shared" si="102"/>
        <v>74.320000000000007</v>
      </c>
    </row>
    <row r="2193" spans="2:39" x14ac:dyDescent="0.25">
      <c r="B2193" s="15">
        <v>44972.583333335031</v>
      </c>
      <c r="C2193" s="12">
        <v>14.6</v>
      </c>
      <c r="D2193" s="12">
        <v>9.8000000000000007</v>
      </c>
      <c r="E2193" s="12">
        <v>13.86</v>
      </c>
      <c r="F2193" s="12">
        <v>14.01</v>
      </c>
      <c r="G2193" s="12">
        <v>11.54</v>
      </c>
      <c r="H2193" s="12"/>
      <c r="I2193" s="12"/>
      <c r="J2193" s="12"/>
      <c r="K2193" s="12"/>
      <c r="L2193" s="12"/>
      <c r="M2193" s="12">
        <f t="shared" si="103"/>
        <v>7.11</v>
      </c>
      <c r="N2193" s="12">
        <v>0</v>
      </c>
      <c r="O2193" s="12">
        <v>7.11</v>
      </c>
      <c r="P2193" s="12">
        <v>0</v>
      </c>
      <c r="Q2193" s="12">
        <v>0</v>
      </c>
      <c r="R2193" s="12">
        <v>0</v>
      </c>
      <c r="S2193" s="12">
        <v>2.42</v>
      </c>
      <c r="T2193" s="12">
        <v>0.27</v>
      </c>
      <c r="U2193" s="12">
        <v>0</v>
      </c>
      <c r="V2193" s="12">
        <v>0</v>
      </c>
      <c r="W2193" s="12">
        <v>0</v>
      </c>
      <c r="X2193" s="12">
        <v>0</v>
      </c>
      <c r="Y2193" s="12">
        <v>0</v>
      </c>
      <c r="Z2193" s="12">
        <v>0</v>
      </c>
      <c r="AA2193" s="12">
        <v>0</v>
      </c>
      <c r="AB2193" s="12">
        <v>0</v>
      </c>
      <c r="AC2193" s="12">
        <v>0</v>
      </c>
      <c r="AD2193" s="12">
        <v>0</v>
      </c>
      <c r="AE2193" s="12">
        <v>0</v>
      </c>
      <c r="AF2193" s="11">
        <v>0</v>
      </c>
      <c r="AG2193" s="11">
        <v>0.9</v>
      </c>
      <c r="AH2193" s="12">
        <v>0</v>
      </c>
      <c r="AI2193" s="12">
        <v>0</v>
      </c>
      <c r="AJ2193" s="12">
        <v>0</v>
      </c>
      <c r="AK2193" s="12">
        <v>0</v>
      </c>
      <c r="AL2193" s="12">
        <f t="shared" si="104"/>
        <v>73.61</v>
      </c>
      <c r="AM2193" s="12">
        <f t="shared" si="102"/>
        <v>74.510000000000005</v>
      </c>
    </row>
    <row r="2194" spans="2:39" x14ac:dyDescent="0.25">
      <c r="B2194" s="10">
        <v>44972.604166668367</v>
      </c>
      <c r="C2194" s="11">
        <v>14.71</v>
      </c>
      <c r="D2194" s="11">
        <v>9.84</v>
      </c>
      <c r="E2194" s="11">
        <v>14.13</v>
      </c>
      <c r="F2194" s="11">
        <v>14.39</v>
      </c>
      <c r="G2194" s="11">
        <v>11.57</v>
      </c>
      <c r="H2194" s="12"/>
      <c r="I2194" s="12"/>
      <c r="J2194" s="12"/>
      <c r="K2194" s="12"/>
      <c r="L2194" s="12"/>
      <c r="M2194" s="12">
        <f t="shared" si="103"/>
        <v>7.13</v>
      </c>
      <c r="N2194" s="11">
        <v>0</v>
      </c>
      <c r="O2194" s="11">
        <v>7.13</v>
      </c>
      <c r="P2194" s="11">
        <v>0</v>
      </c>
      <c r="Q2194" s="11">
        <v>0</v>
      </c>
      <c r="R2194" s="11">
        <v>0</v>
      </c>
      <c r="S2194" s="11">
        <v>1.9</v>
      </c>
      <c r="T2194" s="11">
        <v>0.28000000000000003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2">
        <v>0</v>
      </c>
      <c r="AE2194" s="12">
        <v>0</v>
      </c>
      <c r="AF2194" s="11"/>
      <c r="AG2194" s="11">
        <v>0.8</v>
      </c>
      <c r="AH2194" s="11">
        <v>0</v>
      </c>
      <c r="AI2194" s="12">
        <v>0</v>
      </c>
      <c r="AJ2194" s="11">
        <v>0</v>
      </c>
      <c r="AK2194" s="12">
        <v>0</v>
      </c>
      <c r="AL2194" s="12">
        <f t="shared" si="104"/>
        <v>73.95</v>
      </c>
      <c r="AM2194" s="12">
        <f t="shared" si="102"/>
        <v>74.75</v>
      </c>
    </row>
    <row r="2195" spans="2:39" x14ac:dyDescent="0.25">
      <c r="B2195" s="10">
        <v>44972.625000001703</v>
      </c>
      <c r="C2195" s="11">
        <v>14.86</v>
      </c>
      <c r="D2195" s="11">
        <v>10.08</v>
      </c>
      <c r="E2195" s="11">
        <v>13.87</v>
      </c>
      <c r="F2195" s="11">
        <v>14.58</v>
      </c>
      <c r="G2195" s="11">
        <v>9.82</v>
      </c>
      <c r="H2195" s="12"/>
      <c r="I2195" s="12"/>
      <c r="J2195" s="12"/>
      <c r="K2195" s="12"/>
      <c r="L2195" s="12"/>
      <c r="M2195" s="12">
        <f t="shared" si="103"/>
        <v>5.52</v>
      </c>
      <c r="N2195" s="11">
        <v>0</v>
      </c>
      <c r="O2195" s="11">
        <v>5.52</v>
      </c>
      <c r="P2195" s="11">
        <v>0</v>
      </c>
      <c r="Q2195" s="11">
        <v>0</v>
      </c>
      <c r="R2195" s="11">
        <v>0</v>
      </c>
      <c r="S2195" s="11">
        <v>1.38</v>
      </c>
      <c r="T2195" s="11">
        <v>0.28000000000000003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2">
        <v>0</v>
      </c>
      <c r="AE2195" s="12">
        <v>0</v>
      </c>
      <c r="AF2195" s="11">
        <v>4</v>
      </c>
      <c r="AG2195" s="11">
        <v>0.8</v>
      </c>
      <c r="AH2195" s="11">
        <v>0</v>
      </c>
      <c r="AI2195" s="12">
        <v>0</v>
      </c>
      <c r="AJ2195" s="11">
        <v>0</v>
      </c>
      <c r="AK2195" s="12">
        <v>0</v>
      </c>
      <c r="AL2195" s="12">
        <f t="shared" si="104"/>
        <v>70.389999999999986</v>
      </c>
      <c r="AM2195" s="12">
        <f t="shared" si="102"/>
        <v>75.189999999999984</v>
      </c>
    </row>
    <row r="2196" spans="2:39" x14ac:dyDescent="0.25">
      <c r="B2196" s="10">
        <v>44972.645833335038</v>
      </c>
      <c r="C2196" s="11">
        <v>14.11</v>
      </c>
      <c r="D2196" s="11">
        <v>10.02</v>
      </c>
      <c r="E2196" s="11">
        <v>13.75</v>
      </c>
      <c r="F2196" s="11">
        <v>14.97</v>
      </c>
      <c r="G2196" s="11">
        <v>8.73</v>
      </c>
      <c r="H2196" s="12"/>
      <c r="I2196" s="12"/>
      <c r="J2196" s="12"/>
      <c r="K2196" s="12"/>
      <c r="L2196" s="12"/>
      <c r="M2196" s="12">
        <f t="shared" si="103"/>
        <v>5.46</v>
      </c>
      <c r="N2196" s="11">
        <v>0</v>
      </c>
      <c r="O2196" s="11">
        <v>5.46</v>
      </c>
      <c r="P2196" s="11">
        <v>0</v>
      </c>
      <c r="Q2196" s="11">
        <v>0</v>
      </c>
      <c r="R2196" s="11">
        <v>0</v>
      </c>
      <c r="S2196" s="11">
        <v>0.78</v>
      </c>
      <c r="T2196" s="11">
        <v>0.28000000000000003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2">
        <v>0</v>
      </c>
      <c r="AE2196" s="12">
        <v>0</v>
      </c>
      <c r="AF2196" s="11">
        <v>4</v>
      </c>
      <c r="AG2196" s="11">
        <v>0.8</v>
      </c>
      <c r="AH2196" s="11">
        <v>0</v>
      </c>
      <c r="AI2196" s="12">
        <v>0</v>
      </c>
      <c r="AJ2196" s="11">
        <v>0</v>
      </c>
      <c r="AK2196" s="12">
        <v>0</v>
      </c>
      <c r="AL2196" s="12">
        <f t="shared" si="104"/>
        <v>68.099999999999994</v>
      </c>
      <c r="AM2196" s="12">
        <f t="shared" si="102"/>
        <v>72.899999999999991</v>
      </c>
    </row>
    <row r="2197" spans="2:39" x14ac:dyDescent="0.25">
      <c r="B2197" s="15">
        <v>44972.666666668374</v>
      </c>
      <c r="C2197" s="12">
        <v>14.47</v>
      </c>
      <c r="D2197" s="12">
        <v>10.23</v>
      </c>
      <c r="E2197" s="12">
        <v>14.25</v>
      </c>
      <c r="F2197" s="12">
        <v>14.88</v>
      </c>
      <c r="G2197" s="12">
        <v>9.99</v>
      </c>
      <c r="H2197" s="12"/>
      <c r="I2197" s="12"/>
      <c r="J2197" s="12"/>
      <c r="K2197" s="12"/>
      <c r="L2197" s="12"/>
      <c r="M2197" s="12">
        <f t="shared" si="103"/>
        <v>6.39</v>
      </c>
      <c r="N2197" s="12">
        <v>0</v>
      </c>
      <c r="O2197" s="12">
        <v>6.39</v>
      </c>
      <c r="P2197" s="12">
        <v>0</v>
      </c>
      <c r="Q2197" s="12">
        <v>0</v>
      </c>
      <c r="R2197" s="12">
        <v>0</v>
      </c>
      <c r="S2197" s="12">
        <v>0.53</v>
      </c>
      <c r="T2197" s="12">
        <v>0.21</v>
      </c>
      <c r="U2197" s="12">
        <v>0</v>
      </c>
      <c r="V2197" s="12">
        <v>0</v>
      </c>
      <c r="W2197" s="12">
        <v>0</v>
      </c>
      <c r="X2197" s="12">
        <v>0</v>
      </c>
      <c r="Y2197" s="12">
        <v>0</v>
      </c>
      <c r="Z2197" s="12">
        <v>0</v>
      </c>
      <c r="AA2197" s="12">
        <v>0</v>
      </c>
      <c r="AB2197" s="12">
        <v>0</v>
      </c>
      <c r="AC2197" s="12">
        <v>0</v>
      </c>
      <c r="AD2197" s="12">
        <v>0</v>
      </c>
      <c r="AE2197" s="12">
        <v>0</v>
      </c>
      <c r="AF2197" s="11">
        <v>0.4</v>
      </c>
      <c r="AG2197" s="11">
        <v>0.83</v>
      </c>
      <c r="AH2197" s="12">
        <v>0</v>
      </c>
      <c r="AI2197" s="12">
        <v>0</v>
      </c>
      <c r="AJ2197" s="12">
        <v>0</v>
      </c>
      <c r="AK2197" s="12">
        <v>0</v>
      </c>
      <c r="AL2197" s="12">
        <f t="shared" si="104"/>
        <v>70.95</v>
      </c>
      <c r="AM2197" s="12">
        <f t="shared" ref="AM2197:AM2260" si="105">SUM(AF2197:AL2197)</f>
        <v>72.180000000000007</v>
      </c>
    </row>
    <row r="2198" spans="2:39" x14ac:dyDescent="0.25">
      <c r="B2198" s="10">
        <v>44972.68750000171</v>
      </c>
      <c r="C2198" s="11">
        <v>14.89</v>
      </c>
      <c r="D2198" s="11">
        <v>9.34</v>
      </c>
      <c r="E2198" s="11">
        <v>14.24</v>
      </c>
      <c r="F2198" s="11">
        <v>15.14</v>
      </c>
      <c r="G2198" s="11">
        <v>10.050000000000001</v>
      </c>
      <c r="H2198" s="12"/>
      <c r="I2198" s="12"/>
      <c r="J2198" s="12"/>
      <c r="K2198" s="12"/>
      <c r="L2198" s="12"/>
      <c r="M2198" s="12">
        <f t="shared" si="103"/>
        <v>7.08</v>
      </c>
      <c r="N2198" s="11">
        <v>0</v>
      </c>
      <c r="O2198" s="11">
        <v>7.08</v>
      </c>
      <c r="P2198" s="11">
        <v>0</v>
      </c>
      <c r="Q2198" s="11">
        <v>0</v>
      </c>
      <c r="R2198" s="11">
        <v>0</v>
      </c>
      <c r="S2198" s="11">
        <v>0.51</v>
      </c>
      <c r="T2198" s="11">
        <v>0.13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2">
        <v>0</v>
      </c>
      <c r="AE2198" s="12">
        <v>0</v>
      </c>
      <c r="AF2198" s="11">
        <v>0.4</v>
      </c>
      <c r="AG2198" s="11">
        <v>0.47</v>
      </c>
      <c r="AH2198" s="11">
        <v>0</v>
      </c>
      <c r="AI2198" s="12">
        <v>0</v>
      </c>
      <c r="AJ2198" s="11">
        <v>0</v>
      </c>
      <c r="AK2198" s="12">
        <v>0</v>
      </c>
      <c r="AL2198" s="12">
        <f t="shared" si="104"/>
        <v>71.38</v>
      </c>
      <c r="AM2198" s="12">
        <f t="shared" si="105"/>
        <v>72.25</v>
      </c>
    </row>
    <row r="2199" spans="2:39" x14ac:dyDescent="0.25">
      <c r="B2199" s="10">
        <v>44972.708333335046</v>
      </c>
      <c r="C2199" s="11">
        <v>14.79</v>
      </c>
      <c r="D2199" s="11">
        <v>9.6</v>
      </c>
      <c r="E2199" s="11">
        <v>14.37</v>
      </c>
      <c r="F2199" s="11">
        <v>15.22</v>
      </c>
      <c r="G2199" s="11">
        <v>10.130000000000001</v>
      </c>
      <c r="H2199" s="12"/>
      <c r="I2199" s="12"/>
      <c r="J2199" s="12"/>
      <c r="K2199" s="12"/>
      <c r="L2199" s="12"/>
      <c r="M2199" s="12">
        <f t="shared" si="103"/>
        <v>7.09</v>
      </c>
      <c r="N2199" s="11">
        <v>0</v>
      </c>
      <c r="O2199" s="11">
        <v>7.09</v>
      </c>
      <c r="P2199" s="11">
        <v>0</v>
      </c>
      <c r="Q2199" s="11">
        <v>0</v>
      </c>
      <c r="R2199" s="11">
        <v>0</v>
      </c>
      <c r="S2199" s="11">
        <v>0.26</v>
      </c>
      <c r="T2199" s="11">
        <v>0.08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0</v>
      </c>
      <c r="AB2199" s="11">
        <v>0</v>
      </c>
      <c r="AC2199" s="11">
        <v>0</v>
      </c>
      <c r="AD2199" s="12">
        <v>0</v>
      </c>
      <c r="AE2199" s="12">
        <v>0</v>
      </c>
      <c r="AF2199" s="11">
        <v>0.4</v>
      </c>
      <c r="AG2199" s="11">
        <v>0.47</v>
      </c>
      <c r="AH2199" s="11">
        <v>0</v>
      </c>
      <c r="AI2199" s="12">
        <v>0</v>
      </c>
      <c r="AJ2199" s="11">
        <v>0</v>
      </c>
      <c r="AK2199" s="12">
        <v>0</v>
      </c>
      <c r="AL2199" s="12">
        <f t="shared" si="104"/>
        <v>71.540000000000006</v>
      </c>
      <c r="AM2199" s="12">
        <f t="shared" si="105"/>
        <v>72.410000000000011</v>
      </c>
    </row>
    <row r="2200" spans="2:39" x14ac:dyDescent="0.25">
      <c r="B2200" s="10">
        <v>44972.729166668381</v>
      </c>
      <c r="C2200" s="11">
        <v>14.79</v>
      </c>
      <c r="D2200" s="11">
        <v>9.7799999999999994</v>
      </c>
      <c r="E2200" s="11">
        <v>14.63</v>
      </c>
      <c r="F2200" s="11">
        <v>15.17</v>
      </c>
      <c r="G2200" s="11">
        <v>11.27</v>
      </c>
      <c r="H2200" s="12"/>
      <c r="I2200" s="12"/>
      <c r="J2200" s="12"/>
      <c r="K2200" s="12"/>
      <c r="L2200" s="12"/>
      <c r="M2200" s="12">
        <f t="shared" si="103"/>
        <v>7.43</v>
      </c>
      <c r="N2200" s="11">
        <v>0</v>
      </c>
      <c r="O2200" s="11">
        <v>7.43</v>
      </c>
      <c r="P2200" s="11">
        <v>0</v>
      </c>
      <c r="Q2200" s="11">
        <v>0</v>
      </c>
      <c r="R2200" s="1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0</v>
      </c>
      <c r="AB2200" s="11">
        <v>0</v>
      </c>
      <c r="AC2200" s="11">
        <v>0</v>
      </c>
      <c r="AD2200" s="12">
        <v>0</v>
      </c>
      <c r="AE2200" s="12">
        <v>0</v>
      </c>
      <c r="AF2200" s="11">
        <v>0</v>
      </c>
      <c r="AG2200" s="11">
        <v>0</v>
      </c>
      <c r="AH2200" s="11">
        <v>0</v>
      </c>
      <c r="AI2200" s="12">
        <v>0</v>
      </c>
      <c r="AJ2200" s="11">
        <v>0</v>
      </c>
      <c r="AK2200" s="12">
        <v>0</v>
      </c>
      <c r="AL2200" s="12">
        <f t="shared" si="104"/>
        <v>73.069999999999993</v>
      </c>
      <c r="AM2200" s="12">
        <f t="shared" si="105"/>
        <v>73.069999999999993</v>
      </c>
    </row>
    <row r="2201" spans="2:39" x14ac:dyDescent="0.25">
      <c r="B2201" s="15">
        <v>44972.750000001717</v>
      </c>
      <c r="C2201" s="12">
        <v>15.1</v>
      </c>
      <c r="D2201" s="12">
        <v>9.5</v>
      </c>
      <c r="E2201" s="12">
        <v>13.03</v>
      </c>
      <c r="F2201" s="12">
        <v>15.42</v>
      </c>
      <c r="G2201" s="12">
        <v>16.579999999999998</v>
      </c>
      <c r="H2201" s="12"/>
      <c r="I2201" s="12"/>
      <c r="J2201" s="12"/>
      <c r="K2201" s="12"/>
      <c r="L2201" s="12"/>
      <c r="M2201" s="12">
        <f t="shared" si="103"/>
        <v>9.34</v>
      </c>
      <c r="N2201" s="12">
        <v>0</v>
      </c>
      <c r="O2201" s="12">
        <v>7.38</v>
      </c>
      <c r="P2201" s="12">
        <v>1.96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  <c r="X2201" s="12">
        <v>0</v>
      </c>
      <c r="Y2201" s="12">
        <v>0</v>
      </c>
      <c r="Z2201" s="12">
        <v>0</v>
      </c>
      <c r="AA2201" s="12">
        <v>0</v>
      </c>
      <c r="AB2201" s="12">
        <v>0</v>
      </c>
      <c r="AC2201" s="12">
        <v>0</v>
      </c>
      <c r="AD2201" s="12">
        <v>0</v>
      </c>
      <c r="AE2201" s="12">
        <v>0</v>
      </c>
      <c r="AF2201" s="11">
        <v>0</v>
      </c>
      <c r="AG2201" s="11">
        <v>0</v>
      </c>
      <c r="AH2201" s="12">
        <v>0</v>
      </c>
      <c r="AI2201" s="12">
        <v>0</v>
      </c>
      <c r="AJ2201" s="12">
        <v>0</v>
      </c>
      <c r="AK2201" s="12">
        <v>0</v>
      </c>
      <c r="AL2201" s="12">
        <f t="shared" si="104"/>
        <v>78.97</v>
      </c>
      <c r="AM2201" s="12">
        <f t="shared" si="105"/>
        <v>78.97</v>
      </c>
    </row>
    <row r="2202" spans="2:39" x14ac:dyDescent="0.25">
      <c r="B2202" s="10">
        <v>44972.770833335053</v>
      </c>
      <c r="C2202" s="11">
        <v>15.04</v>
      </c>
      <c r="D2202" s="11">
        <v>9.7899999999999991</v>
      </c>
      <c r="E2202" s="11">
        <v>12.94</v>
      </c>
      <c r="F2202" s="11">
        <v>15.59</v>
      </c>
      <c r="G2202" s="11">
        <v>18.739999999999998</v>
      </c>
      <c r="H2202" s="12"/>
      <c r="I2202" s="12"/>
      <c r="J2202" s="12"/>
      <c r="K2202" s="12"/>
      <c r="L2202" s="12"/>
      <c r="M2202" s="12">
        <f t="shared" si="103"/>
        <v>25.86</v>
      </c>
      <c r="N2202" s="11">
        <v>7.88</v>
      </c>
      <c r="O2202" s="11">
        <v>8.06</v>
      </c>
      <c r="P2202" s="11">
        <v>9.92</v>
      </c>
      <c r="Q2202" s="11">
        <v>0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s="11">
        <v>0</v>
      </c>
      <c r="AC2202" s="11">
        <v>0</v>
      </c>
      <c r="AD2202" s="12">
        <v>0</v>
      </c>
      <c r="AE2202" s="12">
        <v>0</v>
      </c>
      <c r="AF2202" s="11">
        <v>0</v>
      </c>
      <c r="AG2202" s="11">
        <v>0</v>
      </c>
      <c r="AH2202" s="11">
        <v>0</v>
      </c>
      <c r="AI2202" s="12">
        <v>0</v>
      </c>
      <c r="AJ2202" s="11">
        <v>0</v>
      </c>
      <c r="AK2202" s="12">
        <v>0</v>
      </c>
      <c r="AL2202" s="12">
        <f t="shared" si="104"/>
        <v>97.96</v>
      </c>
      <c r="AM2202" s="12">
        <f t="shared" si="105"/>
        <v>97.96</v>
      </c>
    </row>
    <row r="2203" spans="2:39" x14ac:dyDescent="0.25">
      <c r="B2203" s="10">
        <v>44972.791666668389</v>
      </c>
      <c r="C2203" s="11">
        <v>14.94</v>
      </c>
      <c r="D2203" s="11">
        <v>10.43</v>
      </c>
      <c r="E2203" s="11">
        <v>12.81</v>
      </c>
      <c r="F2203" s="11">
        <v>15.8</v>
      </c>
      <c r="G2203" s="11">
        <v>18.95</v>
      </c>
      <c r="H2203" s="12"/>
      <c r="I2203" s="12"/>
      <c r="J2203" s="12"/>
      <c r="K2203" s="12"/>
      <c r="L2203" s="12"/>
      <c r="M2203" s="12">
        <f t="shared" si="103"/>
        <v>29.8</v>
      </c>
      <c r="N2203" s="11">
        <v>7.6</v>
      </c>
      <c r="O2203" s="11">
        <v>7.57</v>
      </c>
      <c r="P2203" s="11">
        <v>9.24</v>
      </c>
      <c r="Q2203" s="11">
        <v>5.39</v>
      </c>
      <c r="R2203" s="1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0</v>
      </c>
      <c r="AB2203" s="11">
        <v>0</v>
      </c>
      <c r="AC2203" s="11">
        <v>0</v>
      </c>
      <c r="AD2203" s="12">
        <v>0</v>
      </c>
      <c r="AE2203" s="12">
        <v>0</v>
      </c>
      <c r="AF2203" s="11">
        <v>0</v>
      </c>
      <c r="AG2203" s="11">
        <v>0</v>
      </c>
      <c r="AH2203" s="11">
        <v>0</v>
      </c>
      <c r="AI2203" s="12">
        <v>0</v>
      </c>
      <c r="AJ2203" s="11">
        <v>0</v>
      </c>
      <c r="AK2203" s="12">
        <v>0</v>
      </c>
      <c r="AL2203" s="12">
        <f t="shared" si="104"/>
        <v>102.73</v>
      </c>
      <c r="AM2203" s="12">
        <f t="shared" si="105"/>
        <v>102.73</v>
      </c>
    </row>
    <row r="2204" spans="2:39" x14ac:dyDescent="0.25">
      <c r="B2204" s="10">
        <v>44972.812500001724</v>
      </c>
      <c r="C2204" s="11">
        <v>15.16</v>
      </c>
      <c r="D2204" s="11">
        <v>10.59</v>
      </c>
      <c r="E2204" s="11">
        <v>14.07</v>
      </c>
      <c r="F2204" s="11">
        <v>15.54</v>
      </c>
      <c r="G2204" s="11">
        <v>21.33</v>
      </c>
      <c r="H2204" s="12"/>
      <c r="I2204" s="12"/>
      <c r="J2204" s="12"/>
      <c r="K2204" s="12"/>
      <c r="L2204" s="12"/>
      <c r="M2204" s="12">
        <f t="shared" si="103"/>
        <v>22.38</v>
      </c>
      <c r="N2204" s="11">
        <v>6.32</v>
      </c>
      <c r="O2204" s="11">
        <v>6.27</v>
      </c>
      <c r="P2204" s="11">
        <v>9.7899999999999991</v>
      </c>
      <c r="Q2204" s="11">
        <v>0</v>
      </c>
      <c r="R2204" s="1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0</v>
      </c>
      <c r="AB2204" s="11">
        <v>0</v>
      </c>
      <c r="AC2204" s="11">
        <v>0</v>
      </c>
      <c r="AD2204" s="12">
        <v>0</v>
      </c>
      <c r="AE2204" s="12">
        <v>0</v>
      </c>
      <c r="AF2204" s="11">
        <v>0</v>
      </c>
      <c r="AG2204" s="11">
        <v>0</v>
      </c>
      <c r="AH2204" s="11">
        <v>0</v>
      </c>
      <c r="AI2204" s="12">
        <v>0</v>
      </c>
      <c r="AJ2204" s="11">
        <v>0</v>
      </c>
      <c r="AK2204" s="12">
        <v>0</v>
      </c>
      <c r="AL2204" s="12">
        <f t="shared" si="104"/>
        <v>99.07</v>
      </c>
      <c r="AM2204" s="12">
        <f t="shared" si="105"/>
        <v>99.07</v>
      </c>
    </row>
    <row r="2205" spans="2:39" x14ac:dyDescent="0.25">
      <c r="B2205" s="15">
        <v>44972.83333333506</v>
      </c>
      <c r="C2205" s="12">
        <v>15.03</v>
      </c>
      <c r="D2205" s="12">
        <v>8.52</v>
      </c>
      <c r="E2205" s="12">
        <v>14.44</v>
      </c>
      <c r="F2205" s="12">
        <v>15.49</v>
      </c>
      <c r="G2205" s="12">
        <v>21.28</v>
      </c>
      <c r="H2205" s="12"/>
      <c r="I2205" s="12"/>
      <c r="J2205" s="12"/>
      <c r="K2205" s="12"/>
      <c r="L2205" s="12"/>
      <c r="M2205" s="12">
        <f t="shared" si="103"/>
        <v>21.66</v>
      </c>
      <c r="N2205" s="12">
        <v>5.95</v>
      </c>
      <c r="O2205" s="12">
        <v>5.95</v>
      </c>
      <c r="P2205" s="12">
        <v>9.76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2">
        <v>0</v>
      </c>
      <c r="X2205" s="12">
        <v>0</v>
      </c>
      <c r="Y2205" s="12">
        <v>0</v>
      </c>
      <c r="Z2205" s="12">
        <v>0</v>
      </c>
      <c r="AA2205" s="12">
        <v>0</v>
      </c>
      <c r="AB2205" s="12">
        <v>0</v>
      </c>
      <c r="AC2205" s="12">
        <v>0</v>
      </c>
      <c r="AD2205" s="12">
        <v>0</v>
      </c>
      <c r="AE2205" s="12">
        <v>0</v>
      </c>
      <c r="AF2205" s="11">
        <v>0</v>
      </c>
      <c r="AG2205" s="11">
        <v>0</v>
      </c>
      <c r="AH2205" s="12">
        <v>0</v>
      </c>
      <c r="AI2205" s="12">
        <v>0</v>
      </c>
      <c r="AJ2205" s="12">
        <v>0</v>
      </c>
      <c r="AK2205" s="12">
        <v>0</v>
      </c>
      <c r="AL2205" s="12">
        <f t="shared" si="104"/>
        <v>96.419999999999987</v>
      </c>
      <c r="AM2205" s="12">
        <f t="shared" si="105"/>
        <v>96.419999999999987</v>
      </c>
    </row>
    <row r="2206" spans="2:39" x14ac:dyDescent="0.25">
      <c r="B2206" s="10">
        <v>44972.854166668396</v>
      </c>
      <c r="C2206" s="11">
        <v>15.01</v>
      </c>
      <c r="D2206" s="11">
        <v>8.6</v>
      </c>
      <c r="E2206" s="11">
        <v>14.47</v>
      </c>
      <c r="F2206" s="11">
        <v>15.66</v>
      </c>
      <c r="G2206" s="11">
        <v>20.149999999999999</v>
      </c>
      <c r="H2206" s="12"/>
      <c r="I2206" s="12"/>
      <c r="J2206" s="12"/>
      <c r="K2206" s="12"/>
      <c r="L2206" s="12"/>
      <c r="M2206" s="12">
        <f t="shared" si="103"/>
        <v>20.54</v>
      </c>
      <c r="N2206" s="11">
        <v>5.53</v>
      </c>
      <c r="O2206" s="11">
        <v>5.51</v>
      </c>
      <c r="P2206" s="11">
        <v>9.5</v>
      </c>
      <c r="Q2206" s="11">
        <v>0</v>
      </c>
      <c r="R2206" s="1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s="11">
        <v>0</v>
      </c>
      <c r="AC2206" s="11">
        <v>0</v>
      </c>
      <c r="AD2206" s="12">
        <v>0</v>
      </c>
      <c r="AE2206" s="12">
        <v>0</v>
      </c>
      <c r="AF2206" s="11">
        <v>0</v>
      </c>
      <c r="AG2206" s="11">
        <v>0</v>
      </c>
      <c r="AH2206" s="11">
        <v>0</v>
      </c>
      <c r="AI2206" s="12">
        <v>0</v>
      </c>
      <c r="AJ2206" s="11">
        <v>0</v>
      </c>
      <c r="AK2206" s="12">
        <v>0</v>
      </c>
      <c r="AL2206" s="12">
        <f t="shared" si="104"/>
        <v>94.429999999999978</v>
      </c>
      <c r="AM2206" s="12">
        <f t="shared" si="105"/>
        <v>94.429999999999978</v>
      </c>
    </row>
    <row r="2207" spans="2:39" x14ac:dyDescent="0.25">
      <c r="B2207" s="10">
        <v>44972.875000001732</v>
      </c>
      <c r="C2207" s="11">
        <v>14.99</v>
      </c>
      <c r="D2207" s="11">
        <v>8.65</v>
      </c>
      <c r="E2207" s="11">
        <v>14.39</v>
      </c>
      <c r="F2207" s="11">
        <v>15.54</v>
      </c>
      <c r="G2207" s="11">
        <v>18.739999999999998</v>
      </c>
      <c r="H2207" s="12"/>
      <c r="I2207" s="12"/>
      <c r="J2207" s="12"/>
      <c r="K2207" s="12"/>
      <c r="L2207" s="12"/>
      <c r="M2207" s="12">
        <f t="shared" si="103"/>
        <v>19.080000000000002</v>
      </c>
      <c r="N2207" s="11">
        <v>6.36</v>
      </c>
      <c r="O2207" s="11">
        <v>6.42</v>
      </c>
      <c r="P2207" s="11">
        <v>6.3</v>
      </c>
      <c r="Q2207" s="11">
        <v>0</v>
      </c>
      <c r="R2207" s="1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0</v>
      </c>
      <c r="AC2207" s="11">
        <v>0</v>
      </c>
      <c r="AD2207" s="12">
        <v>0</v>
      </c>
      <c r="AE2207" s="12">
        <v>0</v>
      </c>
      <c r="AF2207" s="11">
        <v>0</v>
      </c>
      <c r="AG2207" s="11">
        <v>0</v>
      </c>
      <c r="AH2207" s="11">
        <v>0</v>
      </c>
      <c r="AI2207" s="12">
        <v>0</v>
      </c>
      <c r="AJ2207" s="11">
        <v>0</v>
      </c>
      <c r="AK2207" s="12">
        <v>0</v>
      </c>
      <c r="AL2207" s="12">
        <f t="shared" si="104"/>
        <v>91.39</v>
      </c>
      <c r="AM2207" s="12">
        <f t="shared" si="105"/>
        <v>91.39</v>
      </c>
    </row>
    <row r="2208" spans="2:39" x14ac:dyDescent="0.25">
      <c r="B2208" s="10">
        <v>44972.895833335067</v>
      </c>
      <c r="C2208" s="11">
        <v>14.76</v>
      </c>
      <c r="D2208" s="11">
        <v>9.0399999999999991</v>
      </c>
      <c r="E2208" s="11">
        <v>14.37</v>
      </c>
      <c r="F2208" s="11">
        <v>15.54</v>
      </c>
      <c r="G2208" s="11">
        <v>16.2</v>
      </c>
      <c r="H2208" s="12"/>
      <c r="I2208" s="12"/>
      <c r="J2208" s="12"/>
      <c r="K2208" s="12"/>
      <c r="L2208" s="12"/>
      <c r="M2208" s="12">
        <f t="shared" si="103"/>
        <v>18.149999999999999</v>
      </c>
      <c r="N2208" s="11">
        <v>6.05</v>
      </c>
      <c r="O2208" s="11">
        <v>6.09</v>
      </c>
      <c r="P2208" s="11">
        <v>6.01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s="11">
        <v>0</v>
      </c>
      <c r="AC2208" s="11">
        <v>0</v>
      </c>
      <c r="AD2208" s="12">
        <v>0</v>
      </c>
      <c r="AE2208" s="12">
        <v>0</v>
      </c>
      <c r="AF2208" s="11">
        <v>0</v>
      </c>
      <c r="AG2208" s="11">
        <v>0</v>
      </c>
      <c r="AH2208" s="11">
        <v>0</v>
      </c>
      <c r="AI2208" s="12">
        <v>0</v>
      </c>
      <c r="AJ2208" s="11">
        <v>0</v>
      </c>
      <c r="AK2208" s="12">
        <v>0</v>
      </c>
      <c r="AL2208" s="12">
        <f t="shared" si="104"/>
        <v>88.06</v>
      </c>
      <c r="AM2208" s="12">
        <f t="shared" si="105"/>
        <v>88.06</v>
      </c>
    </row>
    <row r="2209" spans="2:39" x14ac:dyDescent="0.25">
      <c r="B2209" s="15">
        <v>44972.916666668403</v>
      </c>
      <c r="C2209" s="12">
        <v>14.71</v>
      </c>
      <c r="D2209" s="12">
        <v>9.07</v>
      </c>
      <c r="E2209" s="12">
        <v>11.57</v>
      </c>
      <c r="F2209" s="12">
        <v>15.41</v>
      </c>
      <c r="G2209" s="12">
        <v>18.600000000000001</v>
      </c>
      <c r="H2209" s="12"/>
      <c r="I2209" s="12"/>
      <c r="J2209" s="12"/>
      <c r="K2209" s="12"/>
      <c r="L2209" s="12"/>
      <c r="M2209" s="12">
        <f t="shared" si="103"/>
        <v>15.02</v>
      </c>
      <c r="N2209" s="12">
        <v>7.55</v>
      </c>
      <c r="O2209" s="12">
        <v>7.47</v>
      </c>
      <c r="P2209" s="12">
        <v>0</v>
      </c>
      <c r="Q2209" s="12">
        <v>0</v>
      </c>
      <c r="R2209" s="12">
        <v>0</v>
      </c>
      <c r="S2209" s="12">
        <v>0</v>
      </c>
      <c r="T2209" s="12">
        <v>0</v>
      </c>
      <c r="U2209" s="12">
        <v>0</v>
      </c>
      <c r="V2209" s="12">
        <v>0</v>
      </c>
      <c r="W2209" s="12">
        <v>0</v>
      </c>
      <c r="X2209" s="12">
        <v>0</v>
      </c>
      <c r="Y2209" s="12">
        <v>0</v>
      </c>
      <c r="Z2209" s="12">
        <v>0</v>
      </c>
      <c r="AA2209" s="12">
        <v>0</v>
      </c>
      <c r="AB2209" s="12">
        <v>0</v>
      </c>
      <c r="AC2209" s="12">
        <v>0</v>
      </c>
      <c r="AD2209" s="12">
        <v>0</v>
      </c>
      <c r="AE2209" s="12">
        <v>0</v>
      </c>
      <c r="AF2209" s="11">
        <v>0</v>
      </c>
      <c r="AG2209" s="11">
        <v>0</v>
      </c>
      <c r="AH2209" s="12">
        <v>0</v>
      </c>
      <c r="AI2209" s="12">
        <v>0</v>
      </c>
      <c r="AJ2209" s="12">
        <v>0</v>
      </c>
      <c r="AK2209" s="12">
        <v>0</v>
      </c>
      <c r="AL2209" s="12">
        <f t="shared" si="104"/>
        <v>84.38000000000001</v>
      </c>
      <c r="AM2209" s="12">
        <f t="shared" si="105"/>
        <v>84.38000000000001</v>
      </c>
    </row>
    <row r="2210" spans="2:39" x14ac:dyDescent="0.25">
      <c r="B2210" s="10">
        <v>44972.937500001739</v>
      </c>
      <c r="C2210" s="11">
        <v>14.81</v>
      </c>
      <c r="D2210" s="11">
        <v>9.33</v>
      </c>
      <c r="E2210" s="11">
        <v>14.08</v>
      </c>
      <c r="F2210" s="11">
        <v>14.84</v>
      </c>
      <c r="G2210" s="11">
        <v>15.88</v>
      </c>
      <c r="H2210" s="12"/>
      <c r="I2210" s="12"/>
      <c r="J2210" s="12"/>
      <c r="K2210" s="12"/>
      <c r="L2210" s="12"/>
      <c r="M2210" s="12">
        <f t="shared" si="103"/>
        <v>12</v>
      </c>
      <c r="N2210" s="11">
        <v>7.1</v>
      </c>
      <c r="O2210" s="11">
        <v>4.9000000000000004</v>
      </c>
      <c r="P2210" s="11">
        <v>0</v>
      </c>
      <c r="Q2210" s="11">
        <v>0</v>
      </c>
      <c r="R2210" s="1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  <c r="AD2210" s="12">
        <v>0</v>
      </c>
      <c r="AE2210" s="12">
        <v>0</v>
      </c>
      <c r="AF2210" s="11">
        <v>0</v>
      </c>
      <c r="AG2210" s="11">
        <v>0</v>
      </c>
      <c r="AH2210" s="11">
        <v>0</v>
      </c>
      <c r="AI2210" s="12">
        <v>0</v>
      </c>
      <c r="AJ2210" s="11">
        <v>0</v>
      </c>
      <c r="AK2210" s="12">
        <v>0</v>
      </c>
      <c r="AL2210" s="12">
        <f t="shared" si="104"/>
        <v>80.94</v>
      </c>
      <c r="AM2210" s="12">
        <f t="shared" si="105"/>
        <v>80.94</v>
      </c>
    </row>
    <row r="2211" spans="2:39" x14ac:dyDescent="0.25">
      <c r="B2211" s="10">
        <v>44972.958333335075</v>
      </c>
      <c r="C2211" s="11">
        <v>14.72</v>
      </c>
      <c r="D2211" s="11">
        <v>10.09</v>
      </c>
      <c r="E2211" s="11">
        <v>14.05</v>
      </c>
      <c r="F2211" s="11">
        <v>15.12</v>
      </c>
      <c r="G2211" s="11">
        <v>17.600000000000001</v>
      </c>
      <c r="H2211" s="12"/>
      <c r="I2211" s="12"/>
      <c r="J2211" s="12"/>
      <c r="K2211" s="12"/>
      <c r="L2211" s="12"/>
      <c r="M2211" s="12">
        <f t="shared" si="103"/>
        <v>6.9</v>
      </c>
      <c r="N2211" s="11">
        <v>6.9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0</v>
      </c>
      <c r="AB2211" s="11">
        <v>0</v>
      </c>
      <c r="AC2211" s="11">
        <v>0</v>
      </c>
      <c r="AD2211" s="12">
        <v>0</v>
      </c>
      <c r="AE2211" s="12">
        <v>0</v>
      </c>
      <c r="AF2211" s="11">
        <v>0</v>
      </c>
      <c r="AG2211" s="11">
        <v>0</v>
      </c>
      <c r="AH2211" s="11">
        <v>0</v>
      </c>
      <c r="AI2211" s="12">
        <v>0</v>
      </c>
      <c r="AJ2211" s="11">
        <v>0</v>
      </c>
      <c r="AK2211" s="12">
        <v>0</v>
      </c>
      <c r="AL2211" s="12">
        <f t="shared" si="104"/>
        <v>78.48</v>
      </c>
      <c r="AM2211" s="12">
        <f t="shared" si="105"/>
        <v>78.48</v>
      </c>
    </row>
    <row r="2212" spans="2:39" x14ac:dyDescent="0.25">
      <c r="B2212" s="10">
        <v>44972.97916666841</v>
      </c>
      <c r="C2212" s="11">
        <v>14.78</v>
      </c>
      <c r="D2212" s="11">
        <v>10.34</v>
      </c>
      <c r="E2212" s="11">
        <v>14.23</v>
      </c>
      <c r="F2212" s="11">
        <v>15.42</v>
      </c>
      <c r="G2212" s="11">
        <v>14.21</v>
      </c>
      <c r="H2212" s="12"/>
      <c r="I2212" s="12"/>
      <c r="J2212" s="12"/>
      <c r="K2212" s="12"/>
      <c r="L2212" s="12"/>
      <c r="M2212" s="12">
        <f t="shared" si="103"/>
        <v>6.9</v>
      </c>
      <c r="N2212" s="11">
        <v>6.9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2">
        <v>0</v>
      </c>
      <c r="AE2212" s="12">
        <v>0</v>
      </c>
      <c r="AF2212" s="11">
        <v>0</v>
      </c>
      <c r="AG2212" s="11">
        <v>0</v>
      </c>
      <c r="AH2212" s="11">
        <v>0</v>
      </c>
      <c r="AI2212" s="12">
        <v>0</v>
      </c>
      <c r="AJ2212" s="11">
        <v>0</v>
      </c>
      <c r="AK2212" s="12">
        <v>0</v>
      </c>
      <c r="AL2212" s="12">
        <f t="shared" si="104"/>
        <v>75.88</v>
      </c>
      <c r="AM2212" s="12">
        <f t="shared" si="105"/>
        <v>75.88</v>
      </c>
    </row>
    <row r="2213" spans="2:39" x14ac:dyDescent="0.25">
      <c r="B2213" s="15">
        <v>44973.000000001746</v>
      </c>
      <c r="C2213" s="12">
        <v>14.86</v>
      </c>
      <c r="D2213" s="12">
        <v>10.46</v>
      </c>
      <c r="E2213" s="12">
        <v>14.31</v>
      </c>
      <c r="F2213" s="12">
        <v>15.51</v>
      </c>
      <c r="G2213" s="12">
        <v>10.57</v>
      </c>
      <c r="H2213" s="12"/>
      <c r="I2213" s="12"/>
      <c r="J2213" s="12"/>
      <c r="K2213" s="12"/>
      <c r="L2213" s="12"/>
      <c r="M2213" s="12">
        <f t="shared" si="103"/>
        <v>7.45</v>
      </c>
      <c r="N2213" s="12">
        <v>7.45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>
        <v>0</v>
      </c>
      <c r="V2213" s="12">
        <v>0</v>
      </c>
      <c r="W2213" s="12">
        <v>0</v>
      </c>
      <c r="X2213" s="12">
        <v>0</v>
      </c>
      <c r="Y2213" s="12">
        <v>0</v>
      </c>
      <c r="Z2213" s="12">
        <v>0</v>
      </c>
      <c r="AA2213" s="12">
        <v>0</v>
      </c>
      <c r="AB2213" s="12">
        <v>0</v>
      </c>
      <c r="AC2213" s="12">
        <v>0</v>
      </c>
      <c r="AD2213" s="12">
        <v>0</v>
      </c>
      <c r="AE2213" s="12">
        <v>0</v>
      </c>
      <c r="AF2213" s="11">
        <v>0</v>
      </c>
      <c r="AG2213" s="11">
        <v>0</v>
      </c>
      <c r="AH2213" s="12">
        <v>0</v>
      </c>
      <c r="AI2213" s="12">
        <v>0</v>
      </c>
      <c r="AJ2213" s="12">
        <v>0</v>
      </c>
      <c r="AK2213" s="12">
        <v>0</v>
      </c>
      <c r="AL2213" s="12">
        <f t="shared" si="104"/>
        <v>73.160000000000011</v>
      </c>
      <c r="AM2213" s="12">
        <f t="shared" si="105"/>
        <v>73.160000000000011</v>
      </c>
    </row>
    <row r="2214" spans="2:39" x14ac:dyDescent="0.25">
      <c r="B2214" s="10">
        <v>44973.020833335082</v>
      </c>
      <c r="C2214" s="11">
        <v>14.93</v>
      </c>
      <c r="D2214" s="11">
        <v>10.43</v>
      </c>
      <c r="E2214" s="11">
        <v>14.01</v>
      </c>
      <c r="F2214" s="11">
        <v>15.97</v>
      </c>
      <c r="G2214" s="11">
        <v>9.1999999999999993</v>
      </c>
      <c r="H2214" s="12"/>
      <c r="I2214" s="12"/>
      <c r="J2214" s="12"/>
      <c r="K2214" s="12"/>
      <c r="L2214" s="12"/>
      <c r="M2214" s="12">
        <f t="shared" si="103"/>
        <v>7.08</v>
      </c>
      <c r="N2214" s="11">
        <v>7.08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0</v>
      </c>
      <c r="AB2214" s="11">
        <v>0</v>
      </c>
      <c r="AC2214" s="11">
        <v>0</v>
      </c>
      <c r="AD2214" s="12">
        <v>0</v>
      </c>
      <c r="AE2214" s="12">
        <v>0</v>
      </c>
      <c r="AF2214" s="11">
        <v>0</v>
      </c>
      <c r="AG2214" s="11">
        <v>0</v>
      </c>
      <c r="AH2214" s="11">
        <v>0</v>
      </c>
      <c r="AI2214" s="12">
        <v>0</v>
      </c>
      <c r="AJ2214" s="11">
        <v>0</v>
      </c>
      <c r="AK2214" s="12">
        <v>0</v>
      </c>
      <c r="AL2214" s="12">
        <f t="shared" si="104"/>
        <v>71.61999999999999</v>
      </c>
      <c r="AM2214" s="12">
        <f t="shared" si="105"/>
        <v>71.61999999999999</v>
      </c>
    </row>
    <row r="2215" spans="2:39" x14ac:dyDescent="0.25">
      <c r="B2215" s="10">
        <v>44973.041666668418</v>
      </c>
      <c r="C2215" s="11">
        <v>14.75</v>
      </c>
      <c r="D2215" s="11">
        <v>10.53</v>
      </c>
      <c r="E2215" s="11">
        <v>14.05</v>
      </c>
      <c r="F2215" s="11">
        <v>15.31</v>
      </c>
      <c r="G2215" s="11">
        <v>8.32</v>
      </c>
      <c r="H2215" s="12"/>
      <c r="I2215" s="12"/>
      <c r="J2215" s="12"/>
      <c r="K2215" s="12"/>
      <c r="L2215" s="12"/>
      <c r="M2215" s="12">
        <f t="shared" si="103"/>
        <v>7.22</v>
      </c>
      <c r="N2215" s="11">
        <v>7.22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2">
        <v>0</v>
      </c>
      <c r="AE2215" s="12">
        <v>0</v>
      </c>
      <c r="AF2215" s="11">
        <v>0</v>
      </c>
      <c r="AG2215" s="11">
        <v>0</v>
      </c>
      <c r="AH2215" s="11">
        <v>0</v>
      </c>
      <c r="AI2215" s="12">
        <v>0</v>
      </c>
      <c r="AJ2215" s="11">
        <v>0</v>
      </c>
      <c r="AK2215" s="12">
        <v>0</v>
      </c>
      <c r="AL2215" s="12">
        <f t="shared" si="104"/>
        <v>70.180000000000007</v>
      </c>
      <c r="AM2215" s="12">
        <f t="shared" si="105"/>
        <v>70.180000000000007</v>
      </c>
    </row>
    <row r="2216" spans="2:39" x14ac:dyDescent="0.25">
      <c r="B2216" s="10">
        <v>44973.062500001754</v>
      </c>
      <c r="C2216" s="11">
        <v>14.92</v>
      </c>
      <c r="D2216" s="11">
        <v>10.050000000000001</v>
      </c>
      <c r="E2216" s="11">
        <v>14.02</v>
      </c>
      <c r="F2216" s="11">
        <v>15.24</v>
      </c>
      <c r="G2216" s="11">
        <v>7.95</v>
      </c>
      <c r="H2216" s="12"/>
      <c r="I2216" s="12"/>
      <c r="J2216" s="12"/>
      <c r="K2216" s="12"/>
      <c r="L2216" s="12"/>
      <c r="M2216" s="12">
        <f t="shared" si="103"/>
        <v>7.07</v>
      </c>
      <c r="N2216" s="11">
        <v>7.07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  <c r="AB2216" s="11">
        <v>0</v>
      </c>
      <c r="AC2216" s="11">
        <v>0</v>
      </c>
      <c r="AD2216" s="12">
        <v>0</v>
      </c>
      <c r="AE2216" s="12">
        <v>0</v>
      </c>
      <c r="AF2216" s="11">
        <v>0</v>
      </c>
      <c r="AG2216" s="11">
        <v>0</v>
      </c>
      <c r="AH2216" s="11">
        <v>0</v>
      </c>
      <c r="AI2216" s="12">
        <v>0</v>
      </c>
      <c r="AJ2216" s="11">
        <v>0</v>
      </c>
      <c r="AK2216" s="12">
        <v>0</v>
      </c>
      <c r="AL2216" s="12">
        <f t="shared" si="104"/>
        <v>69.25</v>
      </c>
      <c r="AM2216" s="12">
        <f t="shared" si="105"/>
        <v>69.25</v>
      </c>
    </row>
    <row r="2217" spans="2:39" x14ac:dyDescent="0.25">
      <c r="B2217" s="15">
        <v>44973.083333335089</v>
      </c>
      <c r="C2217" s="12">
        <v>14.8</v>
      </c>
      <c r="D2217" s="12">
        <v>10.59</v>
      </c>
      <c r="E2217" s="12">
        <v>13.89</v>
      </c>
      <c r="F2217" s="12">
        <v>15.22</v>
      </c>
      <c r="G2217" s="12">
        <v>6.18</v>
      </c>
      <c r="H2217" s="12"/>
      <c r="I2217" s="12"/>
      <c r="J2217" s="12"/>
      <c r="K2217" s="12"/>
      <c r="L2217" s="12"/>
      <c r="M2217" s="12">
        <f t="shared" si="103"/>
        <v>7.54</v>
      </c>
      <c r="N2217" s="12">
        <v>7.54</v>
      </c>
      <c r="O2217" s="12">
        <v>0</v>
      </c>
      <c r="P2217" s="12">
        <v>0</v>
      </c>
      <c r="Q2217" s="12">
        <v>0</v>
      </c>
      <c r="R2217" s="12">
        <v>0</v>
      </c>
      <c r="S2217" s="12">
        <v>0</v>
      </c>
      <c r="T2217" s="12">
        <v>0</v>
      </c>
      <c r="U2217" s="12">
        <v>0</v>
      </c>
      <c r="V2217" s="12">
        <v>0</v>
      </c>
      <c r="W2217" s="12">
        <v>0</v>
      </c>
      <c r="X2217" s="12">
        <v>0</v>
      </c>
      <c r="Y2217" s="12">
        <v>0</v>
      </c>
      <c r="Z2217" s="12">
        <v>0</v>
      </c>
      <c r="AA2217" s="12">
        <v>0</v>
      </c>
      <c r="AB2217" s="12">
        <v>0</v>
      </c>
      <c r="AC2217" s="12">
        <v>0</v>
      </c>
      <c r="AD2217" s="12">
        <v>0</v>
      </c>
      <c r="AE2217" s="12">
        <v>0</v>
      </c>
      <c r="AF2217" s="11">
        <v>0</v>
      </c>
      <c r="AG2217" s="11">
        <v>0</v>
      </c>
      <c r="AH2217" s="12">
        <v>0</v>
      </c>
      <c r="AI2217" s="12">
        <v>0</v>
      </c>
      <c r="AJ2217" s="12">
        <v>0</v>
      </c>
      <c r="AK2217" s="12">
        <v>0</v>
      </c>
      <c r="AL2217" s="12">
        <f t="shared" si="104"/>
        <v>68.22</v>
      </c>
      <c r="AM2217" s="12">
        <f t="shared" si="105"/>
        <v>68.22</v>
      </c>
    </row>
    <row r="2218" spans="2:39" x14ac:dyDescent="0.25">
      <c r="B2218" s="10">
        <v>44973.104166668425</v>
      </c>
      <c r="C2218" s="11">
        <v>14.54</v>
      </c>
      <c r="D2218" s="11">
        <v>10.3</v>
      </c>
      <c r="E2218" s="11">
        <v>14.12</v>
      </c>
      <c r="F2218" s="11">
        <v>15.23</v>
      </c>
      <c r="G2218" s="11">
        <v>5.94</v>
      </c>
      <c r="H2218" s="12"/>
      <c r="I2218" s="12"/>
      <c r="J2218" s="12"/>
      <c r="K2218" s="12"/>
      <c r="L2218" s="12"/>
      <c r="M2218" s="12">
        <f t="shared" si="103"/>
        <v>7.56</v>
      </c>
      <c r="N2218" s="11">
        <v>7.56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0</v>
      </c>
      <c r="AB2218" s="11">
        <v>0</v>
      </c>
      <c r="AC2218" s="11">
        <v>0</v>
      </c>
      <c r="AD2218" s="12">
        <v>0</v>
      </c>
      <c r="AE2218" s="12">
        <v>0</v>
      </c>
      <c r="AF2218" s="11">
        <v>0</v>
      </c>
      <c r="AG2218" s="11">
        <v>0</v>
      </c>
      <c r="AH2218" s="11">
        <v>0</v>
      </c>
      <c r="AI2218" s="12">
        <v>0</v>
      </c>
      <c r="AJ2218" s="11">
        <v>0</v>
      </c>
      <c r="AK2218" s="12">
        <v>0</v>
      </c>
      <c r="AL2218" s="12">
        <f t="shared" si="104"/>
        <v>67.69</v>
      </c>
      <c r="AM2218" s="12">
        <f t="shared" si="105"/>
        <v>67.69</v>
      </c>
    </row>
    <row r="2219" spans="2:39" x14ac:dyDescent="0.25">
      <c r="B2219" s="10">
        <v>44973.125000001761</v>
      </c>
      <c r="C2219" s="11">
        <v>14.54</v>
      </c>
      <c r="D2219" s="11">
        <v>10.36</v>
      </c>
      <c r="E2219" s="11">
        <v>14.3</v>
      </c>
      <c r="F2219" s="11">
        <v>15.29</v>
      </c>
      <c r="G2219" s="11">
        <v>5.75</v>
      </c>
      <c r="H2219" s="12"/>
      <c r="I2219" s="12"/>
      <c r="J2219" s="12"/>
      <c r="K2219" s="12"/>
      <c r="L2219" s="12"/>
      <c r="M2219" s="12">
        <f t="shared" si="103"/>
        <v>7.3</v>
      </c>
      <c r="N2219" s="11">
        <v>7.3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0</v>
      </c>
      <c r="AB2219" s="11">
        <v>0</v>
      </c>
      <c r="AC2219" s="11">
        <v>0</v>
      </c>
      <c r="AD2219" s="12">
        <v>0</v>
      </c>
      <c r="AE2219" s="12">
        <v>0</v>
      </c>
      <c r="AF2219" s="11">
        <v>0</v>
      </c>
      <c r="AG2219" s="11">
        <v>0</v>
      </c>
      <c r="AH2219" s="11">
        <v>0</v>
      </c>
      <c r="AI2219" s="12">
        <v>0</v>
      </c>
      <c r="AJ2219" s="11">
        <v>0</v>
      </c>
      <c r="AK2219" s="12">
        <v>0</v>
      </c>
      <c r="AL2219" s="12">
        <f t="shared" si="104"/>
        <v>67.540000000000006</v>
      </c>
      <c r="AM2219" s="12">
        <f t="shared" si="105"/>
        <v>67.540000000000006</v>
      </c>
    </row>
    <row r="2220" spans="2:39" x14ac:dyDescent="0.25">
      <c r="B2220" s="10">
        <v>44973.145833335097</v>
      </c>
      <c r="C2220" s="11">
        <v>14.78</v>
      </c>
      <c r="D2220" s="11">
        <v>10.57</v>
      </c>
      <c r="E2220" s="11">
        <v>14.31</v>
      </c>
      <c r="F2220" s="11">
        <v>15.19</v>
      </c>
      <c r="G2220" s="11">
        <v>4.92</v>
      </c>
      <c r="H2220" s="12"/>
      <c r="I2220" s="12"/>
      <c r="J2220" s="12"/>
      <c r="K2220" s="12"/>
      <c r="L2220" s="12"/>
      <c r="M2220" s="12">
        <f t="shared" si="103"/>
        <v>6.98</v>
      </c>
      <c r="N2220" s="11">
        <v>6.98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2">
        <v>0</v>
      </c>
      <c r="AE2220" s="12">
        <v>0</v>
      </c>
      <c r="AF2220" s="11">
        <v>0</v>
      </c>
      <c r="AG2220" s="11">
        <v>0</v>
      </c>
      <c r="AH2220" s="11">
        <v>0</v>
      </c>
      <c r="AI2220" s="12">
        <v>0</v>
      </c>
      <c r="AJ2220" s="11">
        <v>0</v>
      </c>
      <c r="AK2220" s="12">
        <v>0</v>
      </c>
      <c r="AL2220" s="12">
        <f t="shared" si="104"/>
        <v>66.75</v>
      </c>
      <c r="AM2220" s="12">
        <f t="shared" si="105"/>
        <v>66.75</v>
      </c>
    </row>
    <row r="2221" spans="2:39" x14ac:dyDescent="0.25">
      <c r="B2221" s="15">
        <v>44973.166666668432</v>
      </c>
      <c r="C2221" s="12">
        <v>14.98</v>
      </c>
      <c r="D2221" s="12">
        <v>11.21</v>
      </c>
      <c r="E2221" s="12">
        <v>13.92</v>
      </c>
      <c r="F2221" s="12">
        <v>14.72</v>
      </c>
      <c r="G2221" s="12">
        <v>4.79</v>
      </c>
      <c r="H2221" s="12"/>
      <c r="I2221" s="12"/>
      <c r="J2221" s="12"/>
      <c r="K2221" s="12"/>
      <c r="L2221" s="12"/>
      <c r="M2221" s="12">
        <f t="shared" si="103"/>
        <v>6.75</v>
      </c>
      <c r="N2221" s="12">
        <v>6.75</v>
      </c>
      <c r="O2221" s="12">
        <v>0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>
        <v>0</v>
      </c>
      <c r="V2221" s="12">
        <v>0</v>
      </c>
      <c r="W2221" s="12">
        <v>0</v>
      </c>
      <c r="X2221" s="12">
        <v>0</v>
      </c>
      <c r="Y2221" s="12">
        <v>0</v>
      </c>
      <c r="Z2221" s="12">
        <v>0</v>
      </c>
      <c r="AA2221" s="12">
        <v>0</v>
      </c>
      <c r="AB2221" s="12">
        <v>0</v>
      </c>
      <c r="AC2221" s="12">
        <v>0</v>
      </c>
      <c r="AD2221" s="12">
        <v>0</v>
      </c>
      <c r="AE2221" s="12">
        <v>0</v>
      </c>
      <c r="AF2221" s="11">
        <v>0</v>
      </c>
      <c r="AG2221" s="11">
        <v>0</v>
      </c>
      <c r="AH2221" s="12">
        <v>0</v>
      </c>
      <c r="AI2221" s="12">
        <v>0</v>
      </c>
      <c r="AJ2221" s="12">
        <v>0</v>
      </c>
      <c r="AK2221" s="12">
        <v>0</v>
      </c>
      <c r="AL2221" s="12">
        <f t="shared" si="104"/>
        <v>66.37</v>
      </c>
      <c r="AM2221" s="12">
        <f t="shared" si="105"/>
        <v>66.37</v>
      </c>
    </row>
    <row r="2222" spans="2:39" x14ac:dyDescent="0.25">
      <c r="B2222" s="10">
        <v>44973.187500001768</v>
      </c>
      <c r="C2222" s="11">
        <v>14.48</v>
      </c>
      <c r="D2222" s="11">
        <v>11.6</v>
      </c>
      <c r="E2222" s="11">
        <v>13.61</v>
      </c>
      <c r="F2222" s="11">
        <v>14.19</v>
      </c>
      <c r="G2222" s="11">
        <v>5.33</v>
      </c>
      <c r="H2222" s="12"/>
      <c r="I2222" s="12"/>
      <c r="J2222" s="12"/>
      <c r="K2222" s="12"/>
      <c r="L2222" s="12"/>
      <c r="M2222" s="12">
        <f t="shared" si="103"/>
        <v>7.56</v>
      </c>
      <c r="N2222" s="11">
        <v>7.56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0</v>
      </c>
      <c r="AB2222" s="11">
        <v>0</v>
      </c>
      <c r="AC2222" s="11">
        <v>0</v>
      </c>
      <c r="AD2222" s="12">
        <v>0</v>
      </c>
      <c r="AE2222" s="12">
        <v>0</v>
      </c>
      <c r="AF2222" s="11">
        <v>0</v>
      </c>
      <c r="AG2222" s="11">
        <v>0</v>
      </c>
      <c r="AH2222" s="11">
        <v>0</v>
      </c>
      <c r="AI2222" s="12">
        <v>0</v>
      </c>
      <c r="AJ2222" s="11">
        <v>0</v>
      </c>
      <c r="AK2222" s="12">
        <v>0</v>
      </c>
      <c r="AL2222" s="12">
        <f t="shared" si="104"/>
        <v>66.77</v>
      </c>
      <c r="AM2222" s="12">
        <f t="shared" si="105"/>
        <v>66.77</v>
      </c>
    </row>
    <row r="2223" spans="2:39" x14ac:dyDescent="0.25">
      <c r="B2223" s="10">
        <v>44973.208333335104</v>
      </c>
      <c r="C2223" s="11">
        <v>13.9</v>
      </c>
      <c r="D2223" s="11">
        <v>12.02</v>
      </c>
      <c r="E2223" s="11">
        <v>13.74</v>
      </c>
      <c r="F2223" s="11">
        <v>14.81</v>
      </c>
      <c r="G2223" s="11">
        <v>5.63</v>
      </c>
      <c r="H2223" s="12"/>
      <c r="I2223" s="12"/>
      <c r="J2223" s="12"/>
      <c r="K2223" s="12"/>
      <c r="L2223" s="12"/>
      <c r="M2223" s="12">
        <f t="shared" si="103"/>
        <v>7.69</v>
      </c>
      <c r="N2223" s="11">
        <v>7.69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s="11">
        <v>0</v>
      </c>
      <c r="AC2223" s="11">
        <v>0</v>
      </c>
      <c r="AD2223" s="12">
        <v>0</v>
      </c>
      <c r="AE2223" s="12">
        <v>0</v>
      </c>
      <c r="AF2223" s="11">
        <v>0</v>
      </c>
      <c r="AG2223" s="11">
        <v>0</v>
      </c>
      <c r="AH2223" s="11">
        <v>0</v>
      </c>
      <c r="AI2223" s="12">
        <v>0</v>
      </c>
      <c r="AJ2223" s="11">
        <v>0</v>
      </c>
      <c r="AK2223" s="12">
        <v>0</v>
      </c>
      <c r="AL2223" s="12">
        <f t="shared" si="104"/>
        <v>67.790000000000006</v>
      </c>
      <c r="AM2223" s="12">
        <f t="shared" si="105"/>
        <v>67.790000000000006</v>
      </c>
    </row>
    <row r="2224" spans="2:39" x14ac:dyDescent="0.25">
      <c r="B2224" s="10">
        <v>44973.22916666844</v>
      </c>
      <c r="C2224" s="11">
        <v>14.63</v>
      </c>
      <c r="D2224" s="11">
        <v>12.1</v>
      </c>
      <c r="E2224" s="11">
        <v>13.8</v>
      </c>
      <c r="F2224" s="11">
        <v>14.35</v>
      </c>
      <c r="G2224" s="11">
        <v>6.9</v>
      </c>
      <c r="H2224" s="12"/>
      <c r="I2224" s="12"/>
      <c r="J2224" s="12"/>
      <c r="K2224" s="12"/>
      <c r="L2224" s="12"/>
      <c r="M2224" s="12">
        <f t="shared" si="103"/>
        <v>7.73</v>
      </c>
      <c r="N2224" s="11">
        <v>7.73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  <c r="AB2224" s="11">
        <v>0</v>
      </c>
      <c r="AC2224" s="11">
        <v>0</v>
      </c>
      <c r="AD2224" s="12">
        <v>0</v>
      </c>
      <c r="AE2224" s="12">
        <v>0</v>
      </c>
      <c r="AF2224" s="11">
        <v>0</v>
      </c>
      <c r="AG2224" s="11">
        <v>0</v>
      </c>
      <c r="AH2224" s="11">
        <v>0</v>
      </c>
      <c r="AI2224" s="12">
        <v>0</v>
      </c>
      <c r="AJ2224" s="11">
        <v>0</v>
      </c>
      <c r="AK2224" s="12">
        <v>0</v>
      </c>
      <c r="AL2224" s="12">
        <f t="shared" si="104"/>
        <v>69.510000000000005</v>
      </c>
      <c r="AM2224" s="12">
        <f t="shared" si="105"/>
        <v>69.510000000000005</v>
      </c>
    </row>
    <row r="2225" spans="2:39" x14ac:dyDescent="0.25">
      <c r="B2225" s="15">
        <v>44973.250000001775</v>
      </c>
      <c r="C2225" s="12">
        <v>14.51</v>
      </c>
      <c r="D2225" s="12">
        <v>12.37</v>
      </c>
      <c r="E2225" s="12">
        <v>13.78</v>
      </c>
      <c r="F2225" s="12">
        <v>14.68</v>
      </c>
      <c r="G2225" s="12">
        <v>6.97</v>
      </c>
      <c r="H2225" s="12"/>
      <c r="I2225" s="12"/>
      <c r="J2225" s="12"/>
      <c r="K2225" s="12"/>
      <c r="L2225" s="12"/>
      <c r="M2225" s="12">
        <f t="shared" si="103"/>
        <v>7.15</v>
      </c>
      <c r="N2225" s="12">
        <v>7.15</v>
      </c>
      <c r="O2225" s="12">
        <v>0</v>
      </c>
      <c r="P2225" s="12">
        <v>0</v>
      </c>
      <c r="Q2225" s="12">
        <v>0</v>
      </c>
      <c r="R2225" s="12">
        <v>0</v>
      </c>
      <c r="S2225" s="12">
        <v>0</v>
      </c>
      <c r="T2225" s="12">
        <v>0</v>
      </c>
      <c r="U2225" s="12">
        <v>0</v>
      </c>
      <c r="V2225" s="12">
        <v>0</v>
      </c>
      <c r="W2225" s="12">
        <v>0</v>
      </c>
      <c r="X2225" s="12">
        <v>0</v>
      </c>
      <c r="Y2225" s="12">
        <v>0</v>
      </c>
      <c r="Z2225" s="12">
        <v>0</v>
      </c>
      <c r="AA2225" s="12">
        <v>0</v>
      </c>
      <c r="AB2225" s="12">
        <v>0</v>
      </c>
      <c r="AC2225" s="12">
        <v>0</v>
      </c>
      <c r="AD2225" s="12">
        <v>0</v>
      </c>
      <c r="AE2225" s="12">
        <v>0</v>
      </c>
      <c r="AF2225" s="11">
        <v>0</v>
      </c>
      <c r="AG2225" s="11">
        <v>0</v>
      </c>
      <c r="AH2225" s="12">
        <v>0</v>
      </c>
      <c r="AI2225" s="12">
        <v>0</v>
      </c>
      <c r="AJ2225" s="12">
        <v>0</v>
      </c>
      <c r="AK2225" s="12">
        <v>0</v>
      </c>
      <c r="AL2225" s="12">
        <f t="shared" si="104"/>
        <v>69.459999999999994</v>
      </c>
      <c r="AM2225" s="12">
        <f t="shared" si="105"/>
        <v>69.459999999999994</v>
      </c>
    </row>
    <row r="2226" spans="2:39" x14ac:dyDescent="0.25">
      <c r="B2226" s="10">
        <v>44973.270833335111</v>
      </c>
      <c r="C2226" s="11">
        <v>14.33</v>
      </c>
      <c r="D2226" s="11">
        <v>13.17</v>
      </c>
      <c r="E2226" s="11">
        <v>13.78</v>
      </c>
      <c r="F2226" s="11">
        <v>14.42</v>
      </c>
      <c r="G2226" s="11">
        <v>5.87</v>
      </c>
      <c r="H2226" s="12"/>
      <c r="I2226" s="12"/>
      <c r="J2226" s="12"/>
      <c r="K2226" s="12"/>
      <c r="L2226" s="12"/>
      <c r="M2226" s="12">
        <f t="shared" si="103"/>
        <v>7.23</v>
      </c>
      <c r="N2226" s="11">
        <v>7.23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0</v>
      </c>
      <c r="AB2226" s="11">
        <v>0</v>
      </c>
      <c r="AC2226" s="11">
        <v>0</v>
      </c>
      <c r="AD2226" s="12">
        <v>0</v>
      </c>
      <c r="AE2226" s="12">
        <v>0</v>
      </c>
      <c r="AF2226" s="11">
        <v>0</v>
      </c>
      <c r="AG2226" s="11">
        <v>0</v>
      </c>
      <c r="AH2226" s="11">
        <v>0</v>
      </c>
      <c r="AI2226" s="12">
        <v>0</v>
      </c>
      <c r="AJ2226" s="11">
        <v>0</v>
      </c>
      <c r="AK2226" s="12">
        <v>0</v>
      </c>
      <c r="AL2226" s="12">
        <f t="shared" si="104"/>
        <v>68.8</v>
      </c>
      <c r="AM2226" s="12">
        <f t="shared" si="105"/>
        <v>68.8</v>
      </c>
    </row>
    <row r="2227" spans="2:39" x14ac:dyDescent="0.25">
      <c r="B2227" s="10">
        <v>44973.291666668447</v>
      </c>
      <c r="C2227" s="11">
        <v>14.98</v>
      </c>
      <c r="D2227" s="11">
        <v>13.81</v>
      </c>
      <c r="E2227" s="11">
        <v>14.03</v>
      </c>
      <c r="F2227" s="11">
        <v>14.1</v>
      </c>
      <c r="G2227" s="11">
        <v>4.04</v>
      </c>
      <c r="H2227" s="12"/>
      <c r="I2227" s="12"/>
      <c r="J2227" s="12"/>
      <c r="K2227" s="12"/>
      <c r="L2227" s="12"/>
      <c r="M2227" s="12">
        <f t="shared" si="103"/>
        <v>5.58</v>
      </c>
      <c r="N2227" s="11">
        <v>5.58</v>
      </c>
      <c r="O2227" s="11">
        <v>0</v>
      </c>
      <c r="P2227" s="11">
        <v>0</v>
      </c>
      <c r="Q2227" s="11">
        <v>0</v>
      </c>
      <c r="R2227" s="11">
        <v>0</v>
      </c>
      <c r="S2227" s="11">
        <v>0.17</v>
      </c>
      <c r="T2227" s="11">
        <v>0.12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s="11">
        <v>0</v>
      </c>
      <c r="AC2227" s="11">
        <v>0</v>
      </c>
      <c r="AD2227" s="12">
        <v>0</v>
      </c>
      <c r="AE2227" s="12">
        <v>0</v>
      </c>
      <c r="AF2227" s="11">
        <v>0</v>
      </c>
      <c r="AG2227" s="11">
        <v>0</v>
      </c>
      <c r="AH2227" s="11">
        <v>0</v>
      </c>
      <c r="AI2227" s="12">
        <v>0</v>
      </c>
      <c r="AJ2227" s="11">
        <v>0</v>
      </c>
      <c r="AK2227" s="12">
        <v>0</v>
      </c>
      <c r="AL2227" s="12">
        <f t="shared" si="104"/>
        <v>66.830000000000013</v>
      </c>
      <c r="AM2227" s="12">
        <f t="shared" si="105"/>
        <v>66.830000000000013</v>
      </c>
    </row>
    <row r="2228" spans="2:39" x14ac:dyDescent="0.25">
      <c r="B2228" s="10">
        <v>44973.312500001783</v>
      </c>
      <c r="C2228" s="11">
        <v>15.16</v>
      </c>
      <c r="D2228" s="11">
        <v>13.73</v>
      </c>
      <c r="E2228" s="11">
        <v>13.2</v>
      </c>
      <c r="F2228" s="11">
        <v>13.32</v>
      </c>
      <c r="G2228" s="11">
        <v>4.2</v>
      </c>
      <c r="H2228" s="12"/>
      <c r="I2228" s="12"/>
      <c r="J2228" s="12"/>
      <c r="K2228" s="12"/>
      <c r="L2228" s="12"/>
      <c r="M2228" s="12">
        <f t="shared" si="103"/>
        <v>6</v>
      </c>
      <c r="N2228" s="11">
        <v>6</v>
      </c>
      <c r="O2228" s="11">
        <v>0</v>
      </c>
      <c r="P2228" s="11">
        <v>0</v>
      </c>
      <c r="Q2228" s="11">
        <v>0</v>
      </c>
      <c r="R2228" s="11">
        <v>0</v>
      </c>
      <c r="S2228" s="11">
        <v>0.27</v>
      </c>
      <c r="T2228" s="11">
        <v>0.23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2">
        <v>0</v>
      </c>
      <c r="AE2228" s="12">
        <v>0</v>
      </c>
      <c r="AF2228" s="11">
        <v>0</v>
      </c>
      <c r="AG2228" s="11">
        <v>0</v>
      </c>
      <c r="AH2228" s="11">
        <v>0</v>
      </c>
      <c r="AI2228" s="12">
        <v>0</v>
      </c>
      <c r="AJ2228" s="11">
        <v>0</v>
      </c>
      <c r="AK2228" s="12">
        <v>0</v>
      </c>
      <c r="AL2228" s="12">
        <f t="shared" si="104"/>
        <v>66.110000000000014</v>
      </c>
      <c r="AM2228" s="12">
        <f t="shared" si="105"/>
        <v>66.110000000000014</v>
      </c>
    </row>
    <row r="2229" spans="2:39" x14ac:dyDescent="0.25">
      <c r="B2229" s="15">
        <v>44973.333333335118</v>
      </c>
      <c r="C2229" s="12">
        <v>14.94</v>
      </c>
      <c r="D2229" s="12">
        <v>13.47</v>
      </c>
      <c r="E2229" s="12">
        <v>13.24</v>
      </c>
      <c r="F2229" s="12">
        <v>13.43</v>
      </c>
      <c r="G2229" s="12">
        <v>5.92</v>
      </c>
      <c r="H2229" s="12"/>
      <c r="I2229" s="12"/>
      <c r="J2229" s="12"/>
      <c r="K2229" s="12"/>
      <c r="L2229" s="12"/>
      <c r="M2229" s="12">
        <f t="shared" si="103"/>
        <v>6.19</v>
      </c>
      <c r="N2229" s="12">
        <v>6.19</v>
      </c>
      <c r="O2229" s="12">
        <v>0</v>
      </c>
      <c r="P2229" s="12">
        <v>0</v>
      </c>
      <c r="Q2229" s="12">
        <v>0</v>
      </c>
      <c r="R2229" s="12">
        <v>0</v>
      </c>
      <c r="S2229" s="12">
        <v>0.5</v>
      </c>
      <c r="T2229" s="12">
        <v>0.11</v>
      </c>
      <c r="U2229" s="12">
        <v>0</v>
      </c>
      <c r="V2229" s="12">
        <v>0</v>
      </c>
      <c r="W2229" s="12">
        <v>0</v>
      </c>
      <c r="X2229" s="12">
        <v>0</v>
      </c>
      <c r="Y2229" s="12">
        <v>0</v>
      </c>
      <c r="Z2229" s="12">
        <v>0</v>
      </c>
      <c r="AA2229" s="12">
        <v>0</v>
      </c>
      <c r="AB2229" s="12">
        <v>0</v>
      </c>
      <c r="AC2229" s="12">
        <v>0</v>
      </c>
      <c r="AD2229" s="12">
        <v>0</v>
      </c>
      <c r="AE2229" s="12">
        <v>0</v>
      </c>
      <c r="AF2229" s="11">
        <v>0</v>
      </c>
      <c r="AG2229" s="11">
        <v>0</v>
      </c>
      <c r="AH2229" s="12">
        <v>0</v>
      </c>
      <c r="AI2229" s="12">
        <v>0</v>
      </c>
      <c r="AJ2229" s="12">
        <v>0</v>
      </c>
      <c r="AK2229" s="12">
        <v>0</v>
      </c>
      <c r="AL2229" s="12">
        <f t="shared" si="104"/>
        <v>67.8</v>
      </c>
      <c r="AM2229" s="12">
        <f t="shared" si="105"/>
        <v>67.8</v>
      </c>
    </row>
    <row r="2230" spans="2:39" x14ac:dyDescent="0.25">
      <c r="B2230" s="10">
        <v>44973.354166668454</v>
      </c>
      <c r="C2230" s="11">
        <v>15.05</v>
      </c>
      <c r="D2230" s="11">
        <v>13.65</v>
      </c>
      <c r="E2230" s="11">
        <v>13.12</v>
      </c>
      <c r="F2230" s="11">
        <v>13.9</v>
      </c>
      <c r="G2230" s="11">
        <v>5.83</v>
      </c>
      <c r="H2230" s="12"/>
      <c r="I2230" s="12"/>
      <c r="J2230" s="12"/>
      <c r="K2230" s="12"/>
      <c r="L2230" s="12"/>
      <c r="M2230" s="12">
        <f t="shared" si="103"/>
        <v>6.92</v>
      </c>
      <c r="N2230" s="11">
        <v>6.92</v>
      </c>
      <c r="O2230" s="11">
        <v>0</v>
      </c>
      <c r="P2230" s="11">
        <v>0</v>
      </c>
      <c r="Q2230" s="11">
        <v>0</v>
      </c>
      <c r="R2230" s="11">
        <v>0</v>
      </c>
      <c r="S2230" s="11">
        <v>1.04</v>
      </c>
      <c r="T2230" s="11">
        <v>0.39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2">
        <v>0</v>
      </c>
      <c r="AE2230" s="12">
        <v>0</v>
      </c>
      <c r="AF2230" s="11">
        <v>0</v>
      </c>
      <c r="AG2230" s="11">
        <v>0</v>
      </c>
      <c r="AH2230" s="11">
        <v>0</v>
      </c>
      <c r="AI2230" s="12">
        <v>0</v>
      </c>
      <c r="AJ2230" s="11">
        <v>0</v>
      </c>
      <c r="AK2230" s="12">
        <v>0</v>
      </c>
      <c r="AL2230" s="12">
        <f t="shared" si="104"/>
        <v>69.900000000000006</v>
      </c>
      <c r="AM2230" s="12">
        <f t="shared" si="105"/>
        <v>69.900000000000006</v>
      </c>
    </row>
    <row r="2231" spans="2:39" x14ac:dyDescent="0.25">
      <c r="B2231" s="10">
        <v>44973.37500000179</v>
      </c>
      <c r="C2231" s="11">
        <v>14.41</v>
      </c>
      <c r="D2231" s="11">
        <v>13.71</v>
      </c>
      <c r="E2231" s="11">
        <v>13.9</v>
      </c>
      <c r="F2231" s="11">
        <v>14.29</v>
      </c>
      <c r="G2231" s="11">
        <v>5.68</v>
      </c>
      <c r="H2231" s="12"/>
      <c r="I2231" s="12"/>
      <c r="J2231" s="12"/>
      <c r="K2231" s="12"/>
      <c r="L2231" s="12"/>
      <c r="M2231" s="12">
        <f t="shared" si="103"/>
        <v>7.02</v>
      </c>
      <c r="N2231" s="11">
        <v>7.02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  <c r="T2231" s="11">
        <v>0.55000000000000004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0</v>
      </c>
      <c r="AB2231" s="11">
        <v>0</v>
      </c>
      <c r="AC2231" s="11">
        <v>0</v>
      </c>
      <c r="AD2231" s="12">
        <v>0</v>
      </c>
      <c r="AE2231" s="12">
        <v>0</v>
      </c>
      <c r="AF2231" s="11">
        <v>0</v>
      </c>
      <c r="AG2231" s="11">
        <v>1.3</v>
      </c>
      <c r="AH2231" s="11">
        <v>0</v>
      </c>
      <c r="AI2231" s="12">
        <v>0</v>
      </c>
      <c r="AJ2231" s="11">
        <v>0</v>
      </c>
      <c r="AK2231" s="12">
        <v>0</v>
      </c>
      <c r="AL2231" s="12">
        <f t="shared" si="104"/>
        <v>69.56</v>
      </c>
      <c r="AM2231" s="12">
        <f t="shared" si="105"/>
        <v>70.86</v>
      </c>
    </row>
    <row r="2232" spans="2:39" x14ac:dyDescent="0.25">
      <c r="B2232" s="10">
        <v>44973.395833335126</v>
      </c>
      <c r="C2232" s="11">
        <v>14.86</v>
      </c>
      <c r="D2232" s="11">
        <v>13.96</v>
      </c>
      <c r="E2232" s="11">
        <v>14.15</v>
      </c>
      <c r="F2232" s="11">
        <v>14.01</v>
      </c>
      <c r="G2232" s="11">
        <v>5.12</v>
      </c>
      <c r="H2232" s="12"/>
      <c r="I2232" s="12"/>
      <c r="J2232" s="12"/>
      <c r="K2232" s="12"/>
      <c r="L2232" s="12"/>
      <c r="M2232" s="12">
        <f t="shared" si="103"/>
        <v>7.66</v>
      </c>
      <c r="N2232" s="11">
        <v>7.66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  <c r="T2232" s="11">
        <v>0.48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  <c r="AB2232" s="11">
        <v>0</v>
      </c>
      <c r="AC2232" s="11">
        <v>0</v>
      </c>
      <c r="AD2232" s="12">
        <v>0</v>
      </c>
      <c r="AE2232" s="12">
        <v>0</v>
      </c>
      <c r="AF2232" s="11">
        <v>0</v>
      </c>
      <c r="AG2232" s="11">
        <v>2.6</v>
      </c>
      <c r="AH2232" s="11">
        <v>0</v>
      </c>
      <c r="AI2232" s="12">
        <v>0</v>
      </c>
      <c r="AJ2232" s="11">
        <v>0</v>
      </c>
      <c r="AK2232" s="12">
        <v>0</v>
      </c>
      <c r="AL2232" s="12">
        <f t="shared" si="104"/>
        <v>70.239999999999995</v>
      </c>
      <c r="AM2232" s="12">
        <f t="shared" si="105"/>
        <v>72.839999999999989</v>
      </c>
    </row>
    <row r="2233" spans="2:39" x14ac:dyDescent="0.25">
      <c r="B2233" s="15">
        <v>44973.416666668461</v>
      </c>
      <c r="C2233" s="12">
        <v>14.81</v>
      </c>
      <c r="D2233" s="12">
        <v>14.44</v>
      </c>
      <c r="E2233" s="12">
        <v>13.82</v>
      </c>
      <c r="F2233" s="12">
        <v>14.15</v>
      </c>
      <c r="G2233" s="12">
        <v>5.5</v>
      </c>
      <c r="H2233" s="12"/>
      <c r="I2233" s="12"/>
      <c r="J2233" s="12"/>
      <c r="K2233" s="12"/>
      <c r="L2233" s="12"/>
      <c r="M2233" s="12">
        <f t="shared" si="103"/>
        <v>7.81</v>
      </c>
      <c r="N2233" s="12">
        <v>7.81</v>
      </c>
      <c r="O2233" s="12">
        <v>0</v>
      </c>
      <c r="P2233" s="12">
        <v>0</v>
      </c>
      <c r="Q2233" s="12">
        <v>0</v>
      </c>
      <c r="R2233" s="12">
        <v>0</v>
      </c>
      <c r="S2233" s="12">
        <v>0</v>
      </c>
      <c r="T2233" s="12">
        <v>0.28999999999999998</v>
      </c>
      <c r="U2233" s="12">
        <v>0</v>
      </c>
      <c r="V2233" s="12">
        <v>0</v>
      </c>
      <c r="W2233" s="12">
        <v>0</v>
      </c>
      <c r="X2233" s="12">
        <v>0</v>
      </c>
      <c r="Y2233" s="12">
        <v>0</v>
      </c>
      <c r="Z2233" s="12">
        <v>0</v>
      </c>
      <c r="AA2233" s="12">
        <v>0</v>
      </c>
      <c r="AB2233" s="12">
        <v>0</v>
      </c>
      <c r="AC2233" s="12">
        <v>0</v>
      </c>
      <c r="AD2233" s="12">
        <v>0</v>
      </c>
      <c r="AE2233" s="12">
        <v>0</v>
      </c>
      <c r="AF2233" s="11">
        <v>0</v>
      </c>
      <c r="AG2233" s="11">
        <v>2.6</v>
      </c>
      <c r="AH2233" s="12">
        <v>0</v>
      </c>
      <c r="AI2233" s="12">
        <v>0</v>
      </c>
      <c r="AJ2233" s="12">
        <v>0</v>
      </c>
      <c r="AK2233" s="12">
        <v>0</v>
      </c>
      <c r="AL2233" s="12">
        <f t="shared" si="104"/>
        <v>70.820000000000007</v>
      </c>
      <c r="AM2233" s="12">
        <f t="shared" si="105"/>
        <v>73.42</v>
      </c>
    </row>
    <row r="2234" spans="2:39" x14ac:dyDescent="0.25">
      <c r="B2234" s="10">
        <v>44973.437500001797</v>
      </c>
      <c r="C2234" s="11">
        <v>14.83</v>
      </c>
      <c r="D2234" s="11">
        <v>14.7</v>
      </c>
      <c r="E2234" s="11">
        <v>14.07</v>
      </c>
      <c r="F2234" s="11">
        <v>14.05</v>
      </c>
      <c r="G2234" s="11">
        <v>6.22</v>
      </c>
      <c r="H2234" s="12"/>
      <c r="I2234" s="12"/>
      <c r="J2234" s="12"/>
      <c r="K2234" s="12"/>
      <c r="L2234" s="12"/>
      <c r="M2234" s="12">
        <f t="shared" si="103"/>
        <v>7.47</v>
      </c>
      <c r="N2234" s="11">
        <v>7.47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0.74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0</v>
      </c>
      <c r="AD2234" s="12">
        <v>0</v>
      </c>
      <c r="AE2234" s="12">
        <v>0</v>
      </c>
      <c r="AF2234" s="11">
        <v>0</v>
      </c>
      <c r="AG2234" s="11">
        <v>3</v>
      </c>
      <c r="AH2234" s="11">
        <v>0</v>
      </c>
      <c r="AI2234" s="12">
        <v>0</v>
      </c>
      <c r="AJ2234" s="11">
        <v>0</v>
      </c>
      <c r="AK2234" s="12">
        <v>0</v>
      </c>
      <c r="AL2234" s="12">
        <f t="shared" si="104"/>
        <v>72.08</v>
      </c>
      <c r="AM2234" s="12">
        <f t="shared" si="105"/>
        <v>75.08</v>
      </c>
    </row>
    <row r="2235" spans="2:39" x14ac:dyDescent="0.25">
      <c r="B2235" s="10">
        <v>44973.458333335133</v>
      </c>
      <c r="C2235" s="11">
        <v>14.78</v>
      </c>
      <c r="D2235" s="11">
        <v>14.84</v>
      </c>
      <c r="E2235" s="11">
        <v>14.23</v>
      </c>
      <c r="F2235" s="11">
        <v>15.32</v>
      </c>
      <c r="G2235" s="11">
        <v>6.01</v>
      </c>
      <c r="H2235" s="12"/>
      <c r="I2235" s="12"/>
      <c r="J2235" s="12"/>
      <c r="K2235" s="12"/>
      <c r="L2235" s="12"/>
      <c r="M2235" s="12">
        <f t="shared" si="103"/>
        <v>7.1</v>
      </c>
      <c r="N2235" s="11">
        <v>7.1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  <c r="T2235" s="11">
        <v>0.83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0</v>
      </c>
      <c r="AB2235" s="11">
        <v>0</v>
      </c>
      <c r="AC2235" s="11">
        <v>0</v>
      </c>
      <c r="AD2235" s="12">
        <v>0</v>
      </c>
      <c r="AE2235" s="12">
        <v>0</v>
      </c>
      <c r="AF2235" s="11">
        <v>0</v>
      </c>
      <c r="AG2235" s="11">
        <v>3</v>
      </c>
      <c r="AH2235" s="11">
        <v>0</v>
      </c>
      <c r="AI2235" s="12">
        <v>0</v>
      </c>
      <c r="AJ2235" s="11">
        <v>0</v>
      </c>
      <c r="AK2235" s="12">
        <v>0</v>
      </c>
      <c r="AL2235" s="12">
        <f t="shared" si="104"/>
        <v>73.109999999999985</v>
      </c>
      <c r="AM2235" s="12">
        <f t="shared" si="105"/>
        <v>76.109999999999985</v>
      </c>
    </row>
    <row r="2236" spans="2:39" x14ac:dyDescent="0.25">
      <c r="B2236" s="10">
        <v>44973.479166668469</v>
      </c>
      <c r="C2236" s="11">
        <v>14.98</v>
      </c>
      <c r="D2236" s="11">
        <v>14.98</v>
      </c>
      <c r="E2236" s="11">
        <v>14.12</v>
      </c>
      <c r="F2236" s="11">
        <v>15.45</v>
      </c>
      <c r="G2236" s="11">
        <v>4.87</v>
      </c>
      <c r="H2236" s="12"/>
      <c r="I2236" s="12"/>
      <c r="J2236" s="12"/>
      <c r="K2236" s="12"/>
      <c r="L2236" s="12"/>
      <c r="M2236" s="12">
        <f t="shared" si="103"/>
        <v>7.29</v>
      </c>
      <c r="N2236" s="11">
        <v>7.29</v>
      </c>
      <c r="O2236" s="11">
        <v>0</v>
      </c>
      <c r="P2236" s="11">
        <v>0</v>
      </c>
      <c r="Q2236" s="11">
        <v>0</v>
      </c>
      <c r="R2236" s="11">
        <v>0</v>
      </c>
      <c r="S2236" s="11">
        <v>1.81</v>
      </c>
      <c r="T2236" s="11">
        <v>0.32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0</v>
      </c>
      <c r="AB2236" s="11">
        <v>0</v>
      </c>
      <c r="AC2236" s="11">
        <v>0</v>
      </c>
      <c r="AD2236" s="12">
        <v>0</v>
      </c>
      <c r="AE2236" s="12">
        <v>0</v>
      </c>
      <c r="AF2236" s="11">
        <v>0</v>
      </c>
      <c r="AG2236" s="11">
        <v>2.7</v>
      </c>
      <c r="AH2236" s="11">
        <v>0</v>
      </c>
      <c r="AI2236" s="12">
        <v>0</v>
      </c>
      <c r="AJ2236" s="11">
        <v>0</v>
      </c>
      <c r="AK2236" s="12">
        <v>0</v>
      </c>
      <c r="AL2236" s="12">
        <f t="shared" si="104"/>
        <v>73.820000000000007</v>
      </c>
      <c r="AM2236" s="12">
        <f t="shared" si="105"/>
        <v>76.52000000000001</v>
      </c>
    </row>
    <row r="2237" spans="2:39" x14ac:dyDescent="0.25">
      <c r="B2237" s="15">
        <v>44973.500000001804</v>
      </c>
      <c r="C2237" s="12">
        <v>15.13</v>
      </c>
      <c r="D2237" s="12">
        <v>15.09</v>
      </c>
      <c r="E2237" s="12">
        <v>14.91</v>
      </c>
      <c r="F2237" s="12">
        <v>15.24</v>
      </c>
      <c r="G2237" s="12">
        <v>5.0999999999999996</v>
      </c>
      <c r="H2237" s="12"/>
      <c r="I2237" s="12"/>
      <c r="J2237" s="12"/>
      <c r="K2237" s="12"/>
      <c r="L2237" s="12"/>
      <c r="M2237" s="12">
        <f t="shared" si="103"/>
        <v>5.7</v>
      </c>
      <c r="N2237" s="12">
        <v>5.7</v>
      </c>
      <c r="O2237" s="12">
        <v>0</v>
      </c>
      <c r="P2237" s="12">
        <v>0</v>
      </c>
      <c r="Q2237" s="12">
        <v>0</v>
      </c>
      <c r="R2237" s="12">
        <v>0</v>
      </c>
      <c r="S2237" s="12">
        <v>2.06</v>
      </c>
      <c r="T2237" s="12">
        <v>0.27</v>
      </c>
      <c r="U2237" s="12">
        <v>0</v>
      </c>
      <c r="V2237" s="12">
        <v>0</v>
      </c>
      <c r="W2237" s="12">
        <v>0</v>
      </c>
      <c r="X2237" s="12">
        <v>0</v>
      </c>
      <c r="Y2237" s="12">
        <v>0</v>
      </c>
      <c r="Z2237" s="12">
        <v>0</v>
      </c>
      <c r="AA2237" s="12">
        <v>0</v>
      </c>
      <c r="AB2237" s="12">
        <v>0</v>
      </c>
      <c r="AC2237" s="12">
        <v>0</v>
      </c>
      <c r="AD2237" s="12">
        <v>0</v>
      </c>
      <c r="AE2237" s="12">
        <v>0</v>
      </c>
      <c r="AF2237" s="11">
        <v>0</v>
      </c>
      <c r="AG2237" s="11">
        <v>2.7</v>
      </c>
      <c r="AH2237" s="12">
        <v>0</v>
      </c>
      <c r="AI2237" s="12">
        <v>0</v>
      </c>
      <c r="AJ2237" s="12">
        <v>0</v>
      </c>
      <c r="AK2237" s="12">
        <v>0</v>
      </c>
      <c r="AL2237" s="12">
        <f t="shared" si="104"/>
        <v>73.5</v>
      </c>
      <c r="AM2237" s="12">
        <f t="shared" si="105"/>
        <v>76.2</v>
      </c>
    </row>
    <row r="2238" spans="2:39" x14ac:dyDescent="0.25">
      <c r="B2238" s="10">
        <v>44973.52083333514</v>
      </c>
      <c r="C2238" s="11">
        <v>15</v>
      </c>
      <c r="D2238" s="11">
        <v>15.03</v>
      </c>
      <c r="E2238" s="11">
        <v>15.1</v>
      </c>
      <c r="F2238" s="11">
        <v>15.19</v>
      </c>
      <c r="G2238" s="11">
        <v>4.7300000000000004</v>
      </c>
      <c r="H2238" s="12"/>
      <c r="I2238" s="12"/>
      <c r="J2238" s="12"/>
      <c r="K2238" s="12"/>
      <c r="L2238" s="12"/>
      <c r="M2238" s="12">
        <f t="shared" si="103"/>
        <v>5.25</v>
      </c>
      <c r="N2238" s="11">
        <v>5.25</v>
      </c>
      <c r="O2238" s="11">
        <v>0</v>
      </c>
      <c r="P2238" s="11">
        <v>0</v>
      </c>
      <c r="Q2238" s="11">
        <v>0</v>
      </c>
      <c r="R2238" s="11">
        <v>0</v>
      </c>
      <c r="S2238" s="11">
        <v>2.36</v>
      </c>
      <c r="T2238" s="11">
        <v>0.82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0</v>
      </c>
      <c r="AB2238" s="11">
        <v>0</v>
      </c>
      <c r="AC2238" s="11">
        <v>0</v>
      </c>
      <c r="AD2238" s="12">
        <v>0</v>
      </c>
      <c r="AE2238" s="12">
        <v>0</v>
      </c>
      <c r="AF2238" s="11">
        <v>0</v>
      </c>
      <c r="AG2238" s="11">
        <v>2.7</v>
      </c>
      <c r="AH2238" s="11">
        <v>0</v>
      </c>
      <c r="AI2238" s="12">
        <v>0</v>
      </c>
      <c r="AJ2238" s="11">
        <v>0</v>
      </c>
      <c r="AK2238" s="12">
        <v>0</v>
      </c>
      <c r="AL2238" s="12">
        <f t="shared" si="104"/>
        <v>73.47999999999999</v>
      </c>
      <c r="AM2238" s="12">
        <f t="shared" si="105"/>
        <v>76.179999999999993</v>
      </c>
    </row>
    <row r="2239" spans="2:39" x14ac:dyDescent="0.25">
      <c r="B2239" s="10">
        <v>44973.541666668476</v>
      </c>
      <c r="C2239" s="11">
        <v>14.95</v>
      </c>
      <c r="D2239" s="11">
        <v>15.13</v>
      </c>
      <c r="E2239" s="11">
        <v>14.96</v>
      </c>
      <c r="F2239" s="11">
        <v>15.07</v>
      </c>
      <c r="G2239" s="11">
        <v>5.57</v>
      </c>
      <c r="H2239" s="12"/>
      <c r="I2239" s="12"/>
      <c r="J2239" s="12"/>
      <c r="K2239" s="12"/>
      <c r="L2239" s="12"/>
      <c r="M2239" s="12">
        <f t="shared" si="103"/>
        <v>5.01</v>
      </c>
      <c r="N2239" s="11">
        <v>5.01</v>
      </c>
      <c r="O2239" s="11">
        <v>0</v>
      </c>
      <c r="P2239" s="11">
        <v>0</v>
      </c>
      <c r="Q2239" s="11">
        <v>0</v>
      </c>
      <c r="R2239" s="11">
        <v>0</v>
      </c>
      <c r="S2239" s="11">
        <v>2.61</v>
      </c>
      <c r="T2239" s="11">
        <v>0.52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0</v>
      </c>
      <c r="AB2239" s="11">
        <v>0</v>
      </c>
      <c r="AC2239" s="11">
        <v>0</v>
      </c>
      <c r="AD2239" s="12">
        <v>0</v>
      </c>
      <c r="AE2239" s="12">
        <v>0</v>
      </c>
      <c r="AF2239" s="11">
        <v>0</v>
      </c>
      <c r="AG2239" s="11">
        <v>2.7</v>
      </c>
      <c r="AH2239" s="11">
        <v>0</v>
      </c>
      <c r="AI2239" s="12">
        <v>0</v>
      </c>
      <c r="AJ2239" s="11">
        <v>0</v>
      </c>
      <c r="AK2239" s="12">
        <v>0</v>
      </c>
      <c r="AL2239" s="12">
        <f t="shared" si="104"/>
        <v>73.820000000000007</v>
      </c>
      <c r="AM2239" s="12">
        <f t="shared" si="105"/>
        <v>76.52000000000001</v>
      </c>
    </row>
    <row r="2240" spans="2:39" x14ac:dyDescent="0.25">
      <c r="B2240" s="10">
        <v>44973.562500001812</v>
      </c>
      <c r="C2240" s="11">
        <v>14.78</v>
      </c>
      <c r="D2240" s="11">
        <v>15.1</v>
      </c>
      <c r="E2240" s="11">
        <v>14.96</v>
      </c>
      <c r="F2240" s="11">
        <v>15.19</v>
      </c>
      <c r="G2240" s="11">
        <v>5.9</v>
      </c>
      <c r="H2240" s="12"/>
      <c r="I2240" s="12"/>
      <c r="J2240" s="12"/>
      <c r="K2240" s="12"/>
      <c r="L2240" s="12"/>
      <c r="M2240" s="12">
        <f t="shared" si="103"/>
        <v>5.48</v>
      </c>
      <c r="N2240" s="11">
        <v>5.48</v>
      </c>
      <c r="O2240" s="11">
        <v>0</v>
      </c>
      <c r="P2240" s="11">
        <v>0</v>
      </c>
      <c r="Q2240" s="11">
        <v>0</v>
      </c>
      <c r="R2240" s="11">
        <v>0</v>
      </c>
      <c r="S2240" s="11">
        <v>2.72</v>
      </c>
      <c r="T2240" s="11">
        <v>0.22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  <c r="AB2240" s="11">
        <v>0</v>
      </c>
      <c r="AC2240" s="11">
        <v>0</v>
      </c>
      <c r="AD2240" s="12">
        <v>0</v>
      </c>
      <c r="AE2240" s="12">
        <v>0</v>
      </c>
      <c r="AF2240" s="11">
        <v>0</v>
      </c>
      <c r="AG2240" s="11">
        <v>2.5</v>
      </c>
      <c r="AH2240" s="11">
        <v>0</v>
      </c>
      <c r="AI2240" s="12">
        <v>0</v>
      </c>
      <c r="AJ2240" s="11">
        <v>0</v>
      </c>
      <c r="AK2240" s="12">
        <v>0</v>
      </c>
      <c r="AL2240" s="12">
        <f t="shared" si="104"/>
        <v>74.350000000000009</v>
      </c>
      <c r="AM2240" s="12">
        <f t="shared" si="105"/>
        <v>76.850000000000009</v>
      </c>
    </row>
    <row r="2241" spans="2:39" x14ac:dyDescent="0.25">
      <c r="B2241" s="15">
        <v>44973.583333335147</v>
      </c>
      <c r="C2241" s="12">
        <v>14.85</v>
      </c>
      <c r="D2241" s="12">
        <v>15.15</v>
      </c>
      <c r="E2241" s="12">
        <v>15.18</v>
      </c>
      <c r="F2241" s="12">
        <v>15.17</v>
      </c>
      <c r="G2241" s="12">
        <v>6.08</v>
      </c>
      <c r="H2241" s="12"/>
      <c r="I2241" s="12"/>
      <c r="J2241" s="12"/>
      <c r="K2241" s="12"/>
      <c r="L2241" s="12"/>
      <c r="M2241" s="12">
        <f t="shared" si="103"/>
        <v>5.6</v>
      </c>
      <c r="N2241" s="12">
        <v>5.6</v>
      </c>
      <c r="O2241" s="12">
        <v>0</v>
      </c>
      <c r="P2241" s="12">
        <v>0</v>
      </c>
      <c r="Q2241" s="12">
        <v>0</v>
      </c>
      <c r="R2241" s="12">
        <v>0</v>
      </c>
      <c r="S2241" s="12">
        <v>2.2400000000000002</v>
      </c>
      <c r="T2241" s="12">
        <v>0.25</v>
      </c>
      <c r="U2241" s="12">
        <v>0</v>
      </c>
      <c r="V2241" s="12">
        <v>0</v>
      </c>
      <c r="W2241" s="12">
        <v>0</v>
      </c>
      <c r="X2241" s="12">
        <v>0</v>
      </c>
      <c r="Y2241" s="12">
        <v>0</v>
      </c>
      <c r="Z2241" s="12">
        <v>0</v>
      </c>
      <c r="AA2241" s="12">
        <v>0</v>
      </c>
      <c r="AB2241" s="12">
        <v>0</v>
      </c>
      <c r="AC2241" s="12">
        <v>0</v>
      </c>
      <c r="AD2241" s="12">
        <v>0</v>
      </c>
      <c r="AE2241" s="12">
        <v>0</v>
      </c>
      <c r="AF2241" s="11">
        <v>0</v>
      </c>
      <c r="AG2241" s="11">
        <v>2.5</v>
      </c>
      <c r="AH2241" s="12">
        <v>0</v>
      </c>
      <c r="AI2241" s="12">
        <v>0</v>
      </c>
      <c r="AJ2241" s="12">
        <v>0</v>
      </c>
      <c r="AK2241" s="12">
        <v>0</v>
      </c>
      <c r="AL2241" s="12">
        <f t="shared" si="104"/>
        <v>74.52</v>
      </c>
      <c r="AM2241" s="12">
        <f t="shared" si="105"/>
        <v>77.02</v>
      </c>
    </row>
    <row r="2242" spans="2:39" x14ac:dyDescent="0.25">
      <c r="B2242" s="10">
        <v>44973.604166668483</v>
      </c>
      <c r="C2242" s="11">
        <v>14.88</v>
      </c>
      <c r="D2242" s="11">
        <v>15.08</v>
      </c>
      <c r="E2242" s="11">
        <v>15.16</v>
      </c>
      <c r="F2242" s="11">
        <v>15.16</v>
      </c>
      <c r="G2242" s="11">
        <v>7.1</v>
      </c>
      <c r="H2242" s="12"/>
      <c r="I2242" s="12"/>
      <c r="J2242" s="12"/>
      <c r="K2242" s="12"/>
      <c r="L2242" s="12"/>
      <c r="M2242" s="12">
        <f t="shared" si="103"/>
        <v>5.8</v>
      </c>
      <c r="N2242" s="11">
        <v>5.8</v>
      </c>
      <c r="O2242" s="11">
        <v>0</v>
      </c>
      <c r="P2242" s="11">
        <v>0</v>
      </c>
      <c r="Q2242" s="11">
        <v>0</v>
      </c>
      <c r="R2242" s="11">
        <v>0</v>
      </c>
      <c r="S2242" s="11">
        <v>0.62</v>
      </c>
      <c r="T2242" s="11">
        <v>0.23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0</v>
      </c>
      <c r="AB2242" s="11">
        <v>0</v>
      </c>
      <c r="AC2242" s="11">
        <v>0</v>
      </c>
      <c r="AD2242" s="12">
        <v>0</v>
      </c>
      <c r="AE2242" s="12">
        <v>0</v>
      </c>
      <c r="AF2242" s="11">
        <v>0</v>
      </c>
      <c r="AG2242" s="11">
        <v>2.2000000000000002</v>
      </c>
      <c r="AH2242" s="11">
        <v>0</v>
      </c>
      <c r="AI2242" s="12">
        <v>0</v>
      </c>
      <c r="AJ2242" s="11">
        <v>0</v>
      </c>
      <c r="AK2242" s="12">
        <v>0</v>
      </c>
      <c r="AL2242" s="12">
        <f t="shared" si="104"/>
        <v>74.03</v>
      </c>
      <c r="AM2242" s="12">
        <f t="shared" si="105"/>
        <v>76.23</v>
      </c>
    </row>
    <row r="2243" spans="2:39" x14ac:dyDescent="0.25">
      <c r="B2243" s="10">
        <v>44973.625000001819</v>
      </c>
      <c r="C2243" s="11">
        <v>14.94</v>
      </c>
      <c r="D2243" s="11">
        <v>15.14</v>
      </c>
      <c r="E2243" s="11">
        <v>15.05</v>
      </c>
      <c r="F2243" s="11">
        <v>15.23</v>
      </c>
      <c r="G2243" s="11">
        <v>6.38</v>
      </c>
      <c r="H2243" s="12"/>
      <c r="I2243" s="12"/>
      <c r="J2243" s="12"/>
      <c r="K2243" s="12"/>
      <c r="L2243" s="12"/>
      <c r="M2243" s="12">
        <f t="shared" si="103"/>
        <v>5.57</v>
      </c>
      <c r="N2243" s="11">
        <v>5.57</v>
      </c>
      <c r="O2243" s="11">
        <v>0</v>
      </c>
      <c r="P2243" s="11">
        <v>0</v>
      </c>
      <c r="Q2243" s="11">
        <v>0</v>
      </c>
      <c r="R2243" s="11">
        <v>0</v>
      </c>
      <c r="S2243" s="11">
        <v>0.12</v>
      </c>
      <c r="T2243" s="11">
        <v>0.66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0</v>
      </c>
      <c r="AB2243" s="11">
        <v>0</v>
      </c>
      <c r="AC2243" s="11">
        <v>0</v>
      </c>
      <c r="AD2243" s="12">
        <v>0</v>
      </c>
      <c r="AE2243" s="12">
        <v>0</v>
      </c>
      <c r="AF2243" s="11">
        <v>0</v>
      </c>
      <c r="AG2243" s="11">
        <v>2.2000000000000002</v>
      </c>
      <c r="AH2243" s="11">
        <v>0</v>
      </c>
      <c r="AI2243" s="12">
        <v>0</v>
      </c>
      <c r="AJ2243" s="11">
        <v>0</v>
      </c>
      <c r="AK2243" s="12">
        <v>0</v>
      </c>
      <c r="AL2243" s="12">
        <f t="shared" si="104"/>
        <v>73.09</v>
      </c>
      <c r="AM2243" s="12">
        <f t="shared" si="105"/>
        <v>75.290000000000006</v>
      </c>
    </row>
    <row r="2244" spans="2:39" x14ac:dyDescent="0.25">
      <c r="B2244" s="10">
        <v>44973.645833335155</v>
      </c>
      <c r="C2244" s="11">
        <v>14.71</v>
      </c>
      <c r="D2244" s="11">
        <v>15.2</v>
      </c>
      <c r="E2244" s="11">
        <v>14.05</v>
      </c>
      <c r="F2244" s="11">
        <v>14.21</v>
      </c>
      <c r="G2244" s="11">
        <v>10.58</v>
      </c>
      <c r="H2244" s="12"/>
      <c r="I2244" s="12"/>
      <c r="J2244" s="12"/>
      <c r="K2244" s="12"/>
      <c r="L2244" s="12"/>
      <c r="M2244" s="12">
        <f t="shared" si="103"/>
        <v>5.63</v>
      </c>
      <c r="N2244" s="11">
        <v>5.63</v>
      </c>
      <c r="O2244" s="11">
        <v>0</v>
      </c>
      <c r="P2244" s="11">
        <v>0</v>
      </c>
      <c r="Q2244" s="11">
        <v>0</v>
      </c>
      <c r="R2244" s="11">
        <v>0</v>
      </c>
      <c r="S2244" s="11">
        <v>0.16</v>
      </c>
      <c r="T2244" s="11">
        <v>0.57999999999999996</v>
      </c>
      <c r="U2244" s="11">
        <v>0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1">
        <v>0</v>
      </c>
      <c r="AB2244" s="11">
        <v>0</v>
      </c>
      <c r="AC2244" s="11">
        <v>0</v>
      </c>
      <c r="AD2244" s="12">
        <v>0</v>
      </c>
      <c r="AE2244" s="12">
        <v>0</v>
      </c>
      <c r="AF2244" s="11">
        <v>0</v>
      </c>
      <c r="AG2244" s="11">
        <v>0.4</v>
      </c>
      <c r="AH2244" s="11">
        <v>0</v>
      </c>
      <c r="AI2244" s="12">
        <v>0</v>
      </c>
      <c r="AJ2244" s="11">
        <v>0</v>
      </c>
      <c r="AK2244" s="12">
        <v>0</v>
      </c>
      <c r="AL2244" s="12">
        <f t="shared" si="104"/>
        <v>75.11999999999999</v>
      </c>
      <c r="AM2244" s="12">
        <f t="shared" si="105"/>
        <v>75.52</v>
      </c>
    </row>
    <row r="2245" spans="2:39" x14ac:dyDescent="0.25">
      <c r="B2245" s="15">
        <v>44973.666666668491</v>
      </c>
      <c r="C2245" s="12">
        <v>14.63</v>
      </c>
      <c r="D2245" s="12">
        <v>14.27</v>
      </c>
      <c r="E2245" s="12">
        <v>14.09</v>
      </c>
      <c r="F2245" s="12">
        <v>14.4</v>
      </c>
      <c r="G2245" s="12">
        <v>10.67</v>
      </c>
      <c r="H2245" s="12"/>
      <c r="I2245" s="12"/>
      <c r="J2245" s="12"/>
      <c r="K2245" s="12"/>
      <c r="L2245" s="12"/>
      <c r="M2245" s="12">
        <f t="shared" si="103"/>
        <v>6.09</v>
      </c>
      <c r="N2245" s="12">
        <v>6.09</v>
      </c>
      <c r="O2245" s="12">
        <v>0</v>
      </c>
      <c r="P2245" s="12">
        <v>0</v>
      </c>
      <c r="Q2245" s="12">
        <v>0</v>
      </c>
      <c r="R2245" s="12">
        <v>0</v>
      </c>
      <c r="S2245" s="12">
        <v>0.16</v>
      </c>
      <c r="T2245" s="12">
        <v>0.3</v>
      </c>
      <c r="U2245" s="12">
        <v>0</v>
      </c>
      <c r="V2245" s="12">
        <v>0</v>
      </c>
      <c r="W2245" s="12">
        <v>0</v>
      </c>
      <c r="X2245" s="12">
        <v>0</v>
      </c>
      <c r="Y2245" s="12">
        <v>0</v>
      </c>
      <c r="Z2245" s="12">
        <v>0</v>
      </c>
      <c r="AA2245" s="12">
        <v>0</v>
      </c>
      <c r="AB2245" s="12">
        <v>0</v>
      </c>
      <c r="AC2245" s="12">
        <v>0</v>
      </c>
      <c r="AD2245" s="12">
        <v>0</v>
      </c>
      <c r="AE2245" s="12">
        <v>0</v>
      </c>
      <c r="AF2245" s="11">
        <v>0</v>
      </c>
      <c r="AG2245" s="11">
        <v>0.4</v>
      </c>
      <c r="AH2245" s="12">
        <v>0</v>
      </c>
      <c r="AI2245" s="12">
        <v>0</v>
      </c>
      <c r="AJ2245" s="12">
        <v>0</v>
      </c>
      <c r="AK2245" s="12">
        <v>0</v>
      </c>
      <c r="AL2245" s="12">
        <f t="shared" si="104"/>
        <v>74.609999999999985</v>
      </c>
      <c r="AM2245" s="12">
        <f t="shared" si="105"/>
        <v>75.009999999999991</v>
      </c>
    </row>
    <row r="2246" spans="2:39" x14ac:dyDescent="0.25">
      <c r="B2246" s="10">
        <v>44973.687500001826</v>
      </c>
      <c r="C2246" s="11">
        <v>14.76</v>
      </c>
      <c r="D2246" s="11">
        <v>14.73</v>
      </c>
      <c r="E2246" s="11">
        <v>13.81</v>
      </c>
      <c r="F2246" s="11">
        <v>14.26</v>
      </c>
      <c r="G2246" s="11">
        <v>10.42</v>
      </c>
      <c r="H2246" s="12"/>
      <c r="I2246" s="12"/>
      <c r="J2246" s="12"/>
      <c r="K2246" s="12"/>
      <c r="L2246" s="12"/>
      <c r="M2246" s="12">
        <f t="shared" ref="M2246:M2309" si="106">SUM(N2246:R2246)</f>
        <v>5.97</v>
      </c>
      <c r="N2246" s="11">
        <v>5.97</v>
      </c>
      <c r="O2246" s="11">
        <v>0</v>
      </c>
      <c r="P2246" s="11">
        <v>0</v>
      </c>
      <c r="Q2246" s="11">
        <v>0</v>
      </c>
      <c r="R2246" s="11">
        <v>0</v>
      </c>
      <c r="S2246" s="11">
        <v>7.0000000000000007E-2</v>
      </c>
      <c r="T2246" s="11">
        <v>0.08</v>
      </c>
      <c r="U2246" s="11">
        <v>0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>
        <v>0</v>
      </c>
      <c r="AB2246" s="11">
        <v>0</v>
      </c>
      <c r="AC2246" s="11">
        <v>0</v>
      </c>
      <c r="AD2246" s="12">
        <v>0</v>
      </c>
      <c r="AE2246" s="12">
        <v>0</v>
      </c>
      <c r="AF2246" s="11">
        <v>0</v>
      </c>
      <c r="AG2246" s="11">
        <v>0.33</v>
      </c>
      <c r="AH2246" s="11">
        <v>0</v>
      </c>
      <c r="AI2246" s="12">
        <v>0</v>
      </c>
      <c r="AJ2246" s="11">
        <v>0</v>
      </c>
      <c r="AK2246" s="12">
        <v>0</v>
      </c>
      <c r="AL2246" s="12">
        <f t="shared" ref="AL2246:AL2309" si="107">SUM(C2246:G2246,M2246,S2246:AE2246)</f>
        <v>74.099999999999994</v>
      </c>
      <c r="AM2246" s="12">
        <f t="shared" si="105"/>
        <v>74.429999999999993</v>
      </c>
    </row>
    <row r="2247" spans="2:39" x14ac:dyDescent="0.25">
      <c r="B2247" s="10">
        <v>44973.708333335162</v>
      </c>
      <c r="C2247" s="11">
        <v>14.86</v>
      </c>
      <c r="D2247" s="11">
        <v>14.85</v>
      </c>
      <c r="E2247" s="11">
        <v>14.09</v>
      </c>
      <c r="F2247" s="11">
        <v>14.23</v>
      </c>
      <c r="G2247" s="11">
        <v>11.48</v>
      </c>
      <c r="H2247" s="12"/>
      <c r="I2247" s="12"/>
      <c r="J2247" s="12"/>
      <c r="K2247" s="12"/>
      <c r="L2247" s="12"/>
      <c r="M2247" s="12">
        <f t="shared" si="106"/>
        <v>6.65</v>
      </c>
      <c r="N2247" s="11">
        <v>6.65</v>
      </c>
      <c r="O2247" s="11">
        <v>0</v>
      </c>
      <c r="P2247" s="11">
        <v>0</v>
      </c>
      <c r="Q2247" s="11">
        <v>0</v>
      </c>
      <c r="R2247" s="11">
        <v>0</v>
      </c>
      <c r="S2247" s="11">
        <v>7.0000000000000007E-2</v>
      </c>
      <c r="T2247" s="11">
        <v>0.05</v>
      </c>
      <c r="U2247" s="11">
        <v>0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1">
        <v>0</v>
      </c>
      <c r="AB2247" s="11">
        <v>0</v>
      </c>
      <c r="AC2247" s="11">
        <v>0</v>
      </c>
      <c r="AD2247" s="12">
        <v>0</v>
      </c>
      <c r="AE2247" s="12">
        <v>0</v>
      </c>
      <c r="AF2247" s="11">
        <v>0</v>
      </c>
      <c r="AG2247" s="11">
        <v>0.33</v>
      </c>
      <c r="AH2247" s="11">
        <v>0</v>
      </c>
      <c r="AI2247" s="12">
        <v>0</v>
      </c>
      <c r="AJ2247" s="11">
        <v>0</v>
      </c>
      <c r="AK2247" s="12">
        <v>0</v>
      </c>
      <c r="AL2247" s="12">
        <f t="shared" si="107"/>
        <v>76.28</v>
      </c>
      <c r="AM2247" s="12">
        <f t="shared" si="105"/>
        <v>76.61</v>
      </c>
    </row>
    <row r="2248" spans="2:39" x14ac:dyDescent="0.25">
      <c r="B2248" s="10">
        <v>44973.729166668498</v>
      </c>
      <c r="C2248" s="11">
        <v>14.66</v>
      </c>
      <c r="D2248" s="11">
        <v>14.83</v>
      </c>
      <c r="E2248" s="11">
        <v>15.09</v>
      </c>
      <c r="F2248" s="11">
        <v>15.3</v>
      </c>
      <c r="G2248" s="11">
        <v>12.58</v>
      </c>
      <c r="H2248" s="12"/>
      <c r="I2248" s="12"/>
      <c r="J2248" s="12"/>
      <c r="K2248" s="12"/>
      <c r="L2248" s="12"/>
      <c r="M2248" s="12">
        <f t="shared" si="106"/>
        <v>6.34</v>
      </c>
      <c r="N2248" s="11">
        <v>6.34</v>
      </c>
      <c r="O2248" s="11">
        <v>0</v>
      </c>
      <c r="P2248" s="11">
        <v>0</v>
      </c>
      <c r="Q2248" s="11">
        <v>0</v>
      </c>
      <c r="R2248" s="1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1">
        <v>0</v>
      </c>
      <c r="AB2248" s="11">
        <v>0</v>
      </c>
      <c r="AC2248" s="11">
        <v>0</v>
      </c>
      <c r="AD2248" s="12">
        <v>0</v>
      </c>
      <c r="AE2248" s="12">
        <v>0</v>
      </c>
      <c r="AF2248" s="11">
        <v>0</v>
      </c>
      <c r="AG2248" s="11">
        <v>0.33</v>
      </c>
      <c r="AH2248" s="11">
        <v>0</v>
      </c>
      <c r="AI2248" s="12">
        <v>0</v>
      </c>
      <c r="AJ2248" s="11">
        <v>0</v>
      </c>
      <c r="AK2248" s="12">
        <v>0</v>
      </c>
      <c r="AL2248" s="12">
        <f t="shared" si="107"/>
        <v>78.8</v>
      </c>
      <c r="AM2248" s="12">
        <f t="shared" si="105"/>
        <v>79.13</v>
      </c>
    </row>
    <row r="2249" spans="2:39" x14ac:dyDescent="0.25">
      <c r="B2249" s="15">
        <v>44973.750000001834</v>
      </c>
      <c r="C2249" s="12">
        <v>15.15</v>
      </c>
      <c r="D2249" s="12">
        <v>14.56</v>
      </c>
      <c r="E2249" s="12">
        <v>15.08</v>
      </c>
      <c r="F2249" s="12">
        <v>15.43</v>
      </c>
      <c r="G2249" s="12">
        <v>17</v>
      </c>
      <c r="H2249" s="12"/>
      <c r="I2249" s="12"/>
      <c r="J2249" s="12"/>
      <c r="K2249" s="12"/>
      <c r="L2249" s="12"/>
      <c r="M2249" s="12">
        <f t="shared" si="106"/>
        <v>6.23</v>
      </c>
      <c r="N2249" s="12">
        <v>6.23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</v>
      </c>
      <c r="Z2249" s="12">
        <v>0</v>
      </c>
      <c r="AA2249" s="12">
        <v>0</v>
      </c>
      <c r="AB2249" s="12">
        <v>0</v>
      </c>
      <c r="AC2249" s="12">
        <v>0</v>
      </c>
      <c r="AD2249" s="12">
        <v>0</v>
      </c>
      <c r="AE2249" s="12">
        <v>0</v>
      </c>
      <c r="AF2249" s="11">
        <v>0</v>
      </c>
      <c r="AG2249" s="11">
        <v>0.33</v>
      </c>
      <c r="AH2249" s="12">
        <v>0</v>
      </c>
      <c r="AI2249" s="12">
        <v>0</v>
      </c>
      <c r="AJ2249" s="12">
        <v>0</v>
      </c>
      <c r="AK2249" s="12">
        <v>0</v>
      </c>
      <c r="AL2249" s="12">
        <f t="shared" si="107"/>
        <v>83.45</v>
      </c>
      <c r="AM2249" s="12">
        <f t="shared" si="105"/>
        <v>83.78</v>
      </c>
    </row>
    <row r="2250" spans="2:39" x14ac:dyDescent="0.25">
      <c r="B2250" s="10">
        <v>44973.770833335169</v>
      </c>
      <c r="C2250" s="11">
        <v>14.97</v>
      </c>
      <c r="D2250" s="11">
        <v>14.44</v>
      </c>
      <c r="E2250" s="11">
        <v>14.99</v>
      </c>
      <c r="F2250" s="11">
        <v>15.24</v>
      </c>
      <c r="G2250" s="11">
        <v>17.75</v>
      </c>
      <c r="H2250" s="12"/>
      <c r="I2250" s="12"/>
      <c r="J2250" s="12"/>
      <c r="K2250" s="12"/>
      <c r="L2250" s="12"/>
      <c r="M2250" s="12">
        <f t="shared" si="106"/>
        <v>19.839999999999996</v>
      </c>
      <c r="N2250" s="11">
        <v>7.29</v>
      </c>
      <c r="O2250" s="11">
        <v>4.0199999999999996</v>
      </c>
      <c r="P2250" s="11">
        <v>0</v>
      </c>
      <c r="Q2250" s="11">
        <v>8.5299999999999994</v>
      </c>
      <c r="R2250" s="1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1">
        <v>0</v>
      </c>
      <c r="AB2250" s="11">
        <v>0</v>
      </c>
      <c r="AC2250" s="11">
        <v>0</v>
      </c>
      <c r="AD2250" s="12">
        <v>0</v>
      </c>
      <c r="AE2250" s="12">
        <v>0</v>
      </c>
      <c r="AF2250" s="11">
        <v>0</v>
      </c>
      <c r="AG2250" s="11">
        <v>0</v>
      </c>
      <c r="AH2250" s="11">
        <v>0</v>
      </c>
      <c r="AI2250" s="12">
        <v>0</v>
      </c>
      <c r="AJ2250" s="11">
        <v>0</v>
      </c>
      <c r="AK2250" s="12">
        <v>0</v>
      </c>
      <c r="AL2250" s="12">
        <f t="shared" si="107"/>
        <v>97.22999999999999</v>
      </c>
      <c r="AM2250" s="12">
        <f t="shared" si="105"/>
        <v>97.22999999999999</v>
      </c>
    </row>
    <row r="2251" spans="2:39" x14ac:dyDescent="0.25">
      <c r="B2251" s="10">
        <v>44973.791666668505</v>
      </c>
      <c r="C2251" s="11">
        <v>14.97</v>
      </c>
      <c r="D2251" s="11">
        <v>14.52</v>
      </c>
      <c r="E2251" s="11">
        <v>15.08</v>
      </c>
      <c r="F2251" s="11">
        <v>15.18</v>
      </c>
      <c r="G2251" s="11">
        <v>18.54</v>
      </c>
      <c r="H2251" s="12"/>
      <c r="I2251" s="12"/>
      <c r="J2251" s="12"/>
      <c r="K2251" s="12"/>
      <c r="L2251" s="12"/>
      <c r="M2251" s="12">
        <f t="shared" si="106"/>
        <v>25.42</v>
      </c>
      <c r="N2251" s="11">
        <v>7.81</v>
      </c>
      <c r="O2251" s="11">
        <v>7.76</v>
      </c>
      <c r="P2251" s="11">
        <v>0</v>
      </c>
      <c r="Q2251" s="11">
        <v>9.85</v>
      </c>
      <c r="R2251" s="1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1">
        <v>0</v>
      </c>
      <c r="Y2251" s="11">
        <v>0</v>
      </c>
      <c r="Z2251" s="11">
        <v>0</v>
      </c>
      <c r="AA2251" s="11">
        <v>0</v>
      </c>
      <c r="AB2251" s="11">
        <v>0</v>
      </c>
      <c r="AC2251" s="11">
        <v>0</v>
      </c>
      <c r="AD2251" s="12">
        <v>0</v>
      </c>
      <c r="AE2251" s="12">
        <v>0</v>
      </c>
      <c r="AF2251" s="11">
        <v>0</v>
      </c>
      <c r="AG2251" s="11">
        <v>0</v>
      </c>
      <c r="AH2251" s="11">
        <v>0</v>
      </c>
      <c r="AI2251" s="12">
        <v>0</v>
      </c>
      <c r="AJ2251" s="11">
        <v>0</v>
      </c>
      <c r="AK2251" s="12">
        <v>0</v>
      </c>
      <c r="AL2251" s="12">
        <f t="shared" si="107"/>
        <v>103.71</v>
      </c>
      <c r="AM2251" s="12">
        <f t="shared" si="105"/>
        <v>103.71</v>
      </c>
    </row>
    <row r="2252" spans="2:39" x14ac:dyDescent="0.25">
      <c r="B2252" s="10">
        <v>44973.812500001841</v>
      </c>
      <c r="C2252" s="11">
        <v>15.01</v>
      </c>
      <c r="D2252" s="11">
        <v>14.47</v>
      </c>
      <c r="E2252" s="11">
        <v>14.91</v>
      </c>
      <c r="F2252" s="11">
        <v>15.15</v>
      </c>
      <c r="G2252" s="11">
        <v>18.579999999999998</v>
      </c>
      <c r="H2252" s="12"/>
      <c r="I2252" s="12"/>
      <c r="J2252" s="12"/>
      <c r="K2252" s="12"/>
      <c r="L2252" s="12"/>
      <c r="M2252" s="12">
        <f t="shared" si="106"/>
        <v>23.26</v>
      </c>
      <c r="N2252" s="11">
        <v>6.08</v>
      </c>
      <c r="O2252" s="11">
        <v>7.29</v>
      </c>
      <c r="P2252" s="11">
        <v>0</v>
      </c>
      <c r="Q2252" s="11">
        <v>9.89</v>
      </c>
      <c r="R2252" s="1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1">
        <v>0</v>
      </c>
      <c r="Y2252" s="11">
        <v>0</v>
      </c>
      <c r="Z2252" s="11">
        <v>0</v>
      </c>
      <c r="AA2252" s="11">
        <v>0</v>
      </c>
      <c r="AB2252" s="11">
        <v>0</v>
      </c>
      <c r="AC2252" s="11">
        <v>0</v>
      </c>
      <c r="AD2252" s="12">
        <v>0</v>
      </c>
      <c r="AE2252" s="12">
        <v>0</v>
      </c>
      <c r="AF2252" s="11">
        <v>0</v>
      </c>
      <c r="AG2252" s="11">
        <v>0</v>
      </c>
      <c r="AH2252" s="11">
        <v>0</v>
      </c>
      <c r="AI2252" s="12">
        <v>0</v>
      </c>
      <c r="AJ2252" s="11">
        <v>0</v>
      </c>
      <c r="AK2252" s="12">
        <v>0</v>
      </c>
      <c r="AL2252" s="12">
        <f t="shared" si="107"/>
        <v>101.38000000000001</v>
      </c>
      <c r="AM2252" s="12">
        <f t="shared" si="105"/>
        <v>101.38000000000001</v>
      </c>
    </row>
    <row r="2253" spans="2:39" x14ac:dyDescent="0.25">
      <c r="B2253" s="15">
        <v>44973.833333335177</v>
      </c>
      <c r="C2253" s="12">
        <v>15.05</v>
      </c>
      <c r="D2253" s="12">
        <v>14.61</v>
      </c>
      <c r="E2253" s="12">
        <v>15</v>
      </c>
      <c r="F2253" s="12">
        <v>15.17</v>
      </c>
      <c r="G2253" s="12">
        <v>18.39</v>
      </c>
      <c r="H2253" s="12"/>
      <c r="I2253" s="12"/>
      <c r="J2253" s="12"/>
      <c r="K2253" s="12"/>
      <c r="L2253" s="12"/>
      <c r="M2253" s="12">
        <f t="shared" si="106"/>
        <v>19.670000000000002</v>
      </c>
      <c r="N2253" s="12">
        <v>4.8</v>
      </c>
      <c r="O2253" s="12">
        <v>5.07</v>
      </c>
      <c r="P2253" s="12">
        <v>0</v>
      </c>
      <c r="Q2253" s="12">
        <v>9.8000000000000007</v>
      </c>
      <c r="R2253" s="12">
        <v>0</v>
      </c>
      <c r="S2253" s="12">
        <v>0</v>
      </c>
      <c r="T2253" s="12">
        <v>0</v>
      </c>
      <c r="U2253" s="12">
        <v>0</v>
      </c>
      <c r="V2253" s="12">
        <v>0</v>
      </c>
      <c r="W2253" s="12">
        <v>0</v>
      </c>
      <c r="X2253" s="12">
        <v>0</v>
      </c>
      <c r="Y2253" s="12">
        <v>0</v>
      </c>
      <c r="Z2253" s="12">
        <v>0</v>
      </c>
      <c r="AA2253" s="12">
        <v>0</v>
      </c>
      <c r="AB2253" s="12">
        <v>0</v>
      </c>
      <c r="AC2253" s="12">
        <v>0</v>
      </c>
      <c r="AD2253" s="12">
        <v>0</v>
      </c>
      <c r="AE2253" s="12">
        <v>0</v>
      </c>
      <c r="AF2253" s="11">
        <v>0</v>
      </c>
      <c r="AG2253" s="11">
        <v>0</v>
      </c>
      <c r="AH2253" s="12">
        <v>0</v>
      </c>
      <c r="AI2253" s="12">
        <v>0</v>
      </c>
      <c r="AJ2253" s="12">
        <v>0</v>
      </c>
      <c r="AK2253" s="12">
        <v>0</v>
      </c>
      <c r="AL2253" s="12">
        <f t="shared" si="107"/>
        <v>97.89</v>
      </c>
      <c r="AM2253" s="12">
        <f t="shared" si="105"/>
        <v>97.89</v>
      </c>
    </row>
    <row r="2254" spans="2:39" x14ac:dyDescent="0.25">
      <c r="B2254" s="10">
        <v>44973.854166668512</v>
      </c>
      <c r="C2254" s="11">
        <v>14.94</v>
      </c>
      <c r="D2254" s="11">
        <v>14.5</v>
      </c>
      <c r="E2254" s="11">
        <v>14.47</v>
      </c>
      <c r="F2254" s="11">
        <v>14.76</v>
      </c>
      <c r="G2254" s="11">
        <v>18.28</v>
      </c>
      <c r="H2254" s="12"/>
      <c r="I2254" s="12"/>
      <c r="J2254" s="12"/>
      <c r="K2254" s="12"/>
      <c r="L2254" s="12"/>
      <c r="M2254" s="12">
        <f t="shared" si="106"/>
        <v>18.04</v>
      </c>
      <c r="N2254" s="11">
        <v>5.99</v>
      </c>
      <c r="O2254" s="11">
        <v>5.99</v>
      </c>
      <c r="P2254" s="11">
        <v>0</v>
      </c>
      <c r="Q2254" s="11">
        <v>6.06</v>
      </c>
      <c r="R2254" s="1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1">
        <v>0</v>
      </c>
      <c r="Y2254" s="11">
        <v>0</v>
      </c>
      <c r="Z2254" s="11">
        <v>0</v>
      </c>
      <c r="AA2254" s="11">
        <v>0</v>
      </c>
      <c r="AB2254" s="11">
        <v>0</v>
      </c>
      <c r="AC2254" s="11">
        <v>0</v>
      </c>
      <c r="AD2254" s="12">
        <v>0</v>
      </c>
      <c r="AE2254" s="12">
        <v>0</v>
      </c>
      <c r="AF2254" s="11">
        <v>0</v>
      </c>
      <c r="AG2254" s="11">
        <v>0</v>
      </c>
      <c r="AH2254" s="11">
        <v>0</v>
      </c>
      <c r="AI2254" s="12">
        <v>0</v>
      </c>
      <c r="AJ2254" s="11">
        <v>0</v>
      </c>
      <c r="AK2254" s="12">
        <v>0</v>
      </c>
      <c r="AL2254" s="12">
        <f t="shared" si="107"/>
        <v>94.989999999999981</v>
      </c>
      <c r="AM2254" s="12">
        <f t="shared" si="105"/>
        <v>94.989999999999981</v>
      </c>
    </row>
    <row r="2255" spans="2:39" x14ac:dyDescent="0.25">
      <c r="B2255" s="10">
        <v>44973.875000001848</v>
      </c>
      <c r="C2255" s="11">
        <v>14.9</v>
      </c>
      <c r="D2255" s="11">
        <v>14.31</v>
      </c>
      <c r="E2255" s="11">
        <v>14.59</v>
      </c>
      <c r="F2255" s="11">
        <v>14.75</v>
      </c>
      <c r="G2255" s="11">
        <v>20.52</v>
      </c>
      <c r="H2255" s="12"/>
      <c r="I2255" s="12"/>
      <c r="J2255" s="12"/>
      <c r="K2255" s="12"/>
      <c r="L2255" s="12"/>
      <c r="M2255" s="12">
        <f t="shared" si="106"/>
        <v>13.32</v>
      </c>
      <c r="N2255" s="11">
        <v>6.67</v>
      </c>
      <c r="O2255" s="11">
        <v>6.65</v>
      </c>
      <c r="P2255" s="11">
        <v>0</v>
      </c>
      <c r="Q2255" s="11">
        <v>0</v>
      </c>
      <c r="R2255" s="1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1">
        <v>0</v>
      </c>
      <c r="Y2255" s="11">
        <v>0</v>
      </c>
      <c r="Z2255" s="11">
        <v>0</v>
      </c>
      <c r="AA2255" s="11">
        <v>0</v>
      </c>
      <c r="AB2255" s="11">
        <v>0</v>
      </c>
      <c r="AC2255" s="11">
        <v>0</v>
      </c>
      <c r="AD2255" s="12">
        <v>0</v>
      </c>
      <c r="AE2255" s="12">
        <v>0</v>
      </c>
      <c r="AF2255" s="11">
        <v>0</v>
      </c>
      <c r="AG2255" s="11">
        <v>0</v>
      </c>
      <c r="AH2255" s="11">
        <v>0</v>
      </c>
      <c r="AI2255" s="12">
        <v>0</v>
      </c>
      <c r="AJ2255" s="11">
        <v>0</v>
      </c>
      <c r="AK2255" s="12">
        <v>0</v>
      </c>
      <c r="AL2255" s="12">
        <f t="shared" si="107"/>
        <v>92.389999999999986</v>
      </c>
      <c r="AM2255" s="12">
        <f t="shared" si="105"/>
        <v>92.389999999999986</v>
      </c>
    </row>
    <row r="2256" spans="2:39" x14ac:dyDescent="0.25">
      <c r="B2256" s="10">
        <v>44973.895833335184</v>
      </c>
      <c r="C2256" s="11">
        <v>14.96</v>
      </c>
      <c r="D2256" s="11">
        <v>14.38</v>
      </c>
      <c r="E2256" s="11">
        <v>14.79</v>
      </c>
      <c r="F2256" s="11">
        <v>15.19</v>
      </c>
      <c r="G2256" s="11">
        <v>17.899999999999999</v>
      </c>
      <c r="H2256" s="12"/>
      <c r="I2256" s="12"/>
      <c r="J2256" s="12"/>
      <c r="K2256" s="12"/>
      <c r="L2256" s="12"/>
      <c r="M2256" s="12">
        <f t="shared" si="106"/>
        <v>12</v>
      </c>
      <c r="N2256" s="11">
        <v>5.99</v>
      </c>
      <c r="O2256" s="11">
        <v>6.01</v>
      </c>
      <c r="P2256" s="11">
        <v>0</v>
      </c>
      <c r="Q2256" s="11">
        <v>0</v>
      </c>
      <c r="R2256" s="11">
        <v>0</v>
      </c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1">
        <v>0</v>
      </c>
      <c r="Y2256" s="11">
        <v>0</v>
      </c>
      <c r="Z2256" s="11">
        <v>0</v>
      </c>
      <c r="AA2256" s="11">
        <v>0</v>
      </c>
      <c r="AB2256" s="11">
        <v>0</v>
      </c>
      <c r="AC2256" s="11">
        <v>0</v>
      </c>
      <c r="AD2256" s="12">
        <v>0</v>
      </c>
      <c r="AE2256" s="12">
        <v>0</v>
      </c>
      <c r="AF2256" s="11">
        <v>0</v>
      </c>
      <c r="AG2256" s="11">
        <v>0</v>
      </c>
      <c r="AH2256" s="11">
        <v>0</v>
      </c>
      <c r="AI2256" s="12">
        <v>0</v>
      </c>
      <c r="AJ2256" s="11">
        <v>0</v>
      </c>
      <c r="AK2256" s="12">
        <v>0</v>
      </c>
      <c r="AL2256" s="12">
        <f t="shared" si="107"/>
        <v>89.22</v>
      </c>
      <c r="AM2256" s="12">
        <f t="shared" si="105"/>
        <v>89.22</v>
      </c>
    </row>
    <row r="2257" spans="2:39" x14ac:dyDescent="0.25">
      <c r="B2257" s="15">
        <v>44973.91666666852</v>
      </c>
      <c r="C2257" s="12">
        <v>14.47</v>
      </c>
      <c r="D2257" s="12">
        <v>14.03</v>
      </c>
      <c r="E2257" s="12">
        <v>14.72</v>
      </c>
      <c r="F2257" s="12">
        <v>15.06</v>
      </c>
      <c r="G2257" s="12">
        <v>16.190000000000001</v>
      </c>
      <c r="H2257" s="12"/>
      <c r="I2257" s="12"/>
      <c r="J2257" s="12"/>
      <c r="K2257" s="12"/>
      <c r="L2257" s="12"/>
      <c r="M2257" s="12">
        <f t="shared" si="106"/>
        <v>10.739999999999998</v>
      </c>
      <c r="N2257" s="12">
        <v>5.35</v>
      </c>
      <c r="O2257" s="12">
        <v>5.39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2">
        <v>0</v>
      </c>
      <c r="X2257" s="12">
        <v>0</v>
      </c>
      <c r="Y2257" s="12">
        <v>0</v>
      </c>
      <c r="Z2257" s="12">
        <v>0</v>
      </c>
      <c r="AA2257" s="12">
        <v>0</v>
      </c>
      <c r="AB2257" s="12">
        <v>0</v>
      </c>
      <c r="AC2257" s="12">
        <v>0</v>
      </c>
      <c r="AD2257" s="12">
        <v>0</v>
      </c>
      <c r="AE2257" s="12">
        <v>0</v>
      </c>
      <c r="AF2257" s="11">
        <v>0</v>
      </c>
      <c r="AG2257" s="11">
        <v>0</v>
      </c>
      <c r="AH2257" s="12">
        <v>0</v>
      </c>
      <c r="AI2257" s="12">
        <v>0</v>
      </c>
      <c r="AJ2257" s="12">
        <v>0</v>
      </c>
      <c r="AK2257" s="12">
        <v>0</v>
      </c>
      <c r="AL2257" s="12">
        <f t="shared" si="107"/>
        <v>85.21</v>
      </c>
      <c r="AM2257" s="12">
        <f t="shared" si="105"/>
        <v>85.21</v>
      </c>
    </row>
    <row r="2258" spans="2:39" x14ac:dyDescent="0.25">
      <c r="B2258" s="10">
        <v>44973.937500001855</v>
      </c>
      <c r="C2258" s="11">
        <v>14.5</v>
      </c>
      <c r="D2258" s="11">
        <v>14.31</v>
      </c>
      <c r="E2258" s="11">
        <v>14.89</v>
      </c>
      <c r="F2258" s="11">
        <v>15.25</v>
      </c>
      <c r="G2258" s="11">
        <v>17.170000000000002</v>
      </c>
      <c r="H2258" s="12"/>
      <c r="I2258" s="12"/>
      <c r="J2258" s="12"/>
      <c r="K2258" s="12"/>
      <c r="L2258" s="12"/>
      <c r="M2258" s="12">
        <f t="shared" si="106"/>
        <v>5.79</v>
      </c>
      <c r="N2258" s="11">
        <v>0</v>
      </c>
      <c r="O2258" s="11">
        <v>5.79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0</v>
      </c>
      <c r="AB2258" s="11">
        <v>0</v>
      </c>
      <c r="AC2258" s="11">
        <v>0</v>
      </c>
      <c r="AD2258" s="12">
        <v>0</v>
      </c>
      <c r="AE2258" s="12">
        <v>0</v>
      </c>
      <c r="AF2258" s="11">
        <v>0</v>
      </c>
      <c r="AG2258" s="11">
        <v>0</v>
      </c>
      <c r="AH2258" s="11">
        <v>0</v>
      </c>
      <c r="AI2258" s="12">
        <v>0</v>
      </c>
      <c r="AJ2258" s="11">
        <v>0</v>
      </c>
      <c r="AK2258" s="12">
        <v>0</v>
      </c>
      <c r="AL2258" s="12">
        <f t="shared" si="107"/>
        <v>81.910000000000011</v>
      </c>
      <c r="AM2258" s="12">
        <f t="shared" si="105"/>
        <v>81.910000000000011</v>
      </c>
    </row>
    <row r="2259" spans="2:39" x14ac:dyDescent="0.25">
      <c r="B2259" s="10">
        <v>44973.958333335191</v>
      </c>
      <c r="C2259" s="11">
        <v>14.69</v>
      </c>
      <c r="D2259" s="11">
        <v>13.57</v>
      </c>
      <c r="E2259" s="11">
        <v>14.67</v>
      </c>
      <c r="F2259" s="11">
        <v>15.38</v>
      </c>
      <c r="G2259" s="11">
        <v>20.8</v>
      </c>
      <c r="H2259" s="12"/>
      <c r="I2259" s="12"/>
      <c r="J2259" s="12"/>
      <c r="K2259" s="12"/>
      <c r="L2259" s="12"/>
      <c r="M2259" s="12">
        <f t="shared" si="106"/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>
        <v>0</v>
      </c>
      <c r="AB2259" s="11">
        <v>0</v>
      </c>
      <c r="AC2259" s="11">
        <v>0</v>
      </c>
      <c r="AD2259" s="12">
        <v>0</v>
      </c>
      <c r="AE2259" s="12">
        <v>0</v>
      </c>
      <c r="AF2259" s="11">
        <v>0</v>
      </c>
      <c r="AG2259" s="11">
        <v>0</v>
      </c>
      <c r="AH2259" s="11">
        <v>0</v>
      </c>
      <c r="AI2259" s="12">
        <v>0</v>
      </c>
      <c r="AJ2259" s="11">
        <v>0</v>
      </c>
      <c r="AK2259" s="12">
        <v>0</v>
      </c>
      <c r="AL2259" s="12">
        <f t="shared" si="107"/>
        <v>79.11</v>
      </c>
      <c r="AM2259" s="12">
        <f t="shared" si="105"/>
        <v>79.11</v>
      </c>
    </row>
    <row r="2260" spans="2:39" x14ac:dyDescent="0.25">
      <c r="B2260" s="10">
        <v>44973.979166668527</v>
      </c>
      <c r="C2260" s="11">
        <v>14.92</v>
      </c>
      <c r="D2260" s="11">
        <v>14.35</v>
      </c>
      <c r="E2260" s="11">
        <v>14.65</v>
      </c>
      <c r="F2260" s="11">
        <v>15.47</v>
      </c>
      <c r="G2260" s="11">
        <v>17.440000000000001</v>
      </c>
      <c r="H2260" s="12"/>
      <c r="I2260" s="12"/>
      <c r="J2260" s="12"/>
      <c r="K2260" s="12"/>
      <c r="L2260" s="12"/>
      <c r="M2260" s="12">
        <f t="shared" si="106"/>
        <v>0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>
        <v>0</v>
      </c>
      <c r="AB2260" s="11">
        <v>0</v>
      </c>
      <c r="AC2260" s="11">
        <v>0</v>
      </c>
      <c r="AD2260" s="12">
        <v>0</v>
      </c>
      <c r="AE2260" s="12">
        <v>0</v>
      </c>
      <c r="AF2260" s="11">
        <v>0</v>
      </c>
      <c r="AG2260" s="11">
        <v>0</v>
      </c>
      <c r="AH2260" s="11">
        <v>0</v>
      </c>
      <c r="AI2260" s="12">
        <v>0</v>
      </c>
      <c r="AJ2260" s="11">
        <v>0</v>
      </c>
      <c r="AK2260" s="12">
        <v>0</v>
      </c>
      <c r="AL2260" s="12">
        <f t="shared" si="107"/>
        <v>76.83</v>
      </c>
      <c r="AM2260" s="12">
        <f t="shared" si="105"/>
        <v>76.83</v>
      </c>
    </row>
    <row r="2261" spans="2:39" x14ac:dyDescent="0.25">
      <c r="B2261" s="15">
        <v>44974.000000001863</v>
      </c>
      <c r="C2261" s="12">
        <v>14.78</v>
      </c>
      <c r="D2261" s="12">
        <v>14.24</v>
      </c>
      <c r="E2261" s="12">
        <v>14.57</v>
      </c>
      <c r="F2261" s="12">
        <v>14.99</v>
      </c>
      <c r="G2261" s="12">
        <v>13.64</v>
      </c>
      <c r="H2261" s="12"/>
      <c r="I2261" s="12"/>
      <c r="J2261" s="12"/>
      <c r="K2261" s="12"/>
      <c r="L2261" s="12"/>
      <c r="M2261" s="12">
        <f t="shared" si="106"/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0</v>
      </c>
      <c r="V2261" s="12">
        <v>0</v>
      </c>
      <c r="W2261" s="12">
        <v>0</v>
      </c>
      <c r="X2261" s="12">
        <v>0</v>
      </c>
      <c r="Y2261" s="12">
        <v>0</v>
      </c>
      <c r="Z2261" s="12">
        <v>0</v>
      </c>
      <c r="AA2261" s="12">
        <v>0</v>
      </c>
      <c r="AB2261" s="12">
        <v>0</v>
      </c>
      <c r="AC2261" s="12">
        <v>0</v>
      </c>
      <c r="AD2261" s="12">
        <v>0</v>
      </c>
      <c r="AE2261" s="12">
        <v>0</v>
      </c>
      <c r="AF2261" s="11">
        <v>0</v>
      </c>
      <c r="AG2261" s="11">
        <v>0</v>
      </c>
      <c r="AH2261" s="12">
        <v>0</v>
      </c>
      <c r="AI2261" s="12">
        <v>0</v>
      </c>
      <c r="AJ2261" s="12">
        <v>0</v>
      </c>
      <c r="AK2261" s="12">
        <v>0</v>
      </c>
      <c r="AL2261" s="12">
        <f t="shared" si="107"/>
        <v>72.22</v>
      </c>
      <c r="AM2261" s="12">
        <f t="shared" ref="AM2261:AM2324" si="108">SUM(AF2261:AL2261)</f>
        <v>72.22</v>
      </c>
    </row>
    <row r="2262" spans="2:39" x14ac:dyDescent="0.25">
      <c r="B2262" s="10">
        <v>44974.020833335198</v>
      </c>
      <c r="C2262" s="11">
        <v>14.95</v>
      </c>
      <c r="D2262" s="11">
        <v>14.38</v>
      </c>
      <c r="E2262" s="11">
        <v>14.96</v>
      </c>
      <c r="F2262" s="11">
        <v>14.91</v>
      </c>
      <c r="G2262" s="11">
        <v>11.5</v>
      </c>
      <c r="H2262" s="12"/>
      <c r="I2262" s="12"/>
      <c r="J2262" s="12"/>
      <c r="K2262" s="12"/>
      <c r="L2262" s="12"/>
      <c r="M2262" s="12">
        <f t="shared" si="106"/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0</v>
      </c>
      <c r="AB2262" s="11">
        <v>0</v>
      </c>
      <c r="AC2262" s="11">
        <v>0</v>
      </c>
      <c r="AD2262" s="12">
        <v>0</v>
      </c>
      <c r="AE2262" s="12">
        <v>0</v>
      </c>
      <c r="AF2262" s="11">
        <v>0</v>
      </c>
      <c r="AG2262" s="11">
        <v>0</v>
      </c>
      <c r="AH2262" s="11">
        <v>0</v>
      </c>
      <c r="AI2262" s="12">
        <v>0</v>
      </c>
      <c r="AJ2262" s="11">
        <v>0</v>
      </c>
      <c r="AK2262" s="12">
        <v>0</v>
      </c>
      <c r="AL2262" s="12">
        <f t="shared" si="107"/>
        <v>70.7</v>
      </c>
      <c r="AM2262" s="12">
        <f t="shared" si="108"/>
        <v>70.7</v>
      </c>
    </row>
    <row r="2263" spans="2:39" x14ac:dyDescent="0.25">
      <c r="B2263" s="10">
        <v>44974.041666668534</v>
      </c>
      <c r="C2263" s="11">
        <v>14.8</v>
      </c>
      <c r="D2263" s="11">
        <v>14.21</v>
      </c>
      <c r="E2263" s="11">
        <v>14.95</v>
      </c>
      <c r="F2263" s="11">
        <v>14.88</v>
      </c>
      <c r="G2263" s="11">
        <v>10.35</v>
      </c>
      <c r="H2263" s="12"/>
      <c r="I2263" s="12"/>
      <c r="J2263" s="12"/>
      <c r="K2263" s="12"/>
      <c r="L2263" s="12"/>
      <c r="M2263" s="12">
        <f t="shared" si="106"/>
        <v>0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2">
        <v>0</v>
      </c>
      <c r="AE2263" s="12">
        <v>0</v>
      </c>
      <c r="AF2263" s="11">
        <v>0</v>
      </c>
      <c r="AG2263" s="11">
        <v>0</v>
      </c>
      <c r="AH2263" s="11">
        <v>0</v>
      </c>
      <c r="AI2263" s="12">
        <v>0</v>
      </c>
      <c r="AJ2263" s="11">
        <v>0</v>
      </c>
      <c r="AK2263" s="12">
        <v>0</v>
      </c>
      <c r="AL2263" s="12">
        <f t="shared" si="107"/>
        <v>69.19</v>
      </c>
      <c r="AM2263" s="12">
        <f t="shared" si="108"/>
        <v>69.19</v>
      </c>
    </row>
    <row r="2264" spans="2:39" x14ac:dyDescent="0.25">
      <c r="B2264" s="10">
        <v>44974.06250000187</v>
      </c>
      <c r="C2264" s="11">
        <v>14.81</v>
      </c>
      <c r="D2264" s="11">
        <v>14.26</v>
      </c>
      <c r="E2264" s="11">
        <v>14.96</v>
      </c>
      <c r="F2264" s="11">
        <v>14.82</v>
      </c>
      <c r="G2264" s="11">
        <v>9.42</v>
      </c>
      <c r="H2264" s="12"/>
      <c r="I2264" s="12"/>
      <c r="J2264" s="12"/>
      <c r="K2264" s="12"/>
      <c r="L2264" s="12"/>
      <c r="M2264" s="12">
        <f t="shared" si="106"/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>
        <v>0</v>
      </c>
      <c r="AB2264" s="11">
        <v>0</v>
      </c>
      <c r="AC2264" s="11">
        <v>0</v>
      </c>
      <c r="AD2264" s="12">
        <v>0</v>
      </c>
      <c r="AE2264" s="12">
        <v>0</v>
      </c>
      <c r="AF2264" s="11">
        <v>0</v>
      </c>
      <c r="AG2264" s="11">
        <v>0</v>
      </c>
      <c r="AH2264" s="11">
        <v>0</v>
      </c>
      <c r="AI2264" s="12">
        <v>0</v>
      </c>
      <c r="AJ2264" s="11">
        <v>0</v>
      </c>
      <c r="AK2264" s="12">
        <v>0</v>
      </c>
      <c r="AL2264" s="12">
        <f t="shared" si="107"/>
        <v>68.27</v>
      </c>
      <c r="AM2264" s="12">
        <f t="shared" si="108"/>
        <v>68.27</v>
      </c>
    </row>
    <row r="2265" spans="2:39" x14ac:dyDescent="0.25">
      <c r="B2265" s="15">
        <v>44974.083333335206</v>
      </c>
      <c r="C2265" s="12">
        <v>14.84</v>
      </c>
      <c r="D2265" s="12">
        <v>14.63</v>
      </c>
      <c r="E2265" s="12">
        <v>15</v>
      </c>
      <c r="F2265" s="12">
        <v>14.92</v>
      </c>
      <c r="G2265" s="12">
        <v>8.19</v>
      </c>
      <c r="H2265" s="12"/>
      <c r="I2265" s="12"/>
      <c r="J2265" s="12"/>
      <c r="K2265" s="12"/>
      <c r="L2265" s="12"/>
      <c r="M2265" s="12">
        <f t="shared" si="106"/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>
        <v>0</v>
      </c>
      <c r="X2265" s="12">
        <v>0</v>
      </c>
      <c r="Y2265" s="12">
        <v>0</v>
      </c>
      <c r="Z2265" s="12">
        <v>0</v>
      </c>
      <c r="AA2265" s="12">
        <v>0</v>
      </c>
      <c r="AB2265" s="12">
        <v>0</v>
      </c>
      <c r="AC2265" s="12">
        <v>0</v>
      </c>
      <c r="AD2265" s="12">
        <v>0</v>
      </c>
      <c r="AE2265" s="12">
        <v>0</v>
      </c>
      <c r="AF2265" s="11">
        <v>0</v>
      </c>
      <c r="AG2265" s="11">
        <v>0</v>
      </c>
      <c r="AH2265" s="12">
        <v>0</v>
      </c>
      <c r="AI2265" s="12">
        <v>0</v>
      </c>
      <c r="AJ2265" s="12">
        <v>0</v>
      </c>
      <c r="AK2265" s="12">
        <v>0</v>
      </c>
      <c r="AL2265" s="12">
        <f t="shared" si="107"/>
        <v>67.58</v>
      </c>
      <c r="AM2265" s="12">
        <f t="shared" si="108"/>
        <v>67.58</v>
      </c>
    </row>
    <row r="2266" spans="2:39" x14ac:dyDescent="0.25">
      <c r="B2266" s="10">
        <v>44974.104166668541</v>
      </c>
      <c r="C2266" s="11">
        <v>14.82</v>
      </c>
      <c r="D2266" s="11">
        <v>14.62</v>
      </c>
      <c r="E2266" s="11">
        <v>15</v>
      </c>
      <c r="F2266" s="11">
        <v>14.96</v>
      </c>
      <c r="G2266" s="11">
        <v>7.22</v>
      </c>
      <c r="H2266" s="12"/>
      <c r="I2266" s="12"/>
      <c r="J2266" s="12"/>
      <c r="K2266" s="12"/>
      <c r="L2266" s="12"/>
      <c r="M2266" s="12">
        <f t="shared" si="106"/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2">
        <v>0</v>
      </c>
      <c r="AE2266" s="12">
        <v>0</v>
      </c>
      <c r="AF2266" s="11">
        <v>0</v>
      </c>
      <c r="AG2266" s="11">
        <v>0</v>
      </c>
      <c r="AH2266" s="11">
        <v>0</v>
      </c>
      <c r="AI2266" s="12">
        <v>0</v>
      </c>
      <c r="AJ2266" s="11">
        <v>0</v>
      </c>
      <c r="AK2266" s="12">
        <v>0</v>
      </c>
      <c r="AL2266" s="12">
        <f t="shared" si="107"/>
        <v>66.62</v>
      </c>
      <c r="AM2266" s="12">
        <f t="shared" si="108"/>
        <v>66.62</v>
      </c>
    </row>
    <row r="2267" spans="2:39" x14ac:dyDescent="0.25">
      <c r="B2267" s="10">
        <v>44974.125000001877</v>
      </c>
      <c r="C2267" s="11">
        <v>14.5</v>
      </c>
      <c r="D2267" s="11">
        <v>14.58</v>
      </c>
      <c r="E2267" s="11">
        <v>14.42</v>
      </c>
      <c r="F2267" s="11">
        <v>14.98</v>
      </c>
      <c r="G2267" s="11">
        <v>7.91</v>
      </c>
      <c r="H2267" s="12"/>
      <c r="I2267" s="12"/>
      <c r="J2267" s="12"/>
      <c r="K2267" s="12"/>
      <c r="L2267" s="12"/>
      <c r="M2267" s="12">
        <f t="shared" si="106"/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2">
        <v>0</v>
      </c>
      <c r="AE2267" s="12">
        <v>0</v>
      </c>
      <c r="AF2267" s="11">
        <v>0</v>
      </c>
      <c r="AG2267" s="11">
        <v>0</v>
      </c>
      <c r="AH2267" s="11">
        <v>0</v>
      </c>
      <c r="AI2267" s="12">
        <v>0</v>
      </c>
      <c r="AJ2267" s="11">
        <v>0</v>
      </c>
      <c r="AK2267" s="12">
        <v>0</v>
      </c>
      <c r="AL2267" s="12">
        <f t="shared" si="107"/>
        <v>66.39</v>
      </c>
      <c r="AM2267" s="12">
        <f t="shared" si="108"/>
        <v>66.39</v>
      </c>
    </row>
    <row r="2268" spans="2:39" x14ac:dyDescent="0.25">
      <c r="B2268" s="10">
        <v>44974.145833335213</v>
      </c>
      <c r="C2268" s="11">
        <v>14.75</v>
      </c>
      <c r="D2268" s="11">
        <v>14.55</v>
      </c>
      <c r="E2268" s="11">
        <v>14.98</v>
      </c>
      <c r="F2268" s="11">
        <v>15.17</v>
      </c>
      <c r="G2268" s="11">
        <v>5.76</v>
      </c>
      <c r="H2268" s="12"/>
      <c r="I2268" s="12"/>
      <c r="J2268" s="12"/>
      <c r="K2268" s="12"/>
      <c r="L2268" s="12"/>
      <c r="M2268" s="12">
        <f t="shared" si="106"/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0</v>
      </c>
      <c r="AD2268" s="12">
        <v>0</v>
      </c>
      <c r="AE2268" s="12">
        <v>0</v>
      </c>
      <c r="AF2268" s="11">
        <v>0</v>
      </c>
      <c r="AG2268" s="11">
        <v>0</v>
      </c>
      <c r="AH2268" s="11">
        <v>0</v>
      </c>
      <c r="AI2268" s="12">
        <v>0</v>
      </c>
      <c r="AJ2268" s="11">
        <v>0</v>
      </c>
      <c r="AK2268" s="12">
        <v>0</v>
      </c>
      <c r="AL2268" s="12">
        <f t="shared" si="107"/>
        <v>65.210000000000008</v>
      </c>
      <c r="AM2268" s="12">
        <f t="shared" si="108"/>
        <v>65.210000000000008</v>
      </c>
    </row>
    <row r="2269" spans="2:39" x14ac:dyDescent="0.25">
      <c r="B2269" s="15">
        <v>44974.166666668549</v>
      </c>
      <c r="C2269" s="12">
        <v>14.86</v>
      </c>
      <c r="D2269" s="12">
        <v>14.48</v>
      </c>
      <c r="E2269" s="12">
        <v>14.79</v>
      </c>
      <c r="F2269" s="12">
        <v>15.15</v>
      </c>
      <c r="G2269" s="12">
        <v>5.98</v>
      </c>
      <c r="H2269" s="12"/>
      <c r="I2269" s="12"/>
      <c r="J2269" s="12"/>
      <c r="K2269" s="12"/>
      <c r="L2269" s="12"/>
      <c r="M2269" s="12">
        <f t="shared" si="106"/>
        <v>0</v>
      </c>
      <c r="N2269" s="12">
        <v>0</v>
      </c>
      <c r="O2269" s="12">
        <v>0</v>
      </c>
      <c r="P2269" s="12">
        <v>0</v>
      </c>
      <c r="Q2269" s="12">
        <v>0</v>
      </c>
      <c r="R2269" s="12">
        <v>0</v>
      </c>
      <c r="S2269" s="12">
        <v>0</v>
      </c>
      <c r="T2269" s="12">
        <v>0</v>
      </c>
      <c r="U2269" s="12">
        <v>0</v>
      </c>
      <c r="V2269" s="12">
        <v>0</v>
      </c>
      <c r="W2269" s="12">
        <v>0</v>
      </c>
      <c r="X2269" s="12">
        <v>0</v>
      </c>
      <c r="Y2269" s="12">
        <v>0</v>
      </c>
      <c r="Z2269" s="12">
        <v>0</v>
      </c>
      <c r="AA2269" s="12">
        <v>0</v>
      </c>
      <c r="AB2269" s="12">
        <v>0</v>
      </c>
      <c r="AC2269" s="12">
        <v>0</v>
      </c>
      <c r="AD2269" s="12">
        <v>0</v>
      </c>
      <c r="AE2269" s="12">
        <v>0</v>
      </c>
      <c r="AF2269" s="11">
        <v>0</v>
      </c>
      <c r="AG2269" s="11">
        <v>0</v>
      </c>
      <c r="AH2269" s="12">
        <v>0</v>
      </c>
      <c r="AI2269" s="12">
        <v>0</v>
      </c>
      <c r="AJ2269" s="12">
        <v>0</v>
      </c>
      <c r="AK2269" s="12">
        <v>0</v>
      </c>
      <c r="AL2269" s="12">
        <f t="shared" si="107"/>
        <v>65.259999999999991</v>
      </c>
      <c r="AM2269" s="12">
        <f t="shared" si="108"/>
        <v>65.259999999999991</v>
      </c>
    </row>
    <row r="2270" spans="2:39" x14ac:dyDescent="0.25">
      <c r="B2270" s="10">
        <v>44974.187500001884</v>
      </c>
      <c r="C2270" s="11">
        <v>15.03</v>
      </c>
      <c r="D2270" s="11">
        <v>14.31</v>
      </c>
      <c r="E2270" s="11">
        <v>14.87</v>
      </c>
      <c r="F2270" s="11">
        <v>15.33</v>
      </c>
      <c r="G2270" s="11">
        <v>5.93</v>
      </c>
      <c r="H2270" s="12"/>
      <c r="I2270" s="12"/>
      <c r="J2270" s="12"/>
      <c r="K2270" s="12"/>
      <c r="L2270" s="12"/>
      <c r="M2270" s="12">
        <f t="shared" si="106"/>
        <v>0</v>
      </c>
      <c r="N2270" s="11">
        <v>0</v>
      </c>
      <c r="O2270" s="11">
        <v>0</v>
      </c>
      <c r="P2270" s="11">
        <v>0</v>
      </c>
      <c r="Q2270" s="11">
        <v>0</v>
      </c>
      <c r="R2270" s="1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  <c r="AD2270" s="12">
        <v>0</v>
      </c>
      <c r="AE2270" s="12">
        <v>0</v>
      </c>
      <c r="AF2270" s="11">
        <v>0</v>
      </c>
      <c r="AG2270" s="11">
        <v>0</v>
      </c>
      <c r="AH2270" s="11">
        <v>0</v>
      </c>
      <c r="AI2270" s="12">
        <v>0</v>
      </c>
      <c r="AJ2270" s="11">
        <v>0</v>
      </c>
      <c r="AK2270" s="12">
        <v>0</v>
      </c>
      <c r="AL2270" s="12">
        <f t="shared" si="107"/>
        <v>65.47</v>
      </c>
      <c r="AM2270" s="12">
        <f t="shared" si="108"/>
        <v>65.47</v>
      </c>
    </row>
    <row r="2271" spans="2:39" x14ac:dyDescent="0.25">
      <c r="B2271" s="10">
        <v>44974.20833333522</v>
      </c>
      <c r="C2271" s="11">
        <v>15</v>
      </c>
      <c r="D2271" s="11">
        <v>14.46</v>
      </c>
      <c r="E2271" s="11">
        <v>14.74</v>
      </c>
      <c r="F2271" s="11">
        <v>15.1</v>
      </c>
      <c r="G2271" s="11">
        <v>6.95</v>
      </c>
      <c r="H2271" s="12"/>
      <c r="I2271" s="12"/>
      <c r="J2271" s="12"/>
      <c r="K2271" s="12"/>
      <c r="L2271" s="12"/>
      <c r="M2271" s="12">
        <f t="shared" si="106"/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2">
        <v>0</v>
      </c>
      <c r="AE2271" s="12">
        <v>0</v>
      </c>
      <c r="AF2271" s="11">
        <v>0</v>
      </c>
      <c r="AG2271" s="11">
        <v>0</v>
      </c>
      <c r="AH2271" s="11">
        <v>0</v>
      </c>
      <c r="AI2271" s="12">
        <v>0</v>
      </c>
      <c r="AJ2271" s="11">
        <v>0</v>
      </c>
      <c r="AK2271" s="12">
        <v>0</v>
      </c>
      <c r="AL2271" s="12">
        <f t="shared" si="107"/>
        <v>66.25</v>
      </c>
      <c r="AM2271" s="12">
        <f t="shared" si="108"/>
        <v>66.25</v>
      </c>
    </row>
    <row r="2272" spans="2:39" x14ac:dyDescent="0.25">
      <c r="B2272" s="10">
        <v>44974.229166668556</v>
      </c>
      <c r="C2272" s="11">
        <v>14.91</v>
      </c>
      <c r="D2272" s="11">
        <v>14.73</v>
      </c>
      <c r="E2272" s="11">
        <v>15.01</v>
      </c>
      <c r="F2272" s="11">
        <v>15.21</v>
      </c>
      <c r="G2272" s="11">
        <v>8.07</v>
      </c>
      <c r="H2272" s="12"/>
      <c r="I2272" s="12"/>
      <c r="J2272" s="12"/>
      <c r="K2272" s="12"/>
      <c r="L2272" s="12"/>
      <c r="M2272" s="12">
        <f t="shared" si="106"/>
        <v>0</v>
      </c>
      <c r="N2272" s="11">
        <v>0</v>
      </c>
      <c r="O2272" s="11">
        <v>0</v>
      </c>
      <c r="P2272" s="11">
        <v>0</v>
      </c>
      <c r="Q2272" s="11">
        <v>0</v>
      </c>
      <c r="R2272" s="1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>
        <v>0</v>
      </c>
      <c r="AB2272" s="11">
        <v>0</v>
      </c>
      <c r="AC2272" s="11">
        <v>0</v>
      </c>
      <c r="AD2272" s="12">
        <v>0</v>
      </c>
      <c r="AE2272" s="12">
        <v>0</v>
      </c>
      <c r="AF2272" s="11">
        <v>0</v>
      </c>
      <c r="AG2272" s="11">
        <v>0</v>
      </c>
      <c r="AH2272" s="11">
        <v>0</v>
      </c>
      <c r="AI2272" s="12">
        <v>0</v>
      </c>
      <c r="AJ2272" s="11">
        <v>0</v>
      </c>
      <c r="AK2272" s="12">
        <v>0</v>
      </c>
      <c r="AL2272" s="12">
        <f t="shared" si="107"/>
        <v>67.930000000000007</v>
      </c>
      <c r="AM2272" s="12">
        <f t="shared" si="108"/>
        <v>67.930000000000007</v>
      </c>
    </row>
    <row r="2273" spans="2:39" x14ac:dyDescent="0.25">
      <c r="B2273" s="15">
        <v>44974.250000001892</v>
      </c>
      <c r="C2273" s="12">
        <v>14.84</v>
      </c>
      <c r="D2273" s="12">
        <v>15.22</v>
      </c>
      <c r="E2273" s="12">
        <v>13.76</v>
      </c>
      <c r="F2273" s="12">
        <v>14.48</v>
      </c>
      <c r="G2273" s="12">
        <v>8.7899999999999991</v>
      </c>
      <c r="H2273" s="12"/>
      <c r="I2273" s="12"/>
      <c r="J2273" s="12"/>
      <c r="K2273" s="12"/>
      <c r="L2273" s="12"/>
      <c r="M2273" s="12">
        <f t="shared" si="106"/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>
        <v>0</v>
      </c>
      <c r="V2273" s="12">
        <v>0</v>
      </c>
      <c r="W2273" s="12">
        <v>0</v>
      </c>
      <c r="X2273" s="12">
        <v>0</v>
      </c>
      <c r="Y2273" s="12">
        <v>0</v>
      </c>
      <c r="Z2273" s="12">
        <v>0</v>
      </c>
      <c r="AA2273" s="12">
        <v>0</v>
      </c>
      <c r="AB2273" s="12">
        <v>0</v>
      </c>
      <c r="AC2273" s="12">
        <v>0</v>
      </c>
      <c r="AD2273" s="12">
        <v>0</v>
      </c>
      <c r="AE2273" s="12">
        <v>0</v>
      </c>
      <c r="AF2273" s="11">
        <v>0</v>
      </c>
      <c r="AG2273" s="11">
        <v>0</v>
      </c>
      <c r="AH2273" s="12">
        <v>0</v>
      </c>
      <c r="AI2273" s="12">
        <v>0</v>
      </c>
      <c r="AJ2273" s="12">
        <v>0</v>
      </c>
      <c r="AK2273" s="12">
        <v>0</v>
      </c>
      <c r="AL2273" s="12">
        <f t="shared" si="107"/>
        <v>67.09</v>
      </c>
      <c r="AM2273" s="12">
        <f t="shared" si="108"/>
        <v>67.09</v>
      </c>
    </row>
    <row r="2274" spans="2:39" x14ac:dyDescent="0.25">
      <c r="B2274" s="10">
        <v>44974.270833335228</v>
      </c>
      <c r="C2274" s="11">
        <v>14.87</v>
      </c>
      <c r="D2274" s="11">
        <v>15.09</v>
      </c>
      <c r="E2274" s="11">
        <v>13.84</v>
      </c>
      <c r="F2274" s="11">
        <v>13.86</v>
      </c>
      <c r="G2274" s="11">
        <v>8.89</v>
      </c>
      <c r="H2274" s="12"/>
      <c r="I2274" s="12"/>
      <c r="J2274" s="12"/>
      <c r="K2274" s="12"/>
      <c r="L2274" s="12"/>
      <c r="M2274" s="12">
        <f t="shared" si="106"/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0</v>
      </c>
      <c r="AB2274" s="11">
        <v>0</v>
      </c>
      <c r="AC2274" s="11">
        <v>0</v>
      </c>
      <c r="AD2274" s="12">
        <v>0</v>
      </c>
      <c r="AE2274" s="12">
        <v>0</v>
      </c>
      <c r="AF2274" s="11">
        <v>0</v>
      </c>
      <c r="AG2274" s="11">
        <v>0</v>
      </c>
      <c r="AH2274" s="11">
        <v>0</v>
      </c>
      <c r="AI2274" s="12">
        <v>0</v>
      </c>
      <c r="AJ2274" s="11">
        <v>0</v>
      </c>
      <c r="AK2274" s="12">
        <v>0</v>
      </c>
      <c r="AL2274" s="12">
        <f t="shared" si="107"/>
        <v>66.55</v>
      </c>
      <c r="AM2274" s="12">
        <f t="shared" si="108"/>
        <v>66.55</v>
      </c>
    </row>
    <row r="2275" spans="2:39" x14ac:dyDescent="0.25">
      <c r="B2275" s="10">
        <v>44974.291666668563</v>
      </c>
      <c r="C2275" s="11">
        <v>14.69</v>
      </c>
      <c r="D2275" s="11">
        <v>14.56</v>
      </c>
      <c r="E2275" s="11">
        <v>13.58</v>
      </c>
      <c r="F2275" s="11">
        <v>13.75</v>
      </c>
      <c r="G2275" s="11">
        <v>7.71</v>
      </c>
      <c r="H2275" s="12"/>
      <c r="I2275" s="12"/>
      <c r="J2275" s="12"/>
      <c r="K2275" s="12"/>
      <c r="L2275" s="12"/>
      <c r="M2275" s="12">
        <f t="shared" si="106"/>
        <v>0</v>
      </c>
      <c r="N2275" s="11">
        <v>0</v>
      </c>
      <c r="O2275" s="11">
        <v>0</v>
      </c>
      <c r="P2275" s="11">
        <v>0</v>
      </c>
      <c r="Q2275" s="11">
        <v>0</v>
      </c>
      <c r="R2275" s="11">
        <v>0</v>
      </c>
      <c r="S2275" s="11">
        <v>0.25</v>
      </c>
      <c r="T2275" s="11">
        <v>0.17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0</v>
      </c>
      <c r="AB2275" s="11">
        <v>0</v>
      </c>
      <c r="AC2275" s="11">
        <v>0</v>
      </c>
      <c r="AD2275" s="12">
        <v>0</v>
      </c>
      <c r="AE2275" s="12">
        <v>0</v>
      </c>
      <c r="AF2275" s="11">
        <v>0</v>
      </c>
      <c r="AG2275" s="11">
        <v>0</v>
      </c>
      <c r="AH2275" s="11">
        <v>0</v>
      </c>
      <c r="AI2275" s="12">
        <v>0</v>
      </c>
      <c r="AJ2275" s="11">
        <v>0</v>
      </c>
      <c r="AK2275" s="12">
        <v>0</v>
      </c>
      <c r="AL2275" s="12">
        <f t="shared" si="107"/>
        <v>64.709999999999994</v>
      </c>
      <c r="AM2275" s="12">
        <f t="shared" si="108"/>
        <v>64.709999999999994</v>
      </c>
    </row>
    <row r="2276" spans="2:39" x14ac:dyDescent="0.25">
      <c r="B2276" s="10">
        <v>44974.312500001899</v>
      </c>
      <c r="C2276" s="11">
        <v>14.02</v>
      </c>
      <c r="D2276" s="11">
        <v>14.44</v>
      </c>
      <c r="E2276" s="11">
        <v>13.24</v>
      </c>
      <c r="F2276" s="11">
        <v>13.51</v>
      </c>
      <c r="G2276" s="11">
        <v>8.58</v>
      </c>
      <c r="H2276" s="12"/>
      <c r="I2276" s="12"/>
      <c r="J2276" s="12"/>
      <c r="K2276" s="12"/>
      <c r="L2276" s="12"/>
      <c r="M2276" s="12">
        <f t="shared" si="106"/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0.53</v>
      </c>
      <c r="T2276" s="11">
        <v>0.3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>
        <v>0</v>
      </c>
      <c r="AB2276" s="11">
        <v>0</v>
      </c>
      <c r="AC2276" s="11">
        <v>0</v>
      </c>
      <c r="AD2276" s="12">
        <v>0</v>
      </c>
      <c r="AE2276" s="12">
        <v>0</v>
      </c>
      <c r="AF2276" s="11">
        <v>0</v>
      </c>
      <c r="AG2276" s="11">
        <v>0</v>
      </c>
      <c r="AH2276" s="11">
        <v>0</v>
      </c>
      <c r="AI2276" s="12">
        <v>0</v>
      </c>
      <c r="AJ2276" s="11">
        <v>0</v>
      </c>
      <c r="AK2276" s="12">
        <v>0</v>
      </c>
      <c r="AL2276" s="12">
        <f t="shared" si="107"/>
        <v>64.61999999999999</v>
      </c>
      <c r="AM2276" s="12">
        <f t="shared" si="108"/>
        <v>64.61999999999999</v>
      </c>
    </row>
    <row r="2277" spans="2:39" x14ac:dyDescent="0.25">
      <c r="B2277" s="15">
        <v>44974.333333335235</v>
      </c>
      <c r="C2277" s="12">
        <v>14.15</v>
      </c>
      <c r="D2277" s="12">
        <v>13.75</v>
      </c>
      <c r="E2277" s="12">
        <v>12.92</v>
      </c>
      <c r="F2277" s="12">
        <v>13.23</v>
      </c>
      <c r="G2277" s="12">
        <v>10.87</v>
      </c>
      <c r="H2277" s="12"/>
      <c r="I2277" s="12"/>
      <c r="J2277" s="12"/>
      <c r="K2277" s="12"/>
      <c r="L2277" s="12"/>
      <c r="M2277" s="12">
        <f t="shared" si="106"/>
        <v>0</v>
      </c>
      <c r="N2277" s="12">
        <v>0</v>
      </c>
      <c r="O2277" s="12">
        <v>0</v>
      </c>
      <c r="P2277" s="12">
        <v>0</v>
      </c>
      <c r="Q2277" s="12">
        <v>0</v>
      </c>
      <c r="R2277" s="12">
        <v>0</v>
      </c>
      <c r="S2277" s="12">
        <v>0.78</v>
      </c>
      <c r="T2277" s="12">
        <v>0.47</v>
      </c>
      <c r="U2277" s="12">
        <v>0</v>
      </c>
      <c r="V2277" s="12">
        <v>0</v>
      </c>
      <c r="W2277" s="12">
        <v>0</v>
      </c>
      <c r="X2277" s="12">
        <v>0</v>
      </c>
      <c r="Y2277" s="12">
        <v>0</v>
      </c>
      <c r="Z2277" s="12">
        <v>0</v>
      </c>
      <c r="AA2277" s="12">
        <v>0</v>
      </c>
      <c r="AB2277" s="12">
        <v>0</v>
      </c>
      <c r="AC2277" s="12">
        <v>0</v>
      </c>
      <c r="AD2277" s="12">
        <v>0</v>
      </c>
      <c r="AE2277" s="12">
        <v>0</v>
      </c>
      <c r="AF2277" s="11">
        <v>0</v>
      </c>
      <c r="AG2277" s="11">
        <v>0</v>
      </c>
      <c r="AH2277" s="12">
        <v>0</v>
      </c>
      <c r="AI2277" s="12">
        <v>0</v>
      </c>
      <c r="AJ2277" s="12">
        <v>0</v>
      </c>
      <c r="AK2277" s="12">
        <v>0</v>
      </c>
      <c r="AL2277" s="12">
        <f t="shared" si="107"/>
        <v>66.17</v>
      </c>
      <c r="AM2277" s="12">
        <f t="shared" si="108"/>
        <v>66.17</v>
      </c>
    </row>
    <row r="2278" spans="2:39" x14ac:dyDescent="0.25">
      <c r="B2278" s="10">
        <v>44974.354166668571</v>
      </c>
      <c r="C2278" s="11">
        <v>14.42</v>
      </c>
      <c r="D2278" s="11">
        <v>14.11</v>
      </c>
      <c r="E2278" s="11">
        <v>13.05</v>
      </c>
      <c r="F2278" s="11">
        <v>13.65</v>
      </c>
      <c r="G2278" s="11">
        <v>12.59</v>
      </c>
      <c r="H2278" s="12"/>
      <c r="I2278" s="12"/>
      <c r="J2278" s="12"/>
      <c r="K2278" s="12"/>
      <c r="L2278" s="12"/>
      <c r="M2278" s="12">
        <f t="shared" si="106"/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1.1399999999999999</v>
      </c>
      <c r="T2278" s="11">
        <v>0.19</v>
      </c>
      <c r="U2278" s="11">
        <v>0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0</v>
      </c>
      <c r="AB2278" s="11">
        <v>0</v>
      </c>
      <c r="AC2278" s="11">
        <v>0</v>
      </c>
      <c r="AD2278" s="12">
        <v>0</v>
      </c>
      <c r="AE2278" s="12">
        <v>0</v>
      </c>
      <c r="AF2278" s="11">
        <v>0</v>
      </c>
      <c r="AG2278" s="11">
        <v>0</v>
      </c>
      <c r="AH2278" s="11">
        <v>0</v>
      </c>
      <c r="AI2278" s="12">
        <v>0</v>
      </c>
      <c r="AJ2278" s="11">
        <v>0</v>
      </c>
      <c r="AK2278" s="12">
        <v>0</v>
      </c>
      <c r="AL2278" s="12">
        <f t="shared" si="107"/>
        <v>69.149999999999991</v>
      </c>
      <c r="AM2278" s="12">
        <f t="shared" si="108"/>
        <v>69.149999999999991</v>
      </c>
    </row>
    <row r="2279" spans="2:39" x14ac:dyDescent="0.25">
      <c r="B2279" s="10">
        <v>44974.375000001906</v>
      </c>
      <c r="C2279" s="11">
        <v>14.7</v>
      </c>
      <c r="D2279" s="11">
        <v>14.5</v>
      </c>
      <c r="E2279" s="11">
        <v>13.52</v>
      </c>
      <c r="F2279" s="11">
        <v>14.42</v>
      </c>
      <c r="G2279" s="11">
        <v>11.66</v>
      </c>
      <c r="H2279" s="12"/>
      <c r="I2279" s="12"/>
      <c r="J2279" s="12"/>
      <c r="K2279" s="12"/>
      <c r="L2279" s="12"/>
      <c r="M2279" s="12">
        <f t="shared" si="106"/>
        <v>0</v>
      </c>
      <c r="N2279" s="11">
        <v>0</v>
      </c>
      <c r="O2279" s="11">
        <v>0</v>
      </c>
      <c r="P2279" s="11">
        <v>0</v>
      </c>
      <c r="Q2279" s="11">
        <v>0</v>
      </c>
      <c r="R2279" s="11">
        <v>0</v>
      </c>
      <c r="S2279" s="11">
        <v>1.39</v>
      </c>
      <c r="T2279" s="11">
        <v>0.48</v>
      </c>
      <c r="U2279" s="11">
        <v>0</v>
      </c>
      <c r="V2279" s="11">
        <v>0</v>
      </c>
      <c r="W2279" s="11">
        <v>0</v>
      </c>
      <c r="X2279" s="11">
        <v>0</v>
      </c>
      <c r="Y2279" s="11">
        <v>0</v>
      </c>
      <c r="Z2279" s="11">
        <v>0</v>
      </c>
      <c r="AA2279" s="11">
        <v>0</v>
      </c>
      <c r="AB2279" s="11">
        <v>0</v>
      </c>
      <c r="AC2279" s="11">
        <v>0</v>
      </c>
      <c r="AD2279" s="12">
        <v>0</v>
      </c>
      <c r="AE2279" s="12">
        <v>0</v>
      </c>
      <c r="AF2279" s="11">
        <v>0</v>
      </c>
      <c r="AG2279" s="11">
        <v>0.93</v>
      </c>
      <c r="AH2279" s="11">
        <v>0</v>
      </c>
      <c r="AI2279" s="12">
        <v>0</v>
      </c>
      <c r="AJ2279" s="11">
        <v>0</v>
      </c>
      <c r="AK2279" s="12">
        <v>0</v>
      </c>
      <c r="AL2279" s="12">
        <f t="shared" si="107"/>
        <v>70.67</v>
      </c>
      <c r="AM2279" s="12">
        <f t="shared" si="108"/>
        <v>71.600000000000009</v>
      </c>
    </row>
    <row r="2280" spans="2:39" x14ac:dyDescent="0.25">
      <c r="B2280" s="10">
        <v>44974.395833335242</v>
      </c>
      <c r="C2280" s="11">
        <v>15.03</v>
      </c>
      <c r="D2280" s="11">
        <v>14.86</v>
      </c>
      <c r="E2280" s="11">
        <v>13.86</v>
      </c>
      <c r="F2280" s="11">
        <v>14.48</v>
      </c>
      <c r="G2280" s="11">
        <v>11.4</v>
      </c>
      <c r="H2280" s="12"/>
      <c r="I2280" s="12"/>
      <c r="J2280" s="12"/>
      <c r="K2280" s="12"/>
      <c r="L2280" s="12"/>
      <c r="M2280" s="12">
        <f t="shared" si="106"/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1.61</v>
      </c>
      <c r="T2280" s="11">
        <v>0.74</v>
      </c>
      <c r="U2280" s="11">
        <v>0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>
        <v>0</v>
      </c>
      <c r="AB2280" s="11">
        <v>0</v>
      </c>
      <c r="AC2280" s="11">
        <v>0</v>
      </c>
      <c r="AD2280" s="12">
        <v>0</v>
      </c>
      <c r="AE2280" s="12">
        <v>0</v>
      </c>
      <c r="AF2280" s="11">
        <v>0</v>
      </c>
      <c r="AG2280" s="11">
        <v>0.93</v>
      </c>
      <c r="AH2280" s="11">
        <v>0</v>
      </c>
      <c r="AI2280" s="12">
        <v>0</v>
      </c>
      <c r="AJ2280" s="11">
        <v>0</v>
      </c>
      <c r="AK2280" s="12">
        <v>0</v>
      </c>
      <c r="AL2280" s="12">
        <f t="shared" si="107"/>
        <v>71.98</v>
      </c>
      <c r="AM2280" s="12">
        <f t="shared" si="108"/>
        <v>72.910000000000011</v>
      </c>
    </row>
    <row r="2281" spans="2:39" x14ac:dyDescent="0.25">
      <c r="B2281" s="15">
        <v>44974.416666668578</v>
      </c>
      <c r="C2281" s="12">
        <v>14.99</v>
      </c>
      <c r="D2281" s="12">
        <v>15.07</v>
      </c>
      <c r="E2281" s="12">
        <v>14.46</v>
      </c>
      <c r="F2281" s="12">
        <v>14.47</v>
      </c>
      <c r="G2281" s="12">
        <v>11.11</v>
      </c>
      <c r="H2281" s="12"/>
      <c r="I2281" s="12"/>
      <c r="J2281" s="12"/>
      <c r="K2281" s="12"/>
      <c r="L2281" s="12"/>
      <c r="M2281" s="12">
        <f t="shared" si="106"/>
        <v>0</v>
      </c>
      <c r="N2281" s="12">
        <v>0</v>
      </c>
      <c r="O2281" s="12">
        <v>0</v>
      </c>
      <c r="P2281" s="12">
        <v>0</v>
      </c>
      <c r="Q2281" s="12">
        <v>0</v>
      </c>
      <c r="R2281" s="12">
        <v>0</v>
      </c>
      <c r="S2281" s="12">
        <v>1.61</v>
      </c>
      <c r="T2281" s="12">
        <v>0.86</v>
      </c>
      <c r="U2281" s="12">
        <v>0</v>
      </c>
      <c r="V2281" s="12">
        <v>0</v>
      </c>
      <c r="W2281" s="12">
        <v>0</v>
      </c>
      <c r="X2281" s="12">
        <v>0</v>
      </c>
      <c r="Y2281" s="12">
        <v>0</v>
      </c>
      <c r="Z2281" s="12">
        <v>0</v>
      </c>
      <c r="AA2281" s="12">
        <v>0</v>
      </c>
      <c r="AB2281" s="12">
        <v>0</v>
      </c>
      <c r="AC2281" s="12">
        <v>0</v>
      </c>
      <c r="AD2281" s="12">
        <v>0</v>
      </c>
      <c r="AE2281" s="12">
        <v>0</v>
      </c>
      <c r="AF2281" s="11">
        <v>0</v>
      </c>
      <c r="AG2281" s="11">
        <v>1.2</v>
      </c>
      <c r="AH2281" s="12">
        <v>0</v>
      </c>
      <c r="AI2281" s="12">
        <v>0</v>
      </c>
      <c r="AJ2281" s="12">
        <v>0</v>
      </c>
      <c r="AK2281" s="12">
        <v>0</v>
      </c>
      <c r="AL2281" s="12">
        <f t="shared" si="107"/>
        <v>72.569999999999993</v>
      </c>
      <c r="AM2281" s="12">
        <f t="shared" si="108"/>
        <v>73.77</v>
      </c>
    </row>
    <row r="2282" spans="2:39" x14ac:dyDescent="0.25">
      <c r="B2282" s="10">
        <v>44974.437500001914</v>
      </c>
      <c r="C2282" s="11">
        <v>14.53</v>
      </c>
      <c r="D2282" s="11">
        <v>15.04</v>
      </c>
      <c r="E2282" s="11">
        <v>15.04</v>
      </c>
      <c r="F2282" s="11">
        <v>14.89</v>
      </c>
      <c r="G2282" s="11">
        <v>11.28</v>
      </c>
      <c r="H2282" s="12"/>
      <c r="I2282" s="12"/>
      <c r="J2282" s="12"/>
      <c r="K2282" s="12"/>
      <c r="L2282" s="12"/>
      <c r="M2282" s="12">
        <f t="shared" si="106"/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1.2</v>
      </c>
      <c r="T2282" s="11">
        <v>0.77</v>
      </c>
      <c r="U2282" s="11">
        <v>0</v>
      </c>
      <c r="V2282" s="11">
        <v>0</v>
      </c>
      <c r="W2282" s="11">
        <v>0</v>
      </c>
      <c r="X2282" s="11">
        <v>0</v>
      </c>
      <c r="Y2282" s="11">
        <v>0</v>
      </c>
      <c r="Z2282" s="11">
        <v>0</v>
      </c>
      <c r="AA2282" s="11">
        <v>0</v>
      </c>
      <c r="AB2282" s="11">
        <v>0</v>
      </c>
      <c r="AC2282" s="11">
        <v>0</v>
      </c>
      <c r="AD2282" s="12">
        <v>0</v>
      </c>
      <c r="AE2282" s="12">
        <v>0</v>
      </c>
      <c r="AF2282" s="11">
        <v>0</v>
      </c>
      <c r="AG2282" s="11">
        <v>1.2</v>
      </c>
      <c r="AH2282" s="11">
        <v>0</v>
      </c>
      <c r="AI2282" s="12">
        <v>0</v>
      </c>
      <c r="AJ2282" s="11">
        <v>0</v>
      </c>
      <c r="AK2282" s="12">
        <v>0</v>
      </c>
      <c r="AL2282" s="12">
        <f t="shared" si="107"/>
        <v>72.75</v>
      </c>
      <c r="AM2282" s="12">
        <f t="shared" si="108"/>
        <v>73.95</v>
      </c>
    </row>
    <row r="2283" spans="2:39" x14ac:dyDescent="0.25">
      <c r="B2283" s="10">
        <v>44974.458333335249</v>
      </c>
      <c r="C2283" s="11">
        <v>14.97</v>
      </c>
      <c r="D2283" s="11">
        <v>15.07</v>
      </c>
      <c r="E2283" s="11">
        <v>15.09</v>
      </c>
      <c r="F2283" s="11">
        <v>14.96</v>
      </c>
      <c r="G2283" s="11">
        <v>10.98</v>
      </c>
      <c r="H2283" s="12"/>
      <c r="I2283" s="12"/>
      <c r="J2283" s="12"/>
      <c r="K2283" s="12"/>
      <c r="L2283" s="12"/>
      <c r="M2283" s="12">
        <f t="shared" si="106"/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1.96</v>
      </c>
      <c r="T2283" s="11">
        <v>0.61</v>
      </c>
      <c r="U2283" s="11">
        <v>0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0</v>
      </c>
      <c r="AB2283" s="11">
        <v>0</v>
      </c>
      <c r="AC2283" s="11">
        <v>0</v>
      </c>
      <c r="AD2283" s="12">
        <v>0</v>
      </c>
      <c r="AE2283" s="12">
        <v>0</v>
      </c>
      <c r="AF2283" s="11">
        <v>0</v>
      </c>
      <c r="AG2283" s="11">
        <v>1.4</v>
      </c>
      <c r="AH2283" s="11">
        <v>0</v>
      </c>
      <c r="AI2283" s="12">
        <v>0</v>
      </c>
      <c r="AJ2283" s="11">
        <v>0</v>
      </c>
      <c r="AK2283" s="12">
        <v>0</v>
      </c>
      <c r="AL2283" s="12">
        <f t="shared" si="107"/>
        <v>73.639999999999986</v>
      </c>
      <c r="AM2283" s="12">
        <f t="shared" si="108"/>
        <v>75.039999999999992</v>
      </c>
    </row>
    <row r="2284" spans="2:39" x14ac:dyDescent="0.25">
      <c r="B2284" s="10">
        <v>44974.479166668585</v>
      </c>
      <c r="C2284" s="11">
        <v>14.87</v>
      </c>
      <c r="D2284" s="11">
        <v>14.74</v>
      </c>
      <c r="E2284" s="11">
        <v>15.21</v>
      </c>
      <c r="F2284" s="11">
        <v>15.24</v>
      </c>
      <c r="G2284" s="11">
        <v>11.24</v>
      </c>
      <c r="H2284" s="12"/>
      <c r="I2284" s="12"/>
      <c r="J2284" s="12"/>
      <c r="K2284" s="12"/>
      <c r="L2284" s="12"/>
      <c r="M2284" s="12">
        <f t="shared" si="106"/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2.92</v>
      </c>
      <c r="T2284" s="11">
        <v>0.73</v>
      </c>
      <c r="U2284" s="11">
        <v>0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0</v>
      </c>
      <c r="AB2284" s="11">
        <v>0</v>
      </c>
      <c r="AC2284" s="11">
        <v>0</v>
      </c>
      <c r="AD2284" s="12">
        <v>0</v>
      </c>
      <c r="AE2284" s="12">
        <v>0</v>
      </c>
      <c r="AF2284" s="11">
        <v>0</v>
      </c>
      <c r="AG2284" s="11">
        <v>1.4</v>
      </c>
      <c r="AH2284" s="11">
        <v>0</v>
      </c>
      <c r="AI2284" s="12">
        <v>0</v>
      </c>
      <c r="AJ2284" s="11">
        <v>0</v>
      </c>
      <c r="AK2284" s="12">
        <v>0</v>
      </c>
      <c r="AL2284" s="12">
        <f t="shared" si="107"/>
        <v>74.95</v>
      </c>
      <c r="AM2284" s="12">
        <f t="shared" si="108"/>
        <v>76.350000000000009</v>
      </c>
    </row>
    <row r="2285" spans="2:39" x14ac:dyDescent="0.25">
      <c r="B2285" s="15">
        <v>44974.500000001921</v>
      </c>
      <c r="C2285" s="12">
        <v>14.81</v>
      </c>
      <c r="D2285" s="12">
        <v>14.48</v>
      </c>
      <c r="E2285" s="12">
        <v>14.94</v>
      </c>
      <c r="F2285" s="12">
        <v>15.2</v>
      </c>
      <c r="G2285" s="12">
        <v>11.51</v>
      </c>
      <c r="H2285" s="12"/>
      <c r="I2285" s="12"/>
      <c r="J2285" s="12"/>
      <c r="K2285" s="12"/>
      <c r="L2285" s="12"/>
      <c r="M2285" s="12">
        <f t="shared" si="106"/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0</v>
      </c>
      <c r="S2285" s="12">
        <v>2.44</v>
      </c>
      <c r="T2285" s="12">
        <v>0.66</v>
      </c>
      <c r="U2285" s="12">
        <v>0</v>
      </c>
      <c r="V2285" s="12">
        <v>0</v>
      </c>
      <c r="W2285" s="12">
        <v>0</v>
      </c>
      <c r="X2285" s="12">
        <v>0</v>
      </c>
      <c r="Y2285" s="12">
        <v>0</v>
      </c>
      <c r="Z2285" s="12">
        <v>0</v>
      </c>
      <c r="AA2285" s="12">
        <v>0</v>
      </c>
      <c r="AB2285" s="12">
        <v>0</v>
      </c>
      <c r="AC2285" s="12">
        <v>0</v>
      </c>
      <c r="AD2285" s="12">
        <v>0</v>
      </c>
      <c r="AE2285" s="12">
        <v>0</v>
      </c>
      <c r="AF2285" s="11">
        <v>0</v>
      </c>
      <c r="AG2285" s="11">
        <v>1.53</v>
      </c>
      <c r="AH2285" s="12">
        <v>0</v>
      </c>
      <c r="AI2285" s="12">
        <v>0</v>
      </c>
      <c r="AJ2285" s="12">
        <v>0</v>
      </c>
      <c r="AK2285" s="12">
        <v>0</v>
      </c>
      <c r="AL2285" s="12">
        <f t="shared" si="107"/>
        <v>74.039999999999992</v>
      </c>
      <c r="AM2285" s="12">
        <f t="shared" si="108"/>
        <v>75.569999999999993</v>
      </c>
    </row>
    <row r="2286" spans="2:39" x14ac:dyDescent="0.25">
      <c r="B2286" s="10">
        <v>44974.520833335257</v>
      </c>
      <c r="C2286" s="11">
        <v>14.95</v>
      </c>
      <c r="D2286" s="11">
        <v>14.68</v>
      </c>
      <c r="E2286" s="11">
        <v>14.81</v>
      </c>
      <c r="F2286" s="11">
        <v>15.12</v>
      </c>
      <c r="G2286" s="11">
        <v>10.72</v>
      </c>
      <c r="H2286" s="12"/>
      <c r="I2286" s="12"/>
      <c r="J2286" s="12"/>
      <c r="K2286" s="12"/>
      <c r="L2286" s="12"/>
      <c r="M2286" s="12">
        <f t="shared" si="106"/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2.78</v>
      </c>
      <c r="T2286" s="11">
        <v>0.67</v>
      </c>
      <c r="U2286" s="11">
        <v>0</v>
      </c>
      <c r="V2286" s="11">
        <v>0</v>
      </c>
      <c r="W2286" s="11">
        <v>0</v>
      </c>
      <c r="X2286" s="11">
        <v>0</v>
      </c>
      <c r="Y2286" s="11">
        <v>0</v>
      </c>
      <c r="Z2286" s="11">
        <v>0</v>
      </c>
      <c r="AA2286" s="11">
        <v>0</v>
      </c>
      <c r="AB2286" s="11">
        <v>0</v>
      </c>
      <c r="AC2286" s="11">
        <v>0</v>
      </c>
      <c r="AD2286" s="12">
        <v>0</v>
      </c>
      <c r="AE2286" s="12">
        <v>0</v>
      </c>
      <c r="AF2286" s="11">
        <v>0</v>
      </c>
      <c r="AG2286" s="11">
        <v>1.53</v>
      </c>
      <c r="AH2286" s="11">
        <v>0</v>
      </c>
      <c r="AI2286" s="12">
        <v>0</v>
      </c>
      <c r="AJ2286" s="11">
        <v>0</v>
      </c>
      <c r="AK2286" s="12">
        <v>0</v>
      </c>
      <c r="AL2286" s="12">
        <f t="shared" si="107"/>
        <v>73.73</v>
      </c>
      <c r="AM2286" s="12">
        <f t="shared" si="108"/>
        <v>75.260000000000005</v>
      </c>
    </row>
    <row r="2287" spans="2:39" x14ac:dyDescent="0.25">
      <c r="B2287" s="10">
        <v>44974.541666668592</v>
      </c>
      <c r="C2287" s="11">
        <v>14.89</v>
      </c>
      <c r="D2287" s="11">
        <v>14.64</v>
      </c>
      <c r="E2287" s="11">
        <v>14.63</v>
      </c>
      <c r="F2287" s="11">
        <v>15.14</v>
      </c>
      <c r="G2287" s="11">
        <v>10.51</v>
      </c>
      <c r="H2287" s="12"/>
      <c r="I2287" s="12"/>
      <c r="J2287" s="12"/>
      <c r="K2287" s="12"/>
      <c r="L2287" s="12"/>
      <c r="M2287" s="12">
        <f t="shared" si="106"/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2.77</v>
      </c>
      <c r="T2287" s="11">
        <v>0.63</v>
      </c>
      <c r="U2287" s="11">
        <v>0</v>
      </c>
      <c r="V2287" s="11">
        <v>0</v>
      </c>
      <c r="W2287" s="11">
        <v>0</v>
      </c>
      <c r="X2287" s="11">
        <v>0</v>
      </c>
      <c r="Y2287" s="11">
        <v>0</v>
      </c>
      <c r="Z2287" s="11">
        <v>0</v>
      </c>
      <c r="AA2287" s="11">
        <v>0</v>
      </c>
      <c r="AB2287" s="11">
        <v>0</v>
      </c>
      <c r="AC2287" s="11">
        <v>0</v>
      </c>
      <c r="AD2287" s="12">
        <v>0</v>
      </c>
      <c r="AE2287" s="12">
        <v>0</v>
      </c>
      <c r="AF2287" s="11">
        <v>0</v>
      </c>
      <c r="AG2287" s="11">
        <v>1.5</v>
      </c>
      <c r="AH2287" s="11">
        <v>0</v>
      </c>
      <c r="AI2287" s="12">
        <v>0</v>
      </c>
      <c r="AJ2287" s="11">
        <v>0</v>
      </c>
      <c r="AK2287" s="12">
        <v>0</v>
      </c>
      <c r="AL2287" s="12">
        <f t="shared" si="107"/>
        <v>73.209999999999994</v>
      </c>
      <c r="AM2287" s="12">
        <f t="shared" si="108"/>
        <v>74.709999999999994</v>
      </c>
    </row>
    <row r="2288" spans="2:39" x14ac:dyDescent="0.25">
      <c r="B2288" s="10">
        <v>44974.562500001928</v>
      </c>
      <c r="C2288" s="11">
        <v>15.03</v>
      </c>
      <c r="D2288" s="11">
        <v>14.53</v>
      </c>
      <c r="E2288" s="11">
        <v>14.9</v>
      </c>
      <c r="F2288" s="11">
        <v>15.18</v>
      </c>
      <c r="G2288" s="11">
        <v>11.66</v>
      </c>
      <c r="H2288" s="12"/>
      <c r="I2288" s="12"/>
      <c r="J2288" s="12"/>
      <c r="K2288" s="12"/>
      <c r="L2288" s="12"/>
      <c r="M2288" s="12">
        <f t="shared" si="106"/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2.4900000000000002</v>
      </c>
      <c r="T2288" s="11">
        <v>0.4</v>
      </c>
      <c r="U2288" s="11">
        <v>0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>
        <v>0</v>
      </c>
      <c r="AB2288" s="11">
        <v>0</v>
      </c>
      <c r="AC2288" s="11">
        <v>0</v>
      </c>
      <c r="AD2288" s="12">
        <v>0</v>
      </c>
      <c r="AE2288" s="12">
        <v>0</v>
      </c>
      <c r="AF2288" s="11">
        <v>0</v>
      </c>
      <c r="AG2288" s="11">
        <v>1.5</v>
      </c>
      <c r="AH2288" s="11">
        <v>0</v>
      </c>
      <c r="AI2288" s="12">
        <v>0</v>
      </c>
      <c r="AJ2288" s="11">
        <v>0</v>
      </c>
      <c r="AK2288" s="12">
        <v>0</v>
      </c>
      <c r="AL2288" s="12">
        <f t="shared" si="107"/>
        <v>74.19</v>
      </c>
      <c r="AM2288" s="12">
        <f t="shared" si="108"/>
        <v>75.69</v>
      </c>
    </row>
    <row r="2289" spans="2:39" x14ac:dyDescent="0.25">
      <c r="B2289" s="15">
        <v>44974.583333335264</v>
      </c>
      <c r="C2289" s="12">
        <v>14.75</v>
      </c>
      <c r="D2289" s="12">
        <v>14.46</v>
      </c>
      <c r="E2289" s="12">
        <v>14.81</v>
      </c>
      <c r="F2289" s="12">
        <v>15.15</v>
      </c>
      <c r="G2289" s="12">
        <v>13.15</v>
      </c>
      <c r="H2289" s="12"/>
      <c r="I2289" s="12"/>
      <c r="J2289" s="12"/>
      <c r="K2289" s="12"/>
      <c r="L2289" s="12"/>
      <c r="M2289" s="12">
        <f t="shared" si="106"/>
        <v>0</v>
      </c>
      <c r="N2289" s="12">
        <v>0</v>
      </c>
      <c r="O2289" s="12">
        <v>0</v>
      </c>
      <c r="P2289" s="12">
        <v>0</v>
      </c>
      <c r="Q2289" s="12">
        <v>0</v>
      </c>
      <c r="R2289" s="12">
        <v>0</v>
      </c>
      <c r="S2289" s="12">
        <v>2.27</v>
      </c>
      <c r="T2289" s="12">
        <v>0.32</v>
      </c>
      <c r="U2289" s="12">
        <v>0</v>
      </c>
      <c r="V2289" s="12">
        <v>0</v>
      </c>
      <c r="W2289" s="12">
        <v>0</v>
      </c>
      <c r="X2289" s="12">
        <v>0</v>
      </c>
      <c r="Y2289" s="12">
        <v>0</v>
      </c>
      <c r="Z2289" s="12">
        <v>0</v>
      </c>
      <c r="AA2289" s="12">
        <v>0</v>
      </c>
      <c r="AB2289" s="12">
        <v>0</v>
      </c>
      <c r="AC2289" s="12">
        <v>0</v>
      </c>
      <c r="AD2289" s="12">
        <v>0</v>
      </c>
      <c r="AE2289" s="12">
        <v>0</v>
      </c>
      <c r="AF2289" s="11">
        <v>0</v>
      </c>
      <c r="AG2289" s="11">
        <v>1.47</v>
      </c>
      <c r="AH2289" s="12">
        <v>0</v>
      </c>
      <c r="AI2289" s="12">
        <v>0</v>
      </c>
      <c r="AJ2289" s="12">
        <v>0</v>
      </c>
      <c r="AK2289" s="12">
        <v>0</v>
      </c>
      <c r="AL2289" s="12">
        <f t="shared" si="107"/>
        <v>74.91</v>
      </c>
      <c r="AM2289" s="12">
        <f t="shared" si="108"/>
        <v>76.38</v>
      </c>
    </row>
    <row r="2290" spans="2:39" x14ac:dyDescent="0.25">
      <c r="B2290" s="10">
        <v>44974.6041666686</v>
      </c>
      <c r="C2290" s="11">
        <v>14.37</v>
      </c>
      <c r="D2290" s="11">
        <v>14.49</v>
      </c>
      <c r="E2290" s="11">
        <v>14.81</v>
      </c>
      <c r="F2290" s="11">
        <v>15.06</v>
      </c>
      <c r="G2290" s="11">
        <v>14.65</v>
      </c>
      <c r="H2290" s="12"/>
      <c r="I2290" s="12"/>
      <c r="J2290" s="12"/>
      <c r="K2290" s="12"/>
      <c r="L2290" s="12"/>
      <c r="M2290" s="12">
        <f t="shared" si="106"/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2.34</v>
      </c>
      <c r="T2290" s="11">
        <v>0.3</v>
      </c>
      <c r="U2290" s="11">
        <v>0</v>
      </c>
      <c r="V2290" s="11">
        <v>0</v>
      </c>
      <c r="W2290" s="11">
        <v>0</v>
      </c>
      <c r="X2290" s="11">
        <v>0</v>
      </c>
      <c r="Y2290" s="11">
        <v>0</v>
      </c>
      <c r="Z2290" s="11">
        <v>0</v>
      </c>
      <c r="AA2290" s="11">
        <v>0</v>
      </c>
      <c r="AB2290" s="11">
        <v>0</v>
      </c>
      <c r="AC2290" s="11">
        <v>0</v>
      </c>
      <c r="AD2290" s="12">
        <v>0</v>
      </c>
      <c r="AE2290" s="12">
        <v>0</v>
      </c>
      <c r="AF2290" s="11">
        <v>0</v>
      </c>
      <c r="AG2290" s="11">
        <v>1.47</v>
      </c>
      <c r="AH2290" s="11">
        <v>0</v>
      </c>
      <c r="AI2290" s="12">
        <v>0</v>
      </c>
      <c r="AJ2290" s="11">
        <v>0</v>
      </c>
      <c r="AK2290" s="12">
        <v>0</v>
      </c>
      <c r="AL2290" s="12">
        <f t="shared" si="107"/>
        <v>76.02000000000001</v>
      </c>
      <c r="AM2290" s="12">
        <f t="shared" si="108"/>
        <v>77.490000000000009</v>
      </c>
    </row>
    <row r="2291" spans="2:39" x14ac:dyDescent="0.25">
      <c r="B2291" s="10">
        <v>44974.625000001935</v>
      </c>
      <c r="C2291" s="11">
        <v>14.5</v>
      </c>
      <c r="D2291" s="11">
        <v>14.59</v>
      </c>
      <c r="E2291" s="11">
        <v>14.81</v>
      </c>
      <c r="F2291" s="11">
        <v>14.96</v>
      </c>
      <c r="G2291" s="11">
        <v>15.29</v>
      </c>
      <c r="H2291" s="12"/>
      <c r="I2291" s="12"/>
      <c r="J2291" s="12"/>
      <c r="K2291" s="12"/>
      <c r="L2291" s="12"/>
      <c r="M2291" s="12">
        <f t="shared" si="106"/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2.0499999999999998</v>
      </c>
      <c r="T2291" s="11">
        <v>0.31</v>
      </c>
      <c r="U2291" s="11">
        <v>0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0</v>
      </c>
      <c r="AB2291" s="11">
        <v>0</v>
      </c>
      <c r="AC2291" s="11">
        <v>0</v>
      </c>
      <c r="AD2291" s="12">
        <v>0</v>
      </c>
      <c r="AE2291" s="12">
        <v>0</v>
      </c>
      <c r="AF2291" s="11">
        <v>0</v>
      </c>
      <c r="AG2291" s="11">
        <v>1.43</v>
      </c>
      <c r="AH2291" s="11">
        <v>0</v>
      </c>
      <c r="AI2291" s="12">
        <v>0</v>
      </c>
      <c r="AJ2291" s="11">
        <v>0</v>
      </c>
      <c r="AK2291" s="12">
        <v>0</v>
      </c>
      <c r="AL2291" s="12">
        <f t="shared" si="107"/>
        <v>76.510000000000005</v>
      </c>
      <c r="AM2291" s="12">
        <f t="shared" si="108"/>
        <v>77.940000000000012</v>
      </c>
    </row>
    <row r="2292" spans="2:39" x14ac:dyDescent="0.25">
      <c r="B2292" s="10">
        <v>44974.645833335271</v>
      </c>
      <c r="C2292" s="11">
        <v>14.64</v>
      </c>
      <c r="D2292" s="11">
        <v>14.54</v>
      </c>
      <c r="E2292" s="11">
        <v>15.09</v>
      </c>
      <c r="F2292" s="11">
        <v>15.13</v>
      </c>
      <c r="G2292" s="11">
        <v>15.51</v>
      </c>
      <c r="H2292" s="12"/>
      <c r="I2292" s="12"/>
      <c r="J2292" s="12"/>
      <c r="K2292" s="12"/>
      <c r="L2292" s="12"/>
      <c r="M2292" s="12">
        <f t="shared" si="106"/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1.81</v>
      </c>
      <c r="T2292" s="11">
        <v>0.11</v>
      </c>
      <c r="U2292" s="11">
        <v>0</v>
      </c>
      <c r="V2292" s="11">
        <v>0</v>
      </c>
      <c r="W2292" s="11">
        <v>0</v>
      </c>
      <c r="X2292" s="11">
        <v>0</v>
      </c>
      <c r="Y2292" s="11">
        <v>0</v>
      </c>
      <c r="Z2292" s="11">
        <v>0</v>
      </c>
      <c r="AA2292" s="11">
        <v>0</v>
      </c>
      <c r="AB2292" s="11">
        <v>0</v>
      </c>
      <c r="AC2292" s="11">
        <v>0</v>
      </c>
      <c r="AD2292" s="12">
        <v>0</v>
      </c>
      <c r="AE2292" s="12">
        <v>0</v>
      </c>
      <c r="AF2292" s="11">
        <v>0</v>
      </c>
      <c r="AG2292" s="11">
        <v>1.43</v>
      </c>
      <c r="AH2292" s="11">
        <v>0</v>
      </c>
      <c r="AI2292" s="12">
        <v>0</v>
      </c>
      <c r="AJ2292" s="11">
        <v>0</v>
      </c>
      <c r="AK2292" s="12">
        <v>0</v>
      </c>
      <c r="AL2292" s="12">
        <f t="shared" si="107"/>
        <v>76.83</v>
      </c>
      <c r="AM2292" s="12">
        <f t="shared" si="108"/>
        <v>78.260000000000005</v>
      </c>
    </row>
    <row r="2293" spans="2:39" x14ac:dyDescent="0.25">
      <c r="B2293" s="15">
        <v>44974.666666668607</v>
      </c>
      <c r="C2293" s="12">
        <v>14.81</v>
      </c>
      <c r="D2293" s="12">
        <v>14.69</v>
      </c>
      <c r="E2293" s="12">
        <v>14.95</v>
      </c>
      <c r="F2293" s="12">
        <v>15.22</v>
      </c>
      <c r="G2293" s="12">
        <v>15.15</v>
      </c>
      <c r="H2293" s="12"/>
      <c r="I2293" s="12"/>
      <c r="J2293" s="12"/>
      <c r="K2293" s="12"/>
      <c r="L2293" s="12"/>
      <c r="M2293" s="12">
        <f t="shared" si="106"/>
        <v>0</v>
      </c>
      <c r="N2293" s="12">
        <v>0</v>
      </c>
      <c r="O2293" s="12">
        <v>0</v>
      </c>
      <c r="P2293" s="12">
        <v>0</v>
      </c>
      <c r="Q2293" s="12">
        <v>0</v>
      </c>
      <c r="R2293" s="12">
        <v>0</v>
      </c>
      <c r="S2293" s="12">
        <v>1.31</v>
      </c>
      <c r="T2293" s="12">
        <v>0.14000000000000001</v>
      </c>
      <c r="U2293" s="12">
        <v>0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  <c r="AA2293" s="12">
        <v>0</v>
      </c>
      <c r="AB2293" s="12">
        <v>0</v>
      </c>
      <c r="AC2293" s="12">
        <v>0</v>
      </c>
      <c r="AD2293" s="12">
        <v>0</v>
      </c>
      <c r="AE2293" s="12">
        <v>0</v>
      </c>
      <c r="AF2293" s="11">
        <v>0</v>
      </c>
      <c r="AG2293" s="11">
        <v>0.87</v>
      </c>
      <c r="AH2293" s="12">
        <v>0</v>
      </c>
      <c r="AI2293" s="12">
        <v>0</v>
      </c>
      <c r="AJ2293" s="12">
        <v>0</v>
      </c>
      <c r="AK2293" s="12">
        <v>0</v>
      </c>
      <c r="AL2293" s="12">
        <f t="shared" si="107"/>
        <v>76.27000000000001</v>
      </c>
      <c r="AM2293" s="12">
        <f t="shared" si="108"/>
        <v>77.140000000000015</v>
      </c>
    </row>
    <row r="2294" spans="2:39" x14ac:dyDescent="0.25">
      <c r="B2294" s="10">
        <v>44974.687500001943</v>
      </c>
      <c r="C2294" s="11">
        <v>14.94</v>
      </c>
      <c r="D2294" s="11">
        <v>14.58</v>
      </c>
      <c r="E2294" s="11">
        <v>15.12</v>
      </c>
      <c r="F2294" s="11">
        <v>15.28</v>
      </c>
      <c r="G2294" s="11">
        <v>14.19</v>
      </c>
      <c r="H2294" s="12"/>
      <c r="I2294" s="12"/>
      <c r="J2294" s="12"/>
      <c r="K2294" s="12"/>
      <c r="L2294" s="12"/>
      <c r="M2294" s="12">
        <f t="shared" si="106"/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0.65</v>
      </c>
      <c r="T2294" s="11">
        <v>0.13</v>
      </c>
      <c r="U2294" s="11">
        <v>0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1">
        <v>0</v>
      </c>
      <c r="AB2294" s="11">
        <v>0</v>
      </c>
      <c r="AC2294" s="11">
        <v>0</v>
      </c>
      <c r="AD2294" s="12">
        <v>0</v>
      </c>
      <c r="AE2294" s="12">
        <v>0</v>
      </c>
      <c r="AF2294" s="11">
        <v>0</v>
      </c>
      <c r="AG2294" s="11">
        <v>0.87</v>
      </c>
      <c r="AH2294" s="11">
        <v>0</v>
      </c>
      <c r="AI2294" s="12">
        <v>0</v>
      </c>
      <c r="AJ2294" s="11">
        <v>0</v>
      </c>
      <c r="AK2294" s="12">
        <v>0</v>
      </c>
      <c r="AL2294" s="12">
        <f t="shared" si="107"/>
        <v>74.89</v>
      </c>
      <c r="AM2294" s="12">
        <f t="shared" si="108"/>
        <v>75.760000000000005</v>
      </c>
    </row>
    <row r="2295" spans="2:39" x14ac:dyDescent="0.25">
      <c r="B2295" s="10">
        <v>44974.708333335278</v>
      </c>
      <c r="C2295" s="11">
        <v>14.99</v>
      </c>
      <c r="D2295" s="11">
        <v>14.84</v>
      </c>
      <c r="E2295" s="11">
        <v>15.02</v>
      </c>
      <c r="F2295" s="11">
        <v>15.16</v>
      </c>
      <c r="G2295" s="11">
        <v>15.06</v>
      </c>
      <c r="H2295" s="12"/>
      <c r="I2295" s="12"/>
      <c r="J2295" s="12"/>
      <c r="K2295" s="12"/>
      <c r="L2295" s="12"/>
      <c r="M2295" s="12">
        <f t="shared" si="106"/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0.4</v>
      </c>
      <c r="T2295" s="11">
        <v>7.0000000000000007E-2</v>
      </c>
      <c r="U2295" s="11">
        <v>0</v>
      </c>
      <c r="V2295" s="11">
        <v>0</v>
      </c>
      <c r="W2295" s="11">
        <v>0</v>
      </c>
      <c r="X2295" s="11">
        <v>0</v>
      </c>
      <c r="Y2295" s="11">
        <v>0</v>
      </c>
      <c r="Z2295" s="11">
        <v>0</v>
      </c>
      <c r="AA2295" s="11">
        <v>0</v>
      </c>
      <c r="AB2295" s="11">
        <v>0</v>
      </c>
      <c r="AC2295" s="11">
        <v>0</v>
      </c>
      <c r="AD2295" s="12">
        <v>0</v>
      </c>
      <c r="AE2295" s="12">
        <v>0</v>
      </c>
      <c r="AF2295" s="11">
        <v>0</v>
      </c>
      <c r="AG2295" s="11">
        <v>0.13</v>
      </c>
      <c r="AH2295" s="11">
        <v>0</v>
      </c>
      <c r="AI2295" s="12">
        <v>0</v>
      </c>
      <c r="AJ2295" s="11">
        <v>0</v>
      </c>
      <c r="AK2295" s="12">
        <v>0</v>
      </c>
      <c r="AL2295" s="12">
        <f t="shared" si="107"/>
        <v>75.539999999999992</v>
      </c>
      <c r="AM2295" s="12">
        <f t="shared" si="108"/>
        <v>75.669999999999987</v>
      </c>
    </row>
    <row r="2296" spans="2:39" x14ac:dyDescent="0.25">
      <c r="B2296" s="10">
        <v>44974.729166668614</v>
      </c>
      <c r="C2296" s="11">
        <v>14.73</v>
      </c>
      <c r="D2296" s="11">
        <v>14.87</v>
      </c>
      <c r="E2296" s="11">
        <v>15.25</v>
      </c>
      <c r="F2296" s="11">
        <v>15.29</v>
      </c>
      <c r="G2296" s="11">
        <v>16.32</v>
      </c>
      <c r="H2296" s="12"/>
      <c r="I2296" s="12"/>
      <c r="J2296" s="12"/>
      <c r="K2296" s="12"/>
      <c r="L2296" s="12"/>
      <c r="M2296" s="12">
        <f t="shared" si="106"/>
        <v>0</v>
      </c>
      <c r="N2296" s="11">
        <v>0</v>
      </c>
      <c r="O2296" s="11">
        <v>0</v>
      </c>
      <c r="P2296" s="11">
        <v>0</v>
      </c>
      <c r="Q2296" s="11">
        <v>0</v>
      </c>
      <c r="R2296" s="1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1">
        <v>0</v>
      </c>
      <c r="Y2296" s="11">
        <v>0</v>
      </c>
      <c r="Z2296" s="11">
        <v>0</v>
      </c>
      <c r="AA2296" s="11">
        <v>0</v>
      </c>
      <c r="AB2296" s="11">
        <v>0</v>
      </c>
      <c r="AC2296" s="11">
        <v>0</v>
      </c>
      <c r="AD2296" s="12">
        <v>0</v>
      </c>
      <c r="AE2296" s="12">
        <v>0</v>
      </c>
      <c r="AF2296" s="11">
        <v>0</v>
      </c>
      <c r="AG2296" s="11">
        <v>0.13</v>
      </c>
      <c r="AH2296" s="11">
        <v>0</v>
      </c>
      <c r="AI2296" s="12">
        <v>0</v>
      </c>
      <c r="AJ2296" s="11">
        <v>0</v>
      </c>
      <c r="AK2296" s="12">
        <v>0</v>
      </c>
      <c r="AL2296" s="12">
        <f t="shared" si="107"/>
        <v>76.460000000000008</v>
      </c>
      <c r="AM2296" s="12">
        <f t="shared" si="108"/>
        <v>76.59</v>
      </c>
    </row>
    <row r="2297" spans="2:39" x14ac:dyDescent="0.25">
      <c r="B2297" s="15">
        <v>44974.75000000195</v>
      </c>
      <c r="C2297" s="12">
        <v>14.97</v>
      </c>
      <c r="D2297" s="12">
        <v>15.1</v>
      </c>
      <c r="E2297" s="12">
        <v>15.24</v>
      </c>
      <c r="F2297" s="12">
        <v>15.4</v>
      </c>
      <c r="G2297" s="12">
        <v>14.47</v>
      </c>
      <c r="H2297" s="12"/>
      <c r="I2297" s="12"/>
      <c r="J2297" s="12"/>
      <c r="K2297" s="12"/>
      <c r="L2297" s="12"/>
      <c r="M2297" s="12">
        <f t="shared" si="106"/>
        <v>5.7</v>
      </c>
      <c r="N2297" s="12">
        <v>0</v>
      </c>
      <c r="O2297" s="12">
        <v>0</v>
      </c>
      <c r="P2297" s="12">
        <v>0</v>
      </c>
      <c r="Q2297" s="12">
        <v>0</v>
      </c>
      <c r="R2297" s="12">
        <v>5.7</v>
      </c>
      <c r="S2297" s="12">
        <v>0</v>
      </c>
      <c r="T2297" s="12">
        <v>0</v>
      </c>
      <c r="U2297" s="12">
        <v>0</v>
      </c>
      <c r="V2297" s="12">
        <v>0</v>
      </c>
      <c r="W2297" s="12">
        <v>0</v>
      </c>
      <c r="X2297" s="12">
        <v>0</v>
      </c>
      <c r="Y2297" s="12">
        <v>0</v>
      </c>
      <c r="Z2297" s="12">
        <v>0</v>
      </c>
      <c r="AA2297" s="12">
        <v>0</v>
      </c>
      <c r="AB2297" s="12">
        <v>0</v>
      </c>
      <c r="AC2297" s="12">
        <v>0</v>
      </c>
      <c r="AD2297" s="12">
        <v>0</v>
      </c>
      <c r="AE2297" s="12">
        <v>0</v>
      </c>
      <c r="AF2297" s="11">
        <v>0</v>
      </c>
      <c r="AG2297" s="11">
        <v>0</v>
      </c>
      <c r="AH2297" s="12">
        <v>0</v>
      </c>
      <c r="AI2297" s="12">
        <v>0</v>
      </c>
      <c r="AJ2297" s="12">
        <v>0</v>
      </c>
      <c r="AK2297" s="12">
        <v>0</v>
      </c>
      <c r="AL2297" s="12">
        <f t="shared" si="107"/>
        <v>80.88000000000001</v>
      </c>
      <c r="AM2297" s="12">
        <f t="shared" si="108"/>
        <v>80.88000000000001</v>
      </c>
    </row>
    <row r="2298" spans="2:39" x14ac:dyDescent="0.25">
      <c r="B2298" s="10">
        <v>44974.770833335286</v>
      </c>
      <c r="C2298" s="11">
        <v>14.75</v>
      </c>
      <c r="D2298" s="11">
        <v>14.73</v>
      </c>
      <c r="E2298" s="11">
        <v>14.99</v>
      </c>
      <c r="F2298" s="11">
        <v>15.17</v>
      </c>
      <c r="G2298" s="11">
        <v>17.82</v>
      </c>
      <c r="H2298" s="12"/>
      <c r="I2298" s="12"/>
      <c r="J2298" s="12"/>
      <c r="K2298" s="12"/>
      <c r="L2298" s="12"/>
      <c r="M2298" s="12">
        <f t="shared" si="106"/>
        <v>22.75</v>
      </c>
      <c r="N2298" s="11">
        <v>7.49</v>
      </c>
      <c r="O2298" s="11">
        <v>7.62</v>
      </c>
      <c r="P2298" s="11">
        <v>0</v>
      </c>
      <c r="Q2298" s="11">
        <v>0</v>
      </c>
      <c r="R2298" s="11">
        <v>7.64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1">
        <v>0</v>
      </c>
      <c r="Y2298" s="11">
        <v>0</v>
      </c>
      <c r="Z2298" s="11">
        <v>0</v>
      </c>
      <c r="AA2298" s="11">
        <v>0</v>
      </c>
      <c r="AB2298" s="11">
        <v>0</v>
      </c>
      <c r="AC2298" s="11">
        <v>0</v>
      </c>
      <c r="AD2298" s="12">
        <v>0</v>
      </c>
      <c r="AE2298" s="12">
        <v>0</v>
      </c>
      <c r="AF2298" s="11">
        <v>0</v>
      </c>
      <c r="AG2298" s="11">
        <v>0</v>
      </c>
      <c r="AH2298" s="11">
        <v>0</v>
      </c>
      <c r="AI2298" s="12">
        <v>0</v>
      </c>
      <c r="AJ2298" s="11">
        <v>0</v>
      </c>
      <c r="AK2298" s="12">
        <v>0</v>
      </c>
      <c r="AL2298" s="12">
        <f t="shared" si="107"/>
        <v>100.21000000000001</v>
      </c>
      <c r="AM2298" s="12">
        <f t="shared" si="108"/>
        <v>100.21000000000001</v>
      </c>
    </row>
    <row r="2299" spans="2:39" x14ac:dyDescent="0.25">
      <c r="B2299" s="10">
        <v>44974.791666668621</v>
      </c>
      <c r="C2299" s="11">
        <v>14.91</v>
      </c>
      <c r="D2299" s="11">
        <v>14.8</v>
      </c>
      <c r="E2299" s="11">
        <v>15.25</v>
      </c>
      <c r="F2299" s="11">
        <v>15.12</v>
      </c>
      <c r="G2299" s="11">
        <v>16.760000000000002</v>
      </c>
      <c r="H2299" s="12"/>
      <c r="I2299" s="12"/>
      <c r="J2299" s="12"/>
      <c r="K2299" s="12"/>
      <c r="L2299" s="12"/>
      <c r="M2299" s="12">
        <f t="shared" si="106"/>
        <v>28.91</v>
      </c>
      <c r="N2299" s="11">
        <v>7.25</v>
      </c>
      <c r="O2299" s="11">
        <v>7.24</v>
      </c>
      <c r="P2299" s="11">
        <v>0</v>
      </c>
      <c r="Q2299" s="11">
        <v>7.29</v>
      </c>
      <c r="R2299" s="11">
        <v>7.13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1">
        <v>0</v>
      </c>
      <c r="AB2299" s="11">
        <v>0</v>
      </c>
      <c r="AC2299" s="11">
        <v>0</v>
      </c>
      <c r="AD2299" s="12">
        <v>0</v>
      </c>
      <c r="AE2299" s="12">
        <v>0</v>
      </c>
      <c r="AF2299" s="11">
        <v>0</v>
      </c>
      <c r="AG2299" s="11">
        <v>0</v>
      </c>
      <c r="AH2299" s="11">
        <v>0</v>
      </c>
      <c r="AI2299" s="12">
        <v>0</v>
      </c>
      <c r="AJ2299" s="11">
        <v>0</v>
      </c>
      <c r="AK2299" s="12">
        <v>0</v>
      </c>
      <c r="AL2299" s="12">
        <f t="shared" si="107"/>
        <v>105.75</v>
      </c>
      <c r="AM2299" s="12">
        <f t="shared" si="108"/>
        <v>105.75</v>
      </c>
    </row>
    <row r="2300" spans="2:39" x14ac:dyDescent="0.25">
      <c r="B2300" s="10">
        <v>44974.812500001957</v>
      </c>
      <c r="C2300" s="11">
        <v>14.93</v>
      </c>
      <c r="D2300" s="11">
        <v>14.82</v>
      </c>
      <c r="E2300" s="11">
        <v>15.26</v>
      </c>
      <c r="F2300" s="11">
        <v>15.25</v>
      </c>
      <c r="G2300" s="11">
        <v>18</v>
      </c>
      <c r="H2300" s="12"/>
      <c r="I2300" s="12"/>
      <c r="J2300" s="12"/>
      <c r="K2300" s="12"/>
      <c r="L2300" s="12"/>
      <c r="M2300" s="12">
        <f t="shared" si="106"/>
        <v>25.11</v>
      </c>
      <c r="N2300" s="11">
        <v>7.74</v>
      </c>
      <c r="O2300" s="11">
        <v>7.87</v>
      </c>
      <c r="P2300" s="11">
        <v>0</v>
      </c>
      <c r="Q2300" s="11">
        <v>0</v>
      </c>
      <c r="R2300" s="11">
        <v>9.5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2">
        <v>0</v>
      </c>
      <c r="AE2300" s="12">
        <v>0</v>
      </c>
      <c r="AF2300" s="11">
        <v>0</v>
      </c>
      <c r="AG2300" s="11">
        <v>0</v>
      </c>
      <c r="AH2300" s="11">
        <v>0</v>
      </c>
      <c r="AI2300" s="12">
        <v>0</v>
      </c>
      <c r="AJ2300" s="11">
        <v>0</v>
      </c>
      <c r="AK2300" s="12">
        <v>0</v>
      </c>
      <c r="AL2300" s="12">
        <f t="shared" si="107"/>
        <v>103.36999999999999</v>
      </c>
      <c r="AM2300" s="12">
        <f t="shared" si="108"/>
        <v>103.36999999999999</v>
      </c>
    </row>
    <row r="2301" spans="2:39" x14ac:dyDescent="0.25">
      <c r="B2301" s="15">
        <v>44974.833333335293</v>
      </c>
      <c r="C2301" s="12">
        <v>14.66</v>
      </c>
      <c r="D2301" s="12">
        <v>14.88</v>
      </c>
      <c r="E2301" s="12">
        <v>15.26</v>
      </c>
      <c r="F2301" s="12">
        <v>15.48</v>
      </c>
      <c r="G2301" s="12">
        <v>17.03</v>
      </c>
      <c r="H2301" s="12"/>
      <c r="I2301" s="12"/>
      <c r="J2301" s="12"/>
      <c r="K2301" s="12"/>
      <c r="L2301" s="12"/>
      <c r="M2301" s="12">
        <f t="shared" si="106"/>
        <v>21.96</v>
      </c>
      <c r="N2301" s="12">
        <v>6.04</v>
      </c>
      <c r="O2301" s="12">
        <v>6.27</v>
      </c>
      <c r="P2301" s="12">
        <v>0</v>
      </c>
      <c r="Q2301" s="12">
        <v>0</v>
      </c>
      <c r="R2301" s="12">
        <v>9.65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  <c r="AA2301" s="12">
        <v>0</v>
      </c>
      <c r="AB2301" s="12">
        <v>0</v>
      </c>
      <c r="AC2301" s="12">
        <v>0</v>
      </c>
      <c r="AD2301" s="12">
        <v>0</v>
      </c>
      <c r="AE2301" s="12">
        <v>0</v>
      </c>
      <c r="AF2301" s="11">
        <v>0</v>
      </c>
      <c r="AG2301" s="11">
        <v>0</v>
      </c>
      <c r="AH2301" s="12">
        <v>0</v>
      </c>
      <c r="AI2301" s="12">
        <v>0</v>
      </c>
      <c r="AJ2301" s="12">
        <v>0</v>
      </c>
      <c r="AK2301" s="12">
        <v>0</v>
      </c>
      <c r="AL2301" s="12">
        <f t="shared" si="107"/>
        <v>99.27000000000001</v>
      </c>
      <c r="AM2301" s="12">
        <f t="shared" si="108"/>
        <v>99.27000000000001</v>
      </c>
    </row>
    <row r="2302" spans="2:39" x14ac:dyDescent="0.25">
      <c r="B2302" s="10">
        <v>44974.854166668629</v>
      </c>
      <c r="C2302" s="11">
        <v>14.68</v>
      </c>
      <c r="D2302" s="11">
        <v>15.03</v>
      </c>
      <c r="E2302" s="11">
        <v>15.07</v>
      </c>
      <c r="F2302" s="11">
        <v>15.4</v>
      </c>
      <c r="G2302" s="11">
        <v>16.32</v>
      </c>
      <c r="H2302" s="12"/>
      <c r="I2302" s="12"/>
      <c r="J2302" s="12"/>
      <c r="K2302" s="12"/>
      <c r="L2302" s="12"/>
      <c r="M2302" s="12">
        <f t="shared" si="106"/>
        <v>20.439999999999998</v>
      </c>
      <c r="N2302" s="11">
        <v>5.21</v>
      </c>
      <c r="O2302" s="11">
        <v>5.31</v>
      </c>
      <c r="P2302" s="11">
        <v>0</v>
      </c>
      <c r="Q2302" s="11">
        <v>0</v>
      </c>
      <c r="R2302" s="11">
        <v>9.92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>
        <v>0</v>
      </c>
      <c r="AB2302" s="11">
        <v>0</v>
      </c>
      <c r="AC2302" s="11">
        <v>0</v>
      </c>
      <c r="AD2302" s="12">
        <v>0</v>
      </c>
      <c r="AE2302" s="12">
        <v>0</v>
      </c>
      <c r="AF2302" s="11">
        <v>0</v>
      </c>
      <c r="AG2302" s="11">
        <v>0</v>
      </c>
      <c r="AH2302" s="11">
        <v>0</v>
      </c>
      <c r="AI2302" s="12">
        <v>0</v>
      </c>
      <c r="AJ2302" s="11">
        <v>0</v>
      </c>
      <c r="AK2302" s="12">
        <v>0</v>
      </c>
      <c r="AL2302" s="12">
        <f t="shared" si="107"/>
        <v>96.94</v>
      </c>
      <c r="AM2302" s="12">
        <f t="shared" si="108"/>
        <v>96.94</v>
      </c>
    </row>
    <row r="2303" spans="2:39" x14ac:dyDescent="0.25">
      <c r="B2303" s="10">
        <v>44974.875000001965</v>
      </c>
      <c r="C2303" s="11">
        <v>14.7</v>
      </c>
      <c r="D2303" s="11">
        <v>14.76</v>
      </c>
      <c r="E2303" s="11">
        <v>15.12</v>
      </c>
      <c r="F2303" s="11">
        <v>15.35</v>
      </c>
      <c r="G2303" s="11">
        <v>14.78</v>
      </c>
      <c r="H2303" s="12"/>
      <c r="I2303" s="12"/>
      <c r="J2303" s="12"/>
      <c r="K2303" s="12"/>
      <c r="L2303" s="12"/>
      <c r="M2303" s="12">
        <f t="shared" si="106"/>
        <v>19.39</v>
      </c>
      <c r="N2303" s="11">
        <v>5.0199999999999996</v>
      </c>
      <c r="O2303" s="11">
        <v>5.04</v>
      </c>
      <c r="P2303" s="11">
        <v>0</v>
      </c>
      <c r="Q2303" s="11">
        <v>0</v>
      </c>
      <c r="R2303" s="11">
        <v>9.33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  <c r="AD2303" s="12">
        <v>0</v>
      </c>
      <c r="AE2303" s="12">
        <v>0</v>
      </c>
      <c r="AF2303" s="11">
        <v>0</v>
      </c>
      <c r="AG2303" s="11">
        <v>0</v>
      </c>
      <c r="AH2303" s="11">
        <v>0</v>
      </c>
      <c r="AI2303" s="12">
        <v>0</v>
      </c>
      <c r="AJ2303" s="11">
        <v>0</v>
      </c>
      <c r="AK2303" s="12">
        <v>0</v>
      </c>
      <c r="AL2303" s="12">
        <f t="shared" si="107"/>
        <v>94.1</v>
      </c>
      <c r="AM2303" s="12">
        <f t="shared" si="108"/>
        <v>94.1</v>
      </c>
    </row>
    <row r="2304" spans="2:39" x14ac:dyDescent="0.25">
      <c r="B2304" s="10">
        <v>44974.8958333353</v>
      </c>
      <c r="C2304" s="11">
        <v>14.94</v>
      </c>
      <c r="D2304" s="11">
        <v>14.9</v>
      </c>
      <c r="E2304" s="11">
        <v>15.13</v>
      </c>
      <c r="F2304" s="11">
        <v>15.22</v>
      </c>
      <c r="G2304" s="11">
        <v>15.93</v>
      </c>
      <c r="H2304" s="12"/>
      <c r="I2304" s="12"/>
      <c r="J2304" s="12"/>
      <c r="K2304" s="12"/>
      <c r="L2304" s="12"/>
      <c r="M2304" s="12">
        <f t="shared" si="106"/>
        <v>14.419999999999998</v>
      </c>
      <c r="N2304" s="11">
        <v>5.64</v>
      </c>
      <c r="O2304" s="11">
        <v>3.15</v>
      </c>
      <c r="P2304" s="11">
        <v>0</v>
      </c>
      <c r="Q2304" s="11">
        <v>0</v>
      </c>
      <c r="R2304" s="11">
        <v>5.63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2">
        <v>0</v>
      </c>
      <c r="AE2304" s="12">
        <v>0</v>
      </c>
      <c r="AF2304" s="11">
        <v>0</v>
      </c>
      <c r="AG2304" s="11">
        <v>0</v>
      </c>
      <c r="AH2304" s="11">
        <v>0</v>
      </c>
      <c r="AI2304" s="12">
        <v>0</v>
      </c>
      <c r="AJ2304" s="11">
        <v>0</v>
      </c>
      <c r="AK2304" s="12">
        <v>0</v>
      </c>
      <c r="AL2304" s="12">
        <f t="shared" si="107"/>
        <v>90.54</v>
      </c>
      <c r="AM2304" s="12">
        <f t="shared" si="108"/>
        <v>90.54</v>
      </c>
    </row>
    <row r="2305" spans="2:39" x14ac:dyDescent="0.25">
      <c r="B2305" s="15">
        <v>44974.916666668636</v>
      </c>
      <c r="C2305" s="12">
        <v>14.85</v>
      </c>
      <c r="D2305" s="12">
        <v>14.68</v>
      </c>
      <c r="E2305" s="12">
        <v>15.07</v>
      </c>
      <c r="F2305" s="12">
        <v>15.23</v>
      </c>
      <c r="G2305" s="12">
        <v>14.84</v>
      </c>
      <c r="H2305" s="12"/>
      <c r="I2305" s="12"/>
      <c r="J2305" s="12"/>
      <c r="K2305" s="12"/>
      <c r="L2305" s="12"/>
      <c r="M2305" s="12">
        <f t="shared" si="106"/>
        <v>12.870000000000001</v>
      </c>
      <c r="N2305" s="12">
        <v>6.47</v>
      </c>
      <c r="O2305" s="12">
        <v>0</v>
      </c>
      <c r="P2305" s="12">
        <v>0</v>
      </c>
      <c r="Q2305" s="12">
        <v>0</v>
      </c>
      <c r="R2305" s="12">
        <v>6.4</v>
      </c>
      <c r="S2305" s="12">
        <v>0</v>
      </c>
      <c r="T2305" s="12">
        <v>0</v>
      </c>
      <c r="U2305" s="12">
        <v>0</v>
      </c>
      <c r="V2305" s="12">
        <v>0</v>
      </c>
      <c r="W2305" s="12">
        <v>0</v>
      </c>
      <c r="X2305" s="12">
        <v>0</v>
      </c>
      <c r="Y2305" s="12">
        <v>0</v>
      </c>
      <c r="Z2305" s="12">
        <v>0</v>
      </c>
      <c r="AA2305" s="12">
        <v>0</v>
      </c>
      <c r="AB2305" s="12">
        <v>0</v>
      </c>
      <c r="AC2305" s="12">
        <v>0</v>
      </c>
      <c r="AD2305" s="12">
        <v>0</v>
      </c>
      <c r="AE2305" s="12">
        <v>0</v>
      </c>
      <c r="AF2305" s="11">
        <v>0</v>
      </c>
      <c r="AG2305" s="11">
        <v>0</v>
      </c>
      <c r="AH2305" s="12">
        <v>0</v>
      </c>
      <c r="AI2305" s="12">
        <v>0</v>
      </c>
      <c r="AJ2305" s="12">
        <v>0</v>
      </c>
      <c r="AK2305" s="12">
        <v>0</v>
      </c>
      <c r="AL2305" s="12">
        <f t="shared" si="107"/>
        <v>87.54</v>
      </c>
      <c r="AM2305" s="12">
        <f t="shared" si="108"/>
        <v>87.54</v>
      </c>
    </row>
    <row r="2306" spans="2:39" x14ac:dyDescent="0.25">
      <c r="B2306" s="10">
        <v>44974.937500001972</v>
      </c>
      <c r="C2306" s="11">
        <v>14.83</v>
      </c>
      <c r="D2306" s="11">
        <v>14.93</v>
      </c>
      <c r="E2306" s="11">
        <v>15.39</v>
      </c>
      <c r="F2306" s="11">
        <v>15.34</v>
      </c>
      <c r="G2306" s="11">
        <v>15.33</v>
      </c>
      <c r="H2306" s="12"/>
      <c r="I2306" s="12"/>
      <c r="J2306" s="12"/>
      <c r="K2306" s="12"/>
      <c r="L2306" s="12"/>
      <c r="M2306" s="12">
        <f t="shared" si="106"/>
        <v>6.54</v>
      </c>
      <c r="N2306" s="11">
        <v>0</v>
      </c>
      <c r="O2306" s="11">
        <v>0</v>
      </c>
      <c r="P2306" s="11">
        <v>0</v>
      </c>
      <c r="Q2306" s="11">
        <v>0</v>
      </c>
      <c r="R2306" s="11">
        <v>6.54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1">
        <v>0</v>
      </c>
      <c r="AB2306" s="11">
        <v>0</v>
      </c>
      <c r="AC2306" s="11">
        <v>0</v>
      </c>
      <c r="AD2306" s="12">
        <v>0</v>
      </c>
      <c r="AE2306" s="12">
        <v>0</v>
      </c>
      <c r="AF2306" s="11">
        <v>0</v>
      </c>
      <c r="AG2306" s="11">
        <v>0</v>
      </c>
      <c r="AH2306" s="11">
        <v>0</v>
      </c>
      <c r="AI2306" s="12">
        <v>0</v>
      </c>
      <c r="AJ2306" s="11">
        <v>0</v>
      </c>
      <c r="AK2306" s="12">
        <v>0</v>
      </c>
      <c r="AL2306" s="12">
        <f t="shared" si="107"/>
        <v>82.36</v>
      </c>
      <c r="AM2306" s="12">
        <f t="shared" si="108"/>
        <v>82.36</v>
      </c>
    </row>
    <row r="2307" spans="2:39" x14ac:dyDescent="0.25">
      <c r="B2307" s="10">
        <v>44974.958333335308</v>
      </c>
      <c r="C2307" s="11">
        <v>15.01</v>
      </c>
      <c r="D2307" s="11">
        <v>14.77</v>
      </c>
      <c r="E2307" s="11">
        <v>14.89</v>
      </c>
      <c r="F2307" s="11">
        <v>15.09</v>
      </c>
      <c r="G2307" s="11">
        <v>14.73</v>
      </c>
      <c r="H2307" s="12"/>
      <c r="I2307" s="12"/>
      <c r="J2307" s="12"/>
      <c r="K2307" s="12"/>
      <c r="L2307" s="12"/>
      <c r="M2307" s="12">
        <f t="shared" si="106"/>
        <v>5.22</v>
      </c>
      <c r="N2307" s="11">
        <v>0</v>
      </c>
      <c r="O2307" s="11">
        <v>0</v>
      </c>
      <c r="P2307" s="11">
        <v>0</v>
      </c>
      <c r="Q2307" s="11">
        <v>0</v>
      </c>
      <c r="R2307" s="11">
        <v>5.22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  <c r="AD2307" s="12">
        <v>0</v>
      </c>
      <c r="AE2307" s="12">
        <v>0</v>
      </c>
      <c r="AF2307" s="11">
        <v>0</v>
      </c>
      <c r="AG2307" s="11">
        <v>0</v>
      </c>
      <c r="AH2307" s="11">
        <v>0</v>
      </c>
      <c r="AI2307" s="12">
        <v>0</v>
      </c>
      <c r="AJ2307" s="11">
        <v>0</v>
      </c>
      <c r="AK2307" s="12">
        <v>0</v>
      </c>
      <c r="AL2307" s="12">
        <f t="shared" si="107"/>
        <v>79.710000000000008</v>
      </c>
      <c r="AM2307" s="12">
        <f t="shared" si="108"/>
        <v>79.710000000000008</v>
      </c>
    </row>
    <row r="2308" spans="2:39" x14ac:dyDescent="0.25">
      <c r="B2308" s="10">
        <v>44974.979166668643</v>
      </c>
      <c r="C2308" s="11">
        <v>14.7</v>
      </c>
      <c r="D2308" s="11">
        <v>14.82</v>
      </c>
      <c r="E2308" s="11">
        <v>14.64</v>
      </c>
      <c r="F2308" s="11">
        <v>14.92</v>
      </c>
      <c r="G2308" s="11">
        <v>13.72</v>
      </c>
      <c r="H2308" s="12"/>
      <c r="I2308" s="12"/>
      <c r="J2308" s="12"/>
      <c r="K2308" s="12"/>
      <c r="L2308" s="12"/>
      <c r="M2308" s="12">
        <f t="shared" si="106"/>
        <v>4.68</v>
      </c>
      <c r="N2308" s="11">
        <v>0</v>
      </c>
      <c r="O2308" s="11">
        <v>0</v>
      </c>
      <c r="P2308" s="11">
        <v>0</v>
      </c>
      <c r="Q2308" s="11">
        <v>0</v>
      </c>
      <c r="R2308" s="11">
        <v>4.68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1">
        <v>0</v>
      </c>
      <c r="AB2308" s="11">
        <v>0</v>
      </c>
      <c r="AC2308" s="11">
        <v>0</v>
      </c>
      <c r="AD2308" s="12">
        <v>0</v>
      </c>
      <c r="AE2308" s="12">
        <v>0</v>
      </c>
      <c r="AF2308" s="11">
        <v>0</v>
      </c>
      <c r="AG2308" s="11">
        <v>0</v>
      </c>
      <c r="AH2308" s="11">
        <v>0</v>
      </c>
      <c r="AI2308" s="12">
        <v>0</v>
      </c>
      <c r="AJ2308" s="11">
        <v>0</v>
      </c>
      <c r="AK2308" s="12">
        <v>0</v>
      </c>
      <c r="AL2308" s="12">
        <f t="shared" si="107"/>
        <v>77.47999999999999</v>
      </c>
      <c r="AM2308" s="12">
        <f t="shared" si="108"/>
        <v>77.47999999999999</v>
      </c>
    </row>
    <row r="2309" spans="2:39" x14ac:dyDescent="0.25">
      <c r="B2309" s="15">
        <v>44975.000000001979</v>
      </c>
      <c r="C2309" s="12">
        <v>14.71</v>
      </c>
      <c r="D2309" s="12">
        <v>14.6</v>
      </c>
      <c r="E2309" s="12">
        <v>14.79</v>
      </c>
      <c r="F2309" s="12">
        <v>14.99</v>
      </c>
      <c r="G2309" s="12">
        <v>13.14</v>
      </c>
      <c r="H2309" s="12"/>
      <c r="I2309" s="12"/>
      <c r="J2309" s="12"/>
      <c r="K2309" s="12"/>
      <c r="L2309" s="12"/>
      <c r="M2309" s="12">
        <f t="shared" si="106"/>
        <v>4.91</v>
      </c>
      <c r="N2309" s="12">
        <v>0</v>
      </c>
      <c r="O2309" s="12">
        <v>0</v>
      </c>
      <c r="P2309" s="12">
        <v>0</v>
      </c>
      <c r="Q2309" s="12">
        <v>0</v>
      </c>
      <c r="R2309" s="12">
        <v>4.91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0</v>
      </c>
      <c r="Y2309" s="12">
        <v>0</v>
      </c>
      <c r="Z2309" s="12">
        <v>0</v>
      </c>
      <c r="AA2309" s="12">
        <v>0</v>
      </c>
      <c r="AB2309" s="12">
        <v>0</v>
      </c>
      <c r="AC2309" s="12">
        <v>0</v>
      </c>
      <c r="AD2309" s="12">
        <v>0</v>
      </c>
      <c r="AE2309" s="12">
        <v>0</v>
      </c>
      <c r="AF2309" s="11">
        <v>0</v>
      </c>
      <c r="AG2309" s="11">
        <v>0</v>
      </c>
      <c r="AH2309" s="12">
        <v>0</v>
      </c>
      <c r="AI2309" s="12">
        <v>0</v>
      </c>
      <c r="AJ2309" s="12">
        <v>0</v>
      </c>
      <c r="AK2309" s="12">
        <v>0</v>
      </c>
      <c r="AL2309" s="12">
        <f t="shared" si="107"/>
        <v>77.14</v>
      </c>
      <c r="AM2309" s="12">
        <f t="shared" si="108"/>
        <v>77.14</v>
      </c>
    </row>
    <row r="2310" spans="2:39" x14ac:dyDescent="0.25">
      <c r="B2310" s="10">
        <v>44975.020833335315</v>
      </c>
      <c r="C2310" s="11">
        <v>14.66</v>
      </c>
      <c r="D2310" s="11">
        <v>14.4</v>
      </c>
      <c r="E2310" s="11">
        <v>14.79</v>
      </c>
      <c r="F2310" s="11">
        <v>14.9</v>
      </c>
      <c r="G2310" s="11">
        <v>15.95</v>
      </c>
      <c r="H2310" s="12"/>
      <c r="I2310" s="12"/>
      <c r="J2310" s="12"/>
      <c r="K2310" s="12"/>
      <c r="L2310" s="12"/>
      <c r="M2310" s="12">
        <f t="shared" ref="M2310:M2373" si="109">SUM(N2310:R2310)</f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0</v>
      </c>
      <c r="AB2310" s="11">
        <v>0</v>
      </c>
      <c r="AC2310" s="11">
        <v>0</v>
      </c>
      <c r="AD2310" s="12">
        <v>0</v>
      </c>
      <c r="AE2310" s="12">
        <v>0</v>
      </c>
      <c r="AF2310" s="11">
        <v>0</v>
      </c>
      <c r="AG2310" s="11">
        <v>0</v>
      </c>
      <c r="AH2310" s="11">
        <v>0</v>
      </c>
      <c r="AI2310" s="12">
        <v>0</v>
      </c>
      <c r="AJ2310" s="11">
        <v>0</v>
      </c>
      <c r="AK2310" s="12">
        <v>0</v>
      </c>
      <c r="AL2310" s="12">
        <f t="shared" ref="AL2310:AL2373" si="110">SUM(C2310:G2310,M2310,S2310:AE2310)</f>
        <v>74.7</v>
      </c>
      <c r="AM2310" s="12">
        <f t="shared" si="108"/>
        <v>74.7</v>
      </c>
    </row>
    <row r="2311" spans="2:39" x14ac:dyDescent="0.25">
      <c r="B2311" s="10">
        <v>44975.041666668651</v>
      </c>
      <c r="C2311" s="11">
        <v>14.55</v>
      </c>
      <c r="D2311" s="11">
        <v>14.52</v>
      </c>
      <c r="E2311" s="11">
        <v>14.94</v>
      </c>
      <c r="F2311" s="11">
        <v>14.95</v>
      </c>
      <c r="G2311" s="11">
        <v>14.48</v>
      </c>
      <c r="H2311" s="12"/>
      <c r="I2311" s="12"/>
      <c r="J2311" s="12"/>
      <c r="K2311" s="12"/>
      <c r="L2311" s="12"/>
      <c r="M2311" s="12">
        <f t="shared" si="109"/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0</v>
      </c>
      <c r="AB2311" s="11">
        <v>0</v>
      </c>
      <c r="AC2311" s="11">
        <v>0</v>
      </c>
      <c r="AD2311" s="12">
        <v>0</v>
      </c>
      <c r="AE2311" s="12">
        <v>0</v>
      </c>
      <c r="AF2311" s="11">
        <v>0</v>
      </c>
      <c r="AG2311" s="11">
        <v>0</v>
      </c>
      <c r="AH2311" s="11">
        <v>0</v>
      </c>
      <c r="AI2311" s="12">
        <v>0</v>
      </c>
      <c r="AJ2311" s="11">
        <v>0</v>
      </c>
      <c r="AK2311" s="12">
        <v>0</v>
      </c>
      <c r="AL2311" s="12">
        <f t="shared" si="110"/>
        <v>73.44</v>
      </c>
      <c r="AM2311" s="12">
        <f t="shared" si="108"/>
        <v>73.44</v>
      </c>
    </row>
    <row r="2312" spans="2:39" x14ac:dyDescent="0.25">
      <c r="B2312" s="10">
        <v>44975.062500001986</v>
      </c>
      <c r="C2312" s="11">
        <v>14.75</v>
      </c>
      <c r="D2312" s="11">
        <v>14.63</v>
      </c>
      <c r="E2312" s="11">
        <v>14.74</v>
      </c>
      <c r="F2312" s="11">
        <v>15.23</v>
      </c>
      <c r="G2312" s="11">
        <v>11.89</v>
      </c>
      <c r="H2312" s="12"/>
      <c r="I2312" s="12"/>
      <c r="J2312" s="12"/>
      <c r="K2312" s="12"/>
      <c r="L2312" s="12"/>
      <c r="M2312" s="12">
        <f t="shared" si="109"/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1">
        <v>0</v>
      </c>
      <c r="AB2312" s="11">
        <v>0</v>
      </c>
      <c r="AC2312" s="11">
        <v>0</v>
      </c>
      <c r="AD2312" s="12">
        <v>0</v>
      </c>
      <c r="AE2312" s="12">
        <v>0</v>
      </c>
      <c r="AF2312" s="11">
        <v>0</v>
      </c>
      <c r="AG2312" s="11">
        <v>0</v>
      </c>
      <c r="AH2312" s="11">
        <v>0</v>
      </c>
      <c r="AI2312" s="12">
        <v>0</v>
      </c>
      <c r="AJ2312" s="11">
        <v>0</v>
      </c>
      <c r="AK2312" s="12">
        <v>0</v>
      </c>
      <c r="AL2312" s="12">
        <f t="shared" si="110"/>
        <v>71.240000000000009</v>
      </c>
      <c r="AM2312" s="12">
        <f t="shared" si="108"/>
        <v>71.240000000000009</v>
      </c>
    </row>
    <row r="2313" spans="2:39" x14ac:dyDescent="0.25">
      <c r="B2313" s="15">
        <v>44975.083333335322</v>
      </c>
      <c r="C2313" s="12">
        <v>14.78</v>
      </c>
      <c r="D2313" s="12">
        <v>14.6</v>
      </c>
      <c r="E2313" s="12">
        <v>14.67</v>
      </c>
      <c r="F2313" s="12">
        <v>14.94</v>
      </c>
      <c r="G2313" s="12">
        <v>11.6</v>
      </c>
      <c r="H2313" s="12"/>
      <c r="I2313" s="12"/>
      <c r="J2313" s="12"/>
      <c r="K2313" s="12"/>
      <c r="L2313" s="12"/>
      <c r="M2313" s="12">
        <f t="shared" si="109"/>
        <v>0</v>
      </c>
      <c r="N2313" s="12">
        <v>0</v>
      </c>
      <c r="O2313" s="12">
        <v>0</v>
      </c>
      <c r="P2313" s="12">
        <v>0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  <c r="AA2313" s="12">
        <v>0</v>
      </c>
      <c r="AB2313" s="12">
        <v>0</v>
      </c>
      <c r="AC2313" s="12">
        <v>0</v>
      </c>
      <c r="AD2313" s="12">
        <v>0</v>
      </c>
      <c r="AE2313" s="12">
        <v>0</v>
      </c>
      <c r="AF2313" s="11">
        <v>0</v>
      </c>
      <c r="AG2313" s="11">
        <v>0</v>
      </c>
      <c r="AH2313" s="12">
        <v>0</v>
      </c>
      <c r="AI2313" s="12">
        <v>0</v>
      </c>
      <c r="AJ2313" s="12">
        <v>0</v>
      </c>
      <c r="AK2313" s="12">
        <v>0</v>
      </c>
      <c r="AL2313" s="12">
        <f t="shared" si="110"/>
        <v>70.589999999999989</v>
      </c>
      <c r="AM2313" s="12">
        <f t="shared" si="108"/>
        <v>70.589999999999989</v>
      </c>
    </row>
    <row r="2314" spans="2:39" x14ac:dyDescent="0.25">
      <c r="B2314" s="10">
        <v>44975.104166668658</v>
      </c>
      <c r="C2314" s="11">
        <v>14.78</v>
      </c>
      <c r="D2314" s="11">
        <v>14.87</v>
      </c>
      <c r="E2314" s="11">
        <v>14.64</v>
      </c>
      <c r="F2314" s="11">
        <v>14.76</v>
      </c>
      <c r="G2314" s="11">
        <v>11.06</v>
      </c>
      <c r="H2314" s="12"/>
      <c r="I2314" s="12"/>
      <c r="J2314" s="12"/>
      <c r="K2314" s="12"/>
      <c r="L2314" s="12"/>
      <c r="M2314" s="12">
        <f t="shared" si="109"/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0</v>
      </c>
      <c r="AB2314" s="11">
        <v>0</v>
      </c>
      <c r="AC2314" s="11">
        <v>0</v>
      </c>
      <c r="AD2314" s="12">
        <v>0</v>
      </c>
      <c r="AE2314" s="12">
        <v>0</v>
      </c>
      <c r="AF2314" s="11">
        <v>0</v>
      </c>
      <c r="AG2314" s="11">
        <v>0</v>
      </c>
      <c r="AH2314" s="11">
        <v>0</v>
      </c>
      <c r="AI2314" s="12">
        <v>0</v>
      </c>
      <c r="AJ2314" s="11">
        <v>0</v>
      </c>
      <c r="AK2314" s="12">
        <v>0</v>
      </c>
      <c r="AL2314" s="12">
        <f t="shared" si="110"/>
        <v>70.11</v>
      </c>
      <c r="AM2314" s="12">
        <f t="shared" si="108"/>
        <v>70.11</v>
      </c>
    </row>
    <row r="2315" spans="2:39" x14ac:dyDescent="0.25">
      <c r="B2315" s="10">
        <v>44975.125000001994</v>
      </c>
      <c r="C2315" s="11">
        <v>14.75</v>
      </c>
      <c r="D2315" s="11">
        <v>14.66</v>
      </c>
      <c r="E2315" s="11">
        <v>14.78</v>
      </c>
      <c r="F2315" s="11">
        <v>14.9</v>
      </c>
      <c r="G2315" s="11">
        <v>10.9</v>
      </c>
      <c r="H2315" s="12"/>
      <c r="I2315" s="12"/>
      <c r="J2315" s="12"/>
      <c r="K2315" s="12"/>
      <c r="L2315" s="12"/>
      <c r="M2315" s="12">
        <f t="shared" si="109"/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1">
        <v>0</v>
      </c>
      <c r="Y2315" s="11">
        <v>0</v>
      </c>
      <c r="Z2315" s="11">
        <v>0</v>
      </c>
      <c r="AA2315" s="11">
        <v>0</v>
      </c>
      <c r="AB2315" s="11">
        <v>0</v>
      </c>
      <c r="AC2315" s="11">
        <v>0</v>
      </c>
      <c r="AD2315" s="12">
        <v>0</v>
      </c>
      <c r="AE2315" s="12">
        <v>0</v>
      </c>
      <c r="AF2315" s="11">
        <v>0</v>
      </c>
      <c r="AG2315" s="11">
        <v>0</v>
      </c>
      <c r="AH2315" s="11">
        <v>0</v>
      </c>
      <c r="AI2315" s="12">
        <v>0</v>
      </c>
      <c r="AJ2315" s="11">
        <v>0</v>
      </c>
      <c r="AK2315" s="12">
        <v>0</v>
      </c>
      <c r="AL2315" s="12">
        <f t="shared" si="110"/>
        <v>69.989999999999995</v>
      </c>
      <c r="AM2315" s="12">
        <f t="shared" si="108"/>
        <v>69.989999999999995</v>
      </c>
    </row>
    <row r="2316" spans="2:39" x14ac:dyDescent="0.25">
      <c r="B2316" s="10">
        <v>44975.145833335329</v>
      </c>
      <c r="C2316" s="11">
        <v>14.69</v>
      </c>
      <c r="D2316" s="11">
        <v>14.47</v>
      </c>
      <c r="E2316" s="11">
        <v>14.77</v>
      </c>
      <c r="F2316" s="11">
        <v>14.82</v>
      </c>
      <c r="G2316" s="11">
        <v>9.92</v>
      </c>
      <c r="H2316" s="12"/>
      <c r="I2316" s="12"/>
      <c r="J2316" s="12"/>
      <c r="K2316" s="12"/>
      <c r="L2316" s="12"/>
      <c r="M2316" s="12">
        <f t="shared" si="109"/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1">
        <v>0</v>
      </c>
      <c r="AB2316" s="11">
        <v>0</v>
      </c>
      <c r="AC2316" s="11">
        <v>0</v>
      </c>
      <c r="AD2316" s="12">
        <v>0</v>
      </c>
      <c r="AE2316" s="12">
        <v>0</v>
      </c>
      <c r="AF2316" s="11">
        <v>0</v>
      </c>
      <c r="AG2316" s="11">
        <v>0</v>
      </c>
      <c r="AH2316" s="11">
        <v>0</v>
      </c>
      <c r="AI2316" s="12">
        <v>0</v>
      </c>
      <c r="AJ2316" s="11">
        <v>0</v>
      </c>
      <c r="AK2316" s="12">
        <v>0</v>
      </c>
      <c r="AL2316" s="12">
        <f t="shared" si="110"/>
        <v>68.67</v>
      </c>
      <c r="AM2316" s="12">
        <f t="shared" si="108"/>
        <v>68.67</v>
      </c>
    </row>
    <row r="2317" spans="2:39" x14ac:dyDescent="0.25">
      <c r="B2317" s="15">
        <v>44975.166666668665</v>
      </c>
      <c r="C2317" s="12">
        <v>14.48</v>
      </c>
      <c r="D2317" s="12">
        <v>14.2</v>
      </c>
      <c r="E2317" s="12">
        <v>14.7</v>
      </c>
      <c r="F2317" s="12">
        <v>14.87</v>
      </c>
      <c r="G2317" s="12">
        <v>10.220000000000001</v>
      </c>
      <c r="H2317" s="12"/>
      <c r="I2317" s="12"/>
      <c r="J2317" s="12"/>
      <c r="K2317" s="12"/>
      <c r="L2317" s="12"/>
      <c r="M2317" s="12">
        <f t="shared" si="109"/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2">
        <v>0</v>
      </c>
      <c r="X2317" s="12">
        <v>0</v>
      </c>
      <c r="Y2317" s="12">
        <v>0</v>
      </c>
      <c r="Z2317" s="12">
        <v>0</v>
      </c>
      <c r="AA2317" s="12">
        <v>0</v>
      </c>
      <c r="AB2317" s="12">
        <v>0</v>
      </c>
      <c r="AC2317" s="12">
        <v>0</v>
      </c>
      <c r="AD2317" s="12">
        <v>0</v>
      </c>
      <c r="AE2317" s="12">
        <v>0</v>
      </c>
      <c r="AF2317" s="11">
        <v>0</v>
      </c>
      <c r="AG2317" s="11">
        <v>0</v>
      </c>
      <c r="AH2317" s="12">
        <v>0</v>
      </c>
      <c r="AI2317" s="12">
        <v>0</v>
      </c>
      <c r="AJ2317" s="12">
        <v>0</v>
      </c>
      <c r="AK2317" s="12">
        <v>0</v>
      </c>
      <c r="AL2317" s="12">
        <f t="shared" si="110"/>
        <v>68.47</v>
      </c>
      <c r="AM2317" s="12">
        <f t="shared" si="108"/>
        <v>68.47</v>
      </c>
    </row>
    <row r="2318" spans="2:39" x14ac:dyDescent="0.25">
      <c r="B2318" s="10">
        <v>44975.187500002001</v>
      </c>
      <c r="C2318" s="11">
        <v>14.5</v>
      </c>
      <c r="D2318" s="11">
        <v>14.05</v>
      </c>
      <c r="E2318" s="11">
        <v>14.6</v>
      </c>
      <c r="F2318" s="11">
        <v>15.06</v>
      </c>
      <c r="G2318" s="11">
        <v>9.23</v>
      </c>
      <c r="H2318" s="12"/>
      <c r="I2318" s="12"/>
      <c r="J2318" s="12"/>
      <c r="K2318" s="12"/>
      <c r="L2318" s="12"/>
      <c r="M2318" s="12">
        <f t="shared" si="109"/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0</v>
      </c>
      <c r="Z2318" s="11">
        <v>0</v>
      </c>
      <c r="AA2318" s="11">
        <v>0</v>
      </c>
      <c r="AB2318" s="11">
        <v>0</v>
      </c>
      <c r="AC2318" s="11">
        <v>0</v>
      </c>
      <c r="AD2318" s="12">
        <v>0</v>
      </c>
      <c r="AE2318" s="12">
        <v>0</v>
      </c>
      <c r="AF2318" s="11">
        <v>0</v>
      </c>
      <c r="AG2318" s="11">
        <v>0</v>
      </c>
      <c r="AH2318" s="11">
        <v>0</v>
      </c>
      <c r="AI2318" s="12">
        <v>0</v>
      </c>
      <c r="AJ2318" s="11">
        <v>0</v>
      </c>
      <c r="AK2318" s="12">
        <v>0</v>
      </c>
      <c r="AL2318" s="12">
        <f t="shared" si="110"/>
        <v>67.44</v>
      </c>
      <c r="AM2318" s="12">
        <f t="shared" si="108"/>
        <v>67.44</v>
      </c>
    </row>
    <row r="2319" spans="2:39" x14ac:dyDescent="0.25">
      <c r="B2319" s="10">
        <v>44975.208333335337</v>
      </c>
      <c r="C2319" s="11">
        <v>14.62</v>
      </c>
      <c r="D2319" s="11">
        <v>14.14</v>
      </c>
      <c r="E2319" s="11">
        <v>14.77</v>
      </c>
      <c r="F2319" s="11">
        <v>14.9</v>
      </c>
      <c r="G2319" s="11">
        <v>9.17</v>
      </c>
      <c r="H2319" s="12"/>
      <c r="I2319" s="12"/>
      <c r="J2319" s="12"/>
      <c r="K2319" s="12"/>
      <c r="L2319" s="12"/>
      <c r="M2319" s="12">
        <f t="shared" si="109"/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2">
        <v>0</v>
      </c>
      <c r="AE2319" s="12">
        <v>0</v>
      </c>
      <c r="AF2319" s="11">
        <v>0</v>
      </c>
      <c r="AG2319" s="11">
        <v>0</v>
      </c>
      <c r="AH2319" s="11">
        <v>0</v>
      </c>
      <c r="AI2319" s="12">
        <v>0</v>
      </c>
      <c r="AJ2319" s="11">
        <v>0</v>
      </c>
      <c r="AK2319" s="12">
        <v>0</v>
      </c>
      <c r="AL2319" s="12">
        <f t="shared" si="110"/>
        <v>67.599999999999994</v>
      </c>
      <c r="AM2319" s="12">
        <f t="shared" si="108"/>
        <v>67.599999999999994</v>
      </c>
    </row>
    <row r="2320" spans="2:39" x14ac:dyDescent="0.25">
      <c r="B2320" s="10">
        <v>44975.229166668672</v>
      </c>
      <c r="C2320" s="11">
        <v>14.63</v>
      </c>
      <c r="D2320" s="11">
        <v>14.48</v>
      </c>
      <c r="E2320" s="11">
        <v>14.53</v>
      </c>
      <c r="F2320" s="11">
        <v>14.81</v>
      </c>
      <c r="G2320" s="11">
        <v>8.76</v>
      </c>
      <c r="H2320" s="12"/>
      <c r="I2320" s="12"/>
      <c r="J2320" s="12"/>
      <c r="K2320" s="12"/>
      <c r="L2320" s="12"/>
      <c r="M2320" s="12">
        <f t="shared" si="109"/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0</v>
      </c>
      <c r="AB2320" s="11">
        <v>0</v>
      </c>
      <c r="AC2320" s="11">
        <v>0</v>
      </c>
      <c r="AD2320" s="12">
        <v>0</v>
      </c>
      <c r="AE2320" s="12">
        <v>0</v>
      </c>
      <c r="AF2320" s="11">
        <v>0</v>
      </c>
      <c r="AG2320" s="11">
        <v>0</v>
      </c>
      <c r="AH2320" s="11">
        <v>0</v>
      </c>
      <c r="AI2320" s="12">
        <v>0</v>
      </c>
      <c r="AJ2320" s="11">
        <v>0</v>
      </c>
      <c r="AK2320" s="12">
        <v>0</v>
      </c>
      <c r="AL2320" s="12">
        <f t="shared" si="110"/>
        <v>67.210000000000008</v>
      </c>
      <c r="AM2320" s="12">
        <f t="shared" si="108"/>
        <v>67.210000000000008</v>
      </c>
    </row>
    <row r="2321" spans="2:39" x14ac:dyDescent="0.25">
      <c r="B2321" s="15">
        <v>44975.250000002008</v>
      </c>
      <c r="C2321" s="12">
        <v>14.01</v>
      </c>
      <c r="D2321" s="12">
        <v>14.62</v>
      </c>
      <c r="E2321" s="12">
        <v>14.51</v>
      </c>
      <c r="F2321" s="12">
        <v>14.94</v>
      </c>
      <c r="G2321" s="12">
        <v>4.95</v>
      </c>
      <c r="H2321" s="12"/>
      <c r="I2321" s="12"/>
      <c r="J2321" s="12"/>
      <c r="K2321" s="12"/>
      <c r="L2321" s="12"/>
      <c r="M2321" s="12">
        <f t="shared" si="109"/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0</v>
      </c>
      <c r="Z2321" s="12">
        <v>0</v>
      </c>
      <c r="AA2321" s="12">
        <v>0</v>
      </c>
      <c r="AB2321" s="12">
        <v>0</v>
      </c>
      <c r="AC2321" s="12">
        <v>0</v>
      </c>
      <c r="AD2321" s="12">
        <v>0</v>
      </c>
      <c r="AE2321" s="12">
        <v>0</v>
      </c>
      <c r="AF2321" s="11">
        <v>0</v>
      </c>
      <c r="AG2321" s="11">
        <v>0</v>
      </c>
      <c r="AH2321" s="12">
        <v>0</v>
      </c>
      <c r="AI2321" s="12">
        <v>0</v>
      </c>
      <c r="AJ2321" s="12">
        <v>0</v>
      </c>
      <c r="AK2321" s="12">
        <v>0</v>
      </c>
      <c r="AL2321" s="12">
        <f t="shared" si="110"/>
        <v>63.03</v>
      </c>
      <c r="AM2321" s="12">
        <f t="shared" si="108"/>
        <v>63.03</v>
      </c>
    </row>
    <row r="2322" spans="2:39" x14ac:dyDescent="0.25">
      <c r="B2322" s="10">
        <v>44975.270833335344</v>
      </c>
      <c r="C2322" s="11">
        <v>13.99</v>
      </c>
      <c r="D2322" s="11">
        <v>13.96</v>
      </c>
      <c r="E2322" s="11">
        <v>12.87</v>
      </c>
      <c r="F2322" s="11">
        <v>14.43</v>
      </c>
      <c r="G2322" s="11">
        <v>6.16</v>
      </c>
      <c r="H2322" s="12"/>
      <c r="I2322" s="12"/>
      <c r="J2322" s="12"/>
      <c r="K2322" s="12"/>
      <c r="L2322" s="12"/>
      <c r="M2322" s="12">
        <f t="shared" si="109"/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2">
        <v>0</v>
      </c>
      <c r="AE2322" s="12">
        <v>0</v>
      </c>
      <c r="AF2322" s="11">
        <v>0</v>
      </c>
      <c r="AG2322" s="11">
        <v>0</v>
      </c>
      <c r="AH2322" s="11">
        <v>0</v>
      </c>
      <c r="AI2322" s="12">
        <v>0</v>
      </c>
      <c r="AJ2322" s="11">
        <v>0</v>
      </c>
      <c r="AK2322" s="12">
        <v>0</v>
      </c>
      <c r="AL2322" s="12">
        <f t="shared" si="110"/>
        <v>61.41</v>
      </c>
      <c r="AM2322" s="12">
        <f t="shared" si="108"/>
        <v>61.41</v>
      </c>
    </row>
    <row r="2323" spans="2:39" x14ac:dyDescent="0.25">
      <c r="B2323" s="10">
        <v>44975.29166666868</v>
      </c>
      <c r="C2323" s="11">
        <v>14.3</v>
      </c>
      <c r="D2323" s="11">
        <v>14.09</v>
      </c>
      <c r="E2323" s="11">
        <v>12.81</v>
      </c>
      <c r="F2323" s="11">
        <v>14.45</v>
      </c>
      <c r="G2323" s="11">
        <v>6.01</v>
      </c>
      <c r="H2323" s="12"/>
      <c r="I2323" s="12"/>
      <c r="J2323" s="12"/>
      <c r="K2323" s="12"/>
      <c r="L2323" s="12"/>
      <c r="M2323" s="12">
        <f t="shared" si="109"/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0.28000000000000003</v>
      </c>
      <c r="T2323" s="11">
        <v>0.18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0</v>
      </c>
      <c r="AB2323" s="11">
        <v>0</v>
      </c>
      <c r="AC2323" s="11">
        <v>0</v>
      </c>
      <c r="AD2323" s="12">
        <v>0</v>
      </c>
      <c r="AE2323" s="12">
        <v>0</v>
      </c>
      <c r="AF2323" s="11">
        <v>0</v>
      </c>
      <c r="AG2323" s="11">
        <v>0</v>
      </c>
      <c r="AH2323" s="11">
        <v>0</v>
      </c>
      <c r="AI2323" s="12">
        <v>0</v>
      </c>
      <c r="AJ2323" s="11">
        <v>0</v>
      </c>
      <c r="AK2323" s="12">
        <v>0</v>
      </c>
      <c r="AL2323" s="12">
        <f t="shared" si="110"/>
        <v>62.120000000000005</v>
      </c>
      <c r="AM2323" s="12">
        <f t="shared" si="108"/>
        <v>62.120000000000005</v>
      </c>
    </row>
    <row r="2324" spans="2:39" x14ac:dyDescent="0.25">
      <c r="B2324" s="10">
        <v>44975.312500002015</v>
      </c>
      <c r="C2324" s="11">
        <v>14.47</v>
      </c>
      <c r="D2324" s="11">
        <v>14.3</v>
      </c>
      <c r="E2324" s="11">
        <v>13.17</v>
      </c>
      <c r="F2324" s="11">
        <v>14.27</v>
      </c>
      <c r="G2324" s="11">
        <v>5.53</v>
      </c>
      <c r="H2324" s="12"/>
      <c r="I2324" s="12"/>
      <c r="J2324" s="12"/>
      <c r="K2324" s="12"/>
      <c r="L2324" s="12"/>
      <c r="M2324" s="12">
        <f t="shared" si="109"/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0.55000000000000004</v>
      </c>
      <c r="T2324" s="11">
        <v>0.33</v>
      </c>
      <c r="U2324" s="11">
        <v>0</v>
      </c>
      <c r="V2324" s="11">
        <v>0</v>
      </c>
      <c r="W2324" s="11">
        <v>0</v>
      </c>
      <c r="X2324" s="11">
        <v>0</v>
      </c>
      <c r="Y2324" s="11">
        <v>0</v>
      </c>
      <c r="Z2324" s="11">
        <v>0</v>
      </c>
      <c r="AA2324" s="11">
        <v>0</v>
      </c>
      <c r="AB2324" s="11">
        <v>0</v>
      </c>
      <c r="AC2324" s="11">
        <v>0</v>
      </c>
      <c r="AD2324" s="12">
        <v>0</v>
      </c>
      <c r="AE2324" s="12">
        <v>0</v>
      </c>
      <c r="AF2324" s="11">
        <v>0</v>
      </c>
      <c r="AG2324" s="11">
        <v>0</v>
      </c>
      <c r="AH2324" s="11">
        <v>0</v>
      </c>
      <c r="AI2324" s="12">
        <v>0</v>
      </c>
      <c r="AJ2324" s="11">
        <v>0</v>
      </c>
      <c r="AK2324" s="12">
        <v>0</v>
      </c>
      <c r="AL2324" s="12">
        <f t="shared" si="110"/>
        <v>62.620000000000005</v>
      </c>
      <c r="AM2324" s="12">
        <f t="shared" si="108"/>
        <v>62.620000000000005</v>
      </c>
    </row>
    <row r="2325" spans="2:39" x14ac:dyDescent="0.25">
      <c r="B2325" s="15">
        <v>44975.333333335351</v>
      </c>
      <c r="C2325" s="12">
        <v>14.55</v>
      </c>
      <c r="D2325" s="12">
        <v>14.4</v>
      </c>
      <c r="E2325" s="12">
        <v>13.22</v>
      </c>
      <c r="F2325" s="12">
        <v>14.48</v>
      </c>
      <c r="G2325" s="12">
        <v>5.52</v>
      </c>
      <c r="H2325" s="12"/>
      <c r="I2325" s="12"/>
      <c r="J2325" s="12"/>
      <c r="K2325" s="12"/>
      <c r="L2325" s="12"/>
      <c r="M2325" s="12">
        <f t="shared" si="109"/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1.05</v>
      </c>
      <c r="T2325" s="12">
        <v>0.48</v>
      </c>
      <c r="U2325" s="12">
        <v>0</v>
      </c>
      <c r="V2325" s="12">
        <v>0</v>
      </c>
      <c r="W2325" s="12">
        <v>0</v>
      </c>
      <c r="X2325" s="12">
        <v>0</v>
      </c>
      <c r="Y2325" s="12">
        <v>0</v>
      </c>
      <c r="Z2325" s="12">
        <v>0</v>
      </c>
      <c r="AA2325" s="12">
        <v>0</v>
      </c>
      <c r="AB2325" s="12">
        <v>0</v>
      </c>
      <c r="AC2325" s="12">
        <v>0</v>
      </c>
      <c r="AD2325" s="12">
        <v>0</v>
      </c>
      <c r="AE2325" s="12">
        <v>0</v>
      </c>
      <c r="AF2325" s="11">
        <v>0</v>
      </c>
      <c r="AG2325" s="11">
        <v>0</v>
      </c>
      <c r="AH2325" s="12">
        <v>0</v>
      </c>
      <c r="AI2325" s="12">
        <v>0</v>
      </c>
      <c r="AJ2325" s="12">
        <v>0</v>
      </c>
      <c r="AK2325" s="12">
        <v>0</v>
      </c>
      <c r="AL2325" s="12">
        <f t="shared" si="110"/>
        <v>63.699999999999996</v>
      </c>
      <c r="AM2325" s="12">
        <f t="shared" ref="AM2325:AM2388" si="111">SUM(AF2325:AL2325)</f>
        <v>63.699999999999996</v>
      </c>
    </row>
    <row r="2326" spans="2:39" x14ac:dyDescent="0.25">
      <c r="B2326" s="10">
        <v>44975.354166668687</v>
      </c>
      <c r="C2326" s="11">
        <v>15.01</v>
      </c>
      <c r="D2326" s="11">
        <v>14.62</v>
      </c>
      <c r="E2326" s="11">
        <v>12.89</v>
      </c>
      <c r="F2326" s="11">
        <v>14.22</v>
      </c>
      <c r="G2326" s="11">
        <v>7.75</v>
      </c>
      <c r="H2326" s="12"/>
      <c r="I2326" s="12"/>
      <c r="J2326" s="12"/>
      <c r="K2326" s="12"/>
      <c r="L2326" s="12"/>
      <c r="M2326" s="12">
        <f t="shared" si="109"/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0.55000000000000004</v>
      </c>
      <c r="T2326" s="11">
        <v>0.28999999999999998</v>
      </c>
      <c r="U2326" s="11">
        <v>0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1">
        <v>0</v>
      </c>
      <c r="AB2326" s="11">
        <v>0</v>
      </c>
      <c r="AC2326" s="11">
        <v>0</v>
      </c>
      <c r="AD2326" s="12">
        <v>0</v>
      </c>
      <c r="AE2326" s="12">
        <v>0</v>
      </c>
      <c r="AF2326" s="11">
        <v>0</v>
      </c>
      <c r="AG2326" s="11">
        <v>0</v>
      </c>
      <c r="AH2326" s="11">
        <v>0</v>
      </c>
      <c r="AI2326" s="12">
        <v>0</v>
      </c>
      <c r="AJ2326" s="11">
        <v>0</v>
      </c>
      <c r="AK2326" s="12">
        <v>0</v>
      </c>
      <c r="AL2326" s="12">
        <f t="shared" si="110"/>
        <v>65.33</v>
      </c>
      <c r="AM2326" s="12">
        <f t="shared" si="111"/>
        <v>65.33</v>
      </c>
    </row>
    <row r="2327" spans="2:39" x14ac:dyDescent="0.25">
      <c r="B2327" s="10">
        <v>44975.375000002023</v>
      </c>
      <c r="C2327" s="11">
        <v>14.25</v>
      </c>
      <c r="D2327" s="11">
        <v>14.34</v>
      </c>
      <c r="E2327" s="11">
        <v>13.02</v>
      </c>
      <c r="F2327" s="11">
        <v>14.39</v>
      </c>
      <c r="G2327" s="11">
        <v>8.93</v>
      </c>
      <c r="H2327" s="12"/>
      <c r="I2327" s="12"/>
      <c r="J2327" s="12"/>
      <c r="K2327" s="12"/>
      <c r="L2327" s="12"/>
      <c r="M2327" s="12">
        <f t="shared" si="109"/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1.8</v>
      </c>
      <c r="T2327" s="11">
        <v>0.77</v>
      </c>
      <c r="U2327" s="11">
        <v>0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0</v>
      </c>
      <c r="AB2327" s="11">
        <v>0</v>
      </c>
      <c r="AC2327" s="11">
        <v>0</v>
      </c>
      <c r="AD2327" s="12">
        <v>0</v>
      </c>
      <c r="AE2327" s="12">
        <v>0</v>
      </c>
      <c r="AF2327" s="11">
        <v>0</v>
      </c>
      <c r="AG2327" s="11">
        <v>0.37</v>
      </c>
      <c r="AH2327" s="11">
        <v>0</v>
      </c>
      <c r="AI2327" s="12">
        <v>0</v>
      </c>
      <c r="AJ2327" s="11">
        <v>0</v>
      </c>
      <c r="AK2327" s="12">
        <v>0</v>
      </c>
      <c r="AL2327" s="12">
        <f t="shared" si="110"/>
        <v>67.5</v>
      </c>
      <c r="AM2327" s="12">
        <f t="shared" si="111"/>
        <v>67.87</v>
      </c>
    </row>
    <row r="2328" spans="2:39" x14ac:dyDescent="0.25">
      <c r="B2328" s="10">
        <v>44975.395833335358</v>
      </c>
      <c r="C2328" s="11">
        <v>14.58</v>
      </c>
      <c r="D2328" s="11">
        <v>13.37</v>
      </c>
      <c r="E2328" s="11">
        <v>13.03</v>
      </c>
      <c r="F2328" s="11">
        <v>13.1</v>
      </c>
      <c r="G2328" s="11">
        <v>8.5500000000000007</v>
      </c>
      <c r="H2328" s="12"/>
      <c r="I2328" s="12"/>
      <c r="J2328" s="12"/>
      <c r="K2328" s="12"/>
      <c r="L2328" s="12"/>
      <c r="M2328" s="12">
        <f t="shared" si="109"/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1.85</v>
      </c>
      <c r="T2328" s="11">
        <v>0.3</v>
      </c>
      <c r="U2328" s="11">
        <v>0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1">
        <v>0</v>
      </c>
      <c r="AB2328" s="11">
        <v>0</v>
      </c>
      <c r="AC2328" s="11">
        <v>0</v>
      </c>
      <c r="AD2328" s="12">
        <v>0</v>
      </c>
      <c r="AE2328" s="12">
        <v>0</v>
      </c>
      <c r="AF2328" s="11">
        <v>0</v>
      </c>
      <c r="AG2328" s="11">
        <v>3.73</v>
      </c>
      <c r="AH2328" s="11">
        <v>0</v>
      </c>
      <c r="AI2328" s="12">
        <v>0</v>
      </c>
      <c r="AJ2328" s="11">
        <v>0</v>
      </c>
      <c r="AK2328" s="12">
        <v>0</v>
      </c>
      <c r="AL2328" s="12">
        <f t="shared" si="110"/>
        <v>64.779999999999987</v>
      </c>
      <c r="AM2328" s="12">
        <f t="shared" si="111"/>
        <v>68.509999999999991</v>
      </c>
    </row>
    <row r="2329" spans="2:39" x14ac:dyDescent="0.25">
      <c r="B2329" s="15">
        <v>44975.416666668694</v>
      </c>
      <c r="C2329" s="12">
        <v>13.94</v>
      </c>
      <c r="D2329" s="12">
        <v>13.73</v>
      </c>
      <c r="E2329" s="12">
        <v>12.87</v>
      </c>
      <c r="F2329" s="12">
        <v>13.22</v>
      </c>
      <c r="G2329" s="12">
        <v>9.7799999999999994</v>
      </c>
      <c r="H2329" s="12"/>
      <c r="I2329" s="12"/>
      <c r="J2329" s="12"/>
      <c r="K2329" s="12"/>
      <c r="L2329" s="12"/>
      <c r="M2329" s="12">
        <f t="shared" si="109"/>
        <v>0</v>
      </c>
      <c r="N2329" s="12">
        <v>0</v>
      </c>
      <c r="O2329" s="12">
        <v>0</v>
      </c>
      <c r="P2329" s="12">
        <v>0</v>
      </c>
      <c r="Q2329" s="12">
        <v>0</v>
      </c>
      <c r="R2329" s="12">
        <v>0</v>
      </c>
      <c r="S2329" s="12">
        <v>2.1</v>
      </c>
      <c r="T2329" s="12">
        <v>0.24</v>
      </c>
      <c r="U2329" s="12">
        <v>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  <c r="AA2329" s="12">
        <v>0</v>
      </c>
      <c r="AB2329" s="12">
        <v>0</v>
      </c>
      <c r="AC2329" s="12">
        <v>0</v>
      </c>
      <c r="AD2329" s="12">
        <v>0</v>
      </c>
      <c r="AE2329" s="12">
        <v>0</v>
      </c>
      <c r="AF2329" s="11">
        <v>0</v>
      </c>
      <c r="AG2329" s="11">
        <v>3.73</v>
      </c>
      <c r="AH2329" s="12">
        <v>0</v>
      </c>
      <c r="AI2329" s="12">
        <v>0</v>
      </c>
      <c r="AJ2329" s="12">
        <v>0</v>
      </c>
      <c r="AK2329" s="12">
        <v>0</v>
      </c>
      <c r="AL2329" s="12">
        <f t="shared" si="110"/>
        <v>65.88</v>
      </c>
      <c r="AM2329" s="12">
        <f t="shared" si="111"/>
        <v>69.61</v>
      </c>
    </row>
    <row r="2330" spans="2:39" x14ac:dyDescent="0.25">
      <c r="B2330" s="10">
        <v>44975.43750000203</v>
      </c>
      <c r="C2330" s="11">
        <v>13.99</v>
      </c>
      <c r="D2330" s="11">
        <v>13.95</v>
      </c>
      <c r="E2330" s="11">
        <v>13.03</v>
      </c>
      <c r="F2330" s="11">
        <v>13.02</v>
      </c>
      <c r="G2330" s="11">
        <v>10.86</v>
      </c>
      <c r="H2330" s="12"/>
      <c r="I2330" s="12"/>
      <c r="J2330" s="12"/>
      <c r="K2330" s="12"/>
      <c r="L2330" s="12"/>
      <c r="M2330" s="12">
        <f t="shared" si="109"/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2.23</v>
      </c>
      <c r="T2330" s="11">
        <v>0.36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2">
        <v>0</v>
      </c>
      <c r="AE2330" s="12">
        <v>0</v>
      </c>
      <c r="AF2330" s="11">
        <v>0</v>
      </c>
      <c r="AG2330" s="11">
        <v>3.73</v>
      </c>
      <c r="AH2330" s="11">
        <v>0</v>
      </c>
      <c r="AI2330" s="12">
        <v>0</v>
      </c>
      <c r="AJ2330" s="11">
        <v>0</v>
      </c>
      <c r="AK2330" s="12">
        <v>0</v>
      </c>
      <c r="AL2330" s="12">
        <f t="shared" si="110"/>
        <v>67.44</v>
      </c>
      <c r="AM2330" s="12">
        <f t="shared" si="111"/>
        <v>71.17</v>
      </c>
    </row>
    <row r="2331" spans="2:39" x14ac:dyDescent="0.25">
      <c r="B2331" s="10">
        <v>44975.458333335366</v>
      </c>
      <c r="C2331" s="11">
        <v>13.81</v>
      </c>
      <c r="D2331" s="11">
        <v>14.06</v>
      </c>
      <c r="E2331" s="11">
        <v>12.88</v>
      </c>
      <c r="F2331" s="11">
        <v>12.94</v>
      </c>
      <c r="G2331" s="11">
        <v>10.45</v>
      </c>
      <c r="H2331" s="12"/>
      <c r="I2331" s="12"/>
      <c r="J2331" s="12"/>
      <c r="K2331" s="12"/>
      <c r="L2331" s="12"/>
      <c r="M2331" s="12">
        <f t="shared" si="109"/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2.48</v>
      </c>
      <c r="T2331" s="11">
        <v>0.98</v>
      </c>
      <c r="U2331" s="11">
        <v>0</v>
      </c>
      <c r="V2331" s="11">
        <v>0</v>
      </c>
      <c r="W2331" s="11">
        <v>0</v>
      </c>
      <c r="X2331" s="11">
        <v>0</v>
      </c>
      <c r="Y2331" s="11">
        <v>0</v>
      </c>
      <c r="Z2331" s="11">
        <v>0</v>
      </c>
      <c r="AA2331" s="11">
        <v>0</v>
      </c>
      <c r="AB2331" s="11">
        <v>0</v>
      </c>
      <c r="AC2331" s="11">
        <v>0</v>
      </c>
      <c r="AD2331" s="12">
        <v>0</v>
      </c>
      <c r="AE2331" s="12">
        <v>0</v>
      </c>
      <c r="AF2331" s="11">
        <v>0</v>
      </c>
      <c r="AG2331" s="11">
        <v>3.73</v>
      </c>
      <c r="AH2331" s="11">
        <v>0</v>
      </c>
      <c r="AI2331" s="12">
        <v>0</v>
      </c>
      <c r="AJ2331" s="11">
        <v>0</v>
      </c>
      <c r="AK2331" s="12">
        <v>0</v>
      </c>
      <c r="AL2331" s="12">
        <f t="shared" si="110"/>
        <v>67.600000000000009</v>
      </c>
      <c r="AM2331" s="12">
        <f t="shared" si="111"/>
        <v>71.330000000000013</v>
      </c>
    </row>
    <row r="2332" spans="2:39" x14ac:dyDescent="0.25">
      <c r="B2332" s="10">
        <v>44975.479166668702</v>
      </c>
      <c r="C2332" s="11">
        <v>13.83</v>
      </c>
      <c r="D2332" s="11">
        <v>13.55</v>
      </c>
      <c r="E2332" s="11">
        <v>13.13</v>
      </c>
      <c r="F2332" s="11">
        <v>12.97</v>
      </c>
      <c r="G2332" s="11">
        <v>10.39</v>
      </c>
      <c r="H2332" s="12"/>
      <c r="I2332" s="12"/>
      <c r="J2332" s="12"/>
      <c r="K2332" s="12"/>
      <c r="L2332" s="12"/>
      <c r="M2332" s="12">
        <f t="shared" si="109"/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2.58</v>
      </c>
      <c r="T2332" s="11">
        <v>0.94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2">
        <v>0</v>
      </c>
      <c r="AE2332" s="12">
        <v>0</v>
      </c>
      <c r="AF2332" s="11">
        <v>0</v>
      </c>
      <c r="AG2332" s="11">
        <v>3.73</v>
      </c>
      <c r="AH2332" s="11">
        <v>0</v>
      </c>
      <c r="AI2332" s="12">
        <v>0</v>
      </c>
      <c r="AJ2332" s="11">
        <v>0</v>
      </c>
      <c r="AK2332" s="12">
        <v>0</v>
      </c>
      <c r="AL2332" s="12">
        <f t="shared" si="110"/>
        <v>67.39</v>
      </c>
      <c r="AM2332" s="12">
        <f t="shared" si="111"/>
        <v>71.12</v>
      </c>
    </row>
    <row r="2333" spans="2:39" x14ac:dyDescent="0.25">
      <c r="B2333" s="15">
        <v>44975.500000002037</v>
      </c>
      <c r="C2333" s="12">
        <v>13.79</v>
      </c>
      <c r="D2333" s="12">
        <v>14.06</v>
      </c>
      <c r="E2333" s="12">
        <v>12.88</v>
      </c>
      <c r="F2333" s="12">
        <v>12.86</v>
      </c>
      <c r="G2333" s="12">
        <v>10.23</v>
      </c>
      <c r="H2333" s="12"/>
      <c r="I2333" s="12"/>
      <c r="J2333" s="12"/>
      <c r="K2333" s="12"/>
      <c r="L2333" s="12"/>
      <c r="M2333" s="12">
        <f t="shared" si="109"/>
        <v>0</v>
      </c>
      <c r="N2333" s="12">
        <v>0</v>
      </c>
      <c r="O2333" s="12">
        <v>0</v>
      </c>
      <c r="P2333" s="12">
        <v>0</v>
      </c>
      <c r="Q2333" s="12">
        <v>0</v>
      </c>
      <c r="R2333" s="12">
        <v>0</v>
      </c>
      <c r="S2333" s="12">
        <v>2.59</v>
      </c>
      <c r="T2333" s="12">
        <v>1.02</v>
      </c>
      <c r="U2333" s="12">
        <v>0</v>
      </c>
      <c r="V2333" s="12">
        <v>0</v>
      </c>
      <c r="W2333" s="12">
        <v>0</v>
      </c>
      <c r="X2333" s="12">
        <v>0</v>
      </c>
      <c r="Y2333" s="12">
        <v>0</v>
      </c>
      <c r="Z2333" s="12">
        <v>0</v>
      </c>
      <c r="AA2333" s="12">
        <v>0</v>
      </c>
      <c r="AB2333" s="12">
        <v>0</v>
      </c>
      <c r="AC2333" s="12">
        <v>0</v>
      </c>
      <c r="AD2333" s="12">
        <v>0</v>
      </c>
      <c r="AE2333" s="12">
        <v>0</v>
      </c>
      <c r="AF2333" s="11">
        <v>0</v>
      </c>
      <c r="AG2333" s="11">
        <v>3.73</v>
      </c>
      <c r="AH2333" s="12">
        <v>0</v>
      </c>
      <c r="AI2333" s="12">
        <v>0</v>
      </c>
      <c r="AJ2333" s="12">
        <v>0</v>
      </c>
      <c r="AK2333" s="12">
        <v>0</v>
      </c>
      <c r="AL2333" s="12">
        <f t="shared" si="110"/>
        <v>67.430000000000007</v>
      </c>
      <c r="AM2333" s="12">
        <f t="shared" si="111"/>
        <v>71.160000000000011</v>
      </c>
    </row>
    <row r="2334" spans="2:39" x14ac:dyDescent="0.25">
      <c r="B2334" s="10">
        <v>44975.520833335373</v>
      </c>
      <c r="C2334" s="11">
        <v>13.6</v>
      </c>
      <c r="D2334" s="11">
        <v>13.71</v>
      </c>
      <c r="E2334" s="11">
        <v>12.92</v>
      </c>
      <c r="F2334" s="11">
        <v>12.94</v>
      </c>
      <c r="G2334" s="11">
        <v>10.28</v>
      </c>
      <c r="H2334" s="12"/>
      <c r="I2334" s="12"/>
      <c r="J2334" s="12"/>
      <c r="K2334" s="12"/>
      <c r="L2334" s="12"/>
      <c r="M2334" s="12">
        <f t="shared" si="109"/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2.65</v>
      </c>
      <c r="T2334" s="11">
        <v>0.9</v>
      </c>
      <c r="U2334" s="11">
        <v>0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0</v>
      </c>
      <c r="AB2334" s="11">
        <v>0</v>
      </c>
      <c r="AC2334" s="11">
        <v>0</v>
      </c>
      <c r="AD2334" s="12">
        <v>0</v>
      </c>
      <c r="AE2334" s="12">
        <v>0</v>
      </c>
      <c r="AF2334" s="11">
        <v>0</v>
      </c>
      <c r="AG2334" s="11">
        <v>3.73</v>
      </c>
      <c r="AH2334" s="11">
        <v>0</v>
      </c>
      <c r="AI2334" s="12">
        <v>0</v>
      </c>
      <c r="AJ2334" s="11">
        <v>0</v>
      </c>
      <c r="AK2334" s="12">
        <v>0</v>
      </c>
      <c r="AL2334" s="12">
        <f t="shared" si="110"/>
        <v>67.000000000000014</v>
      </c>
      <c r="AM2334" s="12">
        <f t="shared" si="111"/>
        <v>70.730000000000018</v>
      </c>
    </row>
    <row r="2335" spans="2:39" x14ac:dyDescent="0.25">
      <c r="B2335" s="10">
        <v>44975.541666668709</v>
      </c>
      <c r="C2335" s="11">
        <v>13.17</v>
      </c>
      <c r="D2335" s="11">
        <v>11.63</v>
      </c>
      <c r="E2335" s="11">
        <v>12.35</v>
      </c>
      <c r="F2335" s="11">
        <v>12.7</v>
      </c>
      <c r="G2335" s="11">
        <v>8.99</v>
      </c>
      <c r="H2335" s="12"/>
      <c r="I2335" s="12"/>
      <c r="J2335" s="12"/>
      <c r="K2335" s="12"/>
      <c r="L2335" s="12"/>
      <c r="M2335" s="12">
        <f t="shared" si="109"/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2.39</v>
      </c>
      <c r="T2335" s="11">
        <v>0.9</v>
      </c>
      <c r="U2335" s="11">
        <v>0</v>
      </c>
      <c r="V2335" s="11">
        <v>0</v>
      </c>
      <c r="W2335" s="11">
        <v>0</v>
      </c>
      <c r="X2335" s="11">
        <v>0</v>
      </c>
      <c r="Y2335" s="11">
        <v>0</v>
      </c>
      <c r="Z2335" s="11">
        <v>0</v>
      </c>
      <c r="AA2335" s="11">
        <v>0</v>
      </c>
      <c r="AB2335" s="11">
        <v>0</v>
      </c>
      <c r="AC2335" s="11">
        <v>0</v>
      </c>
      <c r="AD2335" s="12">
        <v>0</v>
      </c>
      <c r="AE2335" s="12">
        <v>0</v>
      </c>
      <c r="AF2335" s="11">
        <v>4.2300000000000004</v>
      </c>
      <c r="AG2335" s="11">
        <v>3.7</v>
      </c>
      <c r="AH2335" s="11">
        <v>0</v>
      </c>
      <c r="AI2335" s="12">
        <v>0</v>
      </c>
      <c r="AJ2335" s="11">
        <v>0</v>
      </c>
      <c r="AK2335" s="12">
        <v>0</v>
      </c>
      <c r="AL2335" s="12">
        <f t="shared" si="110"/>
        <v>62.129999999999995</v>
      </c>
      <c r="AM2335" s="12">
        <f t="shared" si="111"/>
        <v>70.06</v>
      </c>
    </row>
    <row r="2336" spans="2:39" x14ac:dyDescent="0.25">
      <c r="B2336" s="10">
        <v>44975.562500002045</v>
      </c>
      <c r="C2336" s="11">
        <v>13.33</v>
      </c>
      <c r="D2336" s="11">
        <v>11.09</v>
      </c>
      <c r="E2336" s="11">
        <v>12.97</v>
      </c>
      <c r="F2336" s="11">
        <v>13.28</v>
      </c>
      <c r="G2336" s="11">
        <v>12.71</v>
      </c>
      <c r="H2336" s="12"/>
      <c r="I2336" s="12"/>
      <c r="J2336" s="12"/>
      <c r="K2336" s="12"/>
      <c r="L2336" s="12"/>
      <c r="M2336" s="12">
        <f t="shared" si="109"/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2.59</v>
      </c>
      <c r="T2336" s="11">
        <v>0.7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0</v>
      </c>
      <c r="AB2336" s="11">
        <v>0</v>
      </c>
      <c r="AC2336" s="11">
        <v>0</v>
      </c>
      <c r="AD2336" s="12">
        <v>0</v>
      </c>
      <c r="AE2336" s="12">
        <v>0</v>
      </c>
      <c r="AF2336" s="11">
        <v>0</v>
      </c>
      <c r="AG2336" s="11">
        <v>3.7</v>
      </c>
      <c r="AH2336" s="11">
        <v>0</v>
      </c>
      <c r="AI2336" s="12">
        <v>0</v>
      </c>
      <c r="AJ2336" s="11">
        <v>0</v>
      </c>
      <c r="AK2336" s="12">
        <v>0</v>
      </c>
      <c r="AL2336" s="12">
        <f t="shared" si="110"/>
        <v>66.67</v>
      </c>
      <c r="AM2336" s="12">
        <f t="shared" si="111"/>
        <v>70.37</v>
      </c>
    </row>
    <row r="2337" spans="2:39" x14ac:dyDescent="0.25">
      <c r="B2337" s="15">
        <v>44975.58333333538</v>
      </c>
      <c r="C2337" s="12">
        <v>13.9</v>
      </c>
      <c r="D2337" s="12">
        <v>12.01</v>
      </c>
      <c r="E2337" s="12">
        <v>11.58</v>
      </c>
      <c r="F2337" s="12">
        <v>14.09</v>
      </c>
      <c r="G2337" s="12">
        <v>12.41</v>
      </c>
      <c r="H2337" s="12"/>
      <c r="I2337" s="12"/>
      <c r="J2337" s="12"/>
      <c r="K2337" s="12"/>
      <c r="L2337" s="12"/>
      <c r="M2337" s="12">
        <f t="shared" si="109"/>
        <v>0</v>
      </c>
      <c r="N2337" s="12">
        <v>0</v>
      </c>
      <c r="O2337" s="12">
        <v>0</v>
      </c>
      <c r="P2337" s="12">
        <v>0</v>
      </c>
      <c r="Q2337" s="12">
        <v>0</v>
      </c>
      <c r="R2337" s="12">
        <v>0</v>
      </c>
      <c r="S2337" s="12">
        <v>2.31</v>
      </c>
      <c r="T2337" s="12">
        <v>0.38</v>
      </c>
      <c r="U2337" s="12">
        <v>0</v>
      </c>
      <c r="V2337" s="12">
        <v>0</v>
      </c>
      <c r="W2337" s="12">
        <v>0</v>
      </c>
      <c r="X2337" s="12">
        <v>0</v>
      </c>
      <c r="Y2337" s="12">
        <v>0</v>
      </c>
      <c r="Z2337" s="12">
        <v>0</v>
      </c>
      <c r="AA2337" s="12">
        <v>0</v>
      </c>
      <c r="AB2337" s="12">
        <v>0</v>
      </c>
      <c r="AC2337" s="12">
        <v>0</v>
      </c>
      <c r="AD2337" s="12">
        <v>0</v>
      </c>
      <c r="AE2337" s="12">
        <v>0</v>
      </c>
      <c r="AF2337" s="11">
        <v>0</v>
      </c>
      <c r="AG2337" s="11">
        <v>3.7</v>
      </c>
      <c r="AH2337" s="12">
        <v>0</v>
      </c>
      <c r="AI2337" s="12">
        <v>0</v>
      </c>
      <c r="AJ2337" s="12">
        <v>0</v>
      </c>
      <c r="AK2337" s="12">
        <v>0</v>
      </c>
      <c r="AL2337" s="12">
        <f t="shared" si="110"/>
        <v>66.679999999999993</v>
      </c>
      <c r="AM2337" s="12">
        <f t="shared" si="111"/>
        <v>70.38</v>
      </c>
    </row>
    <row r="2338" spans="2:39" x14ac:dyDescent="0.25">
      <c r="B2338" s="10">
        <v>44975.604166668716</v>
      </c>
      <c r="C2338" s="11">
        <v>14.71</v>
      </c>
      <c r="D2338" s="11">
        <v>12.62</v>
      </c>
      <c r="E2338" s="11">
        <v>13.79</v>
      </c>
      <c r="F2338" s="11">
        <v>14.33</v>
      </c>
      <c r="G2338" s="11">
        <v>9.16</v>
      </c>
      <c r="H2338" s="12"/>
      <c r="I2338" s="12"/>
      <c r="J2338" s="12"/>
      <c r="K2338" s="12"/>
      <c r="L2338" s="12"/>
      <c r="M2338" s="12">
        <f t="shared" si="109"/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2.4500000000000002</v>
      </c>
      <c r="T2338" s="11">
        <v>0.38</v>
      </c>
      <c r="U2338" s="11">
        <v>0</v>
      </c>
      <c r="V2338" s="11">
        <v>0</v>
      </c>
      <c r="W2338" s="11">
        <v>0</v>
      </c>
      <c r="X2338" s="11">
        <v>0</v>
      </c>
      <c r="Y2338" s="11">
        <v>0</v>
      </c>
      <c r="Z2338" s="11">
        <v>0</v>
      </c>
      <c r="AA2338" s="11">
        <v>0</v>
      </c>
      <c r="AB2338" s="11">
        <v>0</v>
      </c>
      <c r="AC2338" s="11">
        <v>0</v>
      </c>
      <c r="AD2338" s="12">
        <v>0</v>
      </c>
      <c r="AE2338" s="12">
        <v>0</v>
      </c>
      <c r="AF2338" s="11">
        <v>0</v>
      </c>
      <c r="AG2338" s="11">
        <v>3.7</v>
      </c>
      <c r="AH2338" s="11">
        <v>0</v>
      </c>
      <c r="AI2338" s="12">
        <v>0</v>
      </c>
      <c r="AJ2338" s="11">
        <v>0</v>
      </c>
      <c r="AK2338" s="12">
        <v>0</v>
      </c>
      <c r="AL2338" s="12">
        <f t="shared" si="110"/>
        <v>67.44</v>
      </c>
      <c r="AM2338" s="12">
        <f t="shared" si="111"/>
        <v>71.14</v>
      </c>
    </row>
    <row r="2339" spans="2:39" x14ac:dyDescent="0.25">
      <c r="B2339" s="10">
        <v>44975.625000002052</v>
      </c>
      <c r="C2339" s="11">
        <v>14.21</v>
      </c>
      <c r="D2339" s="11">
        <v>13.24</v>
      </c>
      <c r="E2339" s="11">
        <v>13.58</v>
      </c>
      <c r="F2339" s="11">
        <v>14.19</v>
      </c>
      <c r="G2339" s="11">
        <v>9.8699999999999992</v>
      </c>
      <c r="H2339" s="12"/>
      <c r="I2339" s="12"/>
      <c r="J2339" s="12"/>
      <c r="K2339" s="12"/>
      <c r="L2339" s="12"/>
      <c r="M2339" s="12">
        <f t="shared" si="109"/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2.08</v>
      </c>
      <c r="T2339" s="11">
        <v>0.38</v>
      </c>
      <c r="U2339" s="11">
        <v>0</v>
      </c>
      <c r="V2339" s="11">
        <v>0</v>
      </c>
      <c r="W2339" s="11">
        <v>0</v>
      </c>
      <c r="X2339" s="11">
        <v>0</v>
      </c>
      <c r="Y2339" s="11">
        <v>0</v>
      </c>
      <c r="Z2339" s="11">
        <v>0</v>
      </c>
      <c r="AA2339" s="11">
        <v>0</v>
      </c>
      <c r="AB2339" s="11">
        <v>0</v>
      </c>
      <c r="AC2339" s="11">
        <v>0</v>
      </c>
      <c r="AD2339" s="12">
        <v>0</v>
      </c>
      <c r="AE2339" s="12">
        <v>0</v>
      </c>
      <c r="AF2339" s="11">
        <v>0</v>
      </c>
      <c r="AG2339" s="11">
        <v>3.7</v>
      </c>
      <c r="AH2339" s="11">
        <v>0</v>
      </c>
      <c r="AI2339" s="12">
        <v>0</v>
      </c>
      <c r="AJ2339" s="11">
        <v>0</v>
      </c>
      <c r="AK2339" s="12">
        <v>0</v>
      </c>
      <c r="AL2339" s="12">
        <f t="shared" si="110"/>
        <v>67.55</v>
      </c>
      <c r="AM2339" s="12">
        <f t="shared" si="111"/>
        <v>71.25</v>
      </c>
    </row>
    <row r="2340" spans="2:39" x14ac:dyDescent="0.25">
      <c r="B2340" s="10">
        <v>44975.645833335388</v>
      </c>
      <c r="C2340" s="11">
        <v>14.67</v>
      </c>
      <c r="D2340" s="11">
        <v>13.84</v>
      </c>
      <c r="E2340" s="11">
        <v>13.65</v>
      </c>
      <c r="F2340" s="11">
        <v>14.25</v>
      </c>
      <c r="G2340" s="11">
        <v>8.74</v>
      </c>
      <c r="H2340" s="12"/>
      <c r="I2340" s="12"/>
      <c r="J2340" s="12"/>
      <c r="K2340" s="12"/>
      <c r="L2340" s="12"/>
      <c r="M2340" s="12">
        <f t="shared" si="109"/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1.79</v>
      </c>
      <c r="T2340" s="11">
        <v>0.53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2">
        <v>0</v>
      </c>
      <c r="AE2340" s="12">
        <v>0</v>
      </c>
      <c r="AF2340" s="11">
        <v>0</v>
      </c>
      <c r="AG2340" s="11">
        <v>3.7</v>
      </c>
      <c r="AH2340" s="11">
        <v>0</v>
      </c>
      <c r="AI2340" s="12">
        <v>0</v>
      </c>
      <c r="AJ2340" s="11">
        <v>0</v>
      </c>
      <c r="AK2340" s="12">
        <v>0</v>
      </c>
      <c r="AL2340" s="12">
        <f t="shared" si="110"/>
        <v>67.47</v>
      </c>
      <c r="AM2340" s="12">
        <f t="shared" si="111"/>
        <v>71.17</v>
      </c>
    </row>
    <row r="2341" spans="2:39" x14ac:dyDescent="0.25">
      <c r="B2341" s="15">
        <v>44975.666666668723</v>
      </c>
      <c r="C2341" s="12">
        <v>14.73</v>
      </c>
      <c r="D2341" s="12">
        <v>14.01</v>
      </c>
      <c r="E2341" s="12">
        <v>13.39</v>
      </c>
      <c r="F2341" s="12">
        <v>14.17</v>
      </c>
      <c r="G2341" s="12">
        <v>9.0399999999999991</v>
      </c>
      <c r="H2341" s="12"/>
      <c r="I2341" s="12"/>
      <c r="J2341" s="12"/>
      <c r="K2341" s="12"/>
      <c r="L2341" s="12"/>
      <c r="M2341" s="12">
        <f t="shared" si="109"/>
        <v>0</v>
      </c>
      <c r="N2341" s="12">
        <v>0</v>
      </c>
      <c r="O2341" s="12">
        <v>0</v>
      </c>
      <c r="P2341" s="12">
        <v>0</v>
      </c>
      <c r="Q2341" s="12">
        <v>0</v>
      </c>
      <c r="R2341" s="12">
        <v>0</v>
      </c>
      <c r="S2341" s="12">
        <v>0.79</v>
      </c>
      <c r="T2341" s="12">
        <v>0.19</v>
      </c>
      <c r="U2341" s="12">
        <v>0</v>
      </c>
      <c r="V2341" s="12">
        <v>0</v>
      </c>
      <c r="W2341" s="12">
        <v>0</v>
      </c>
      <c r="X2341" s="12">
        <v>0</v>
      </c>
      <c r="Y2341" s="12">
        <v>0</v>
      </c>
      <c r="Z2341" s="12">
        <v>0</v>
      </c>
      <c r="AA2341" s="12">
        <v>0</v>
      </c>
      <c r="AB2341" s="12">
        <v>0</v>
      </c>
      <c r="AC2341" s="12">
        <v>0</v>
      </c>
      <c r="AD2341" s="12">
        <v>0</v>
      </c>
      <c r="AE2341" s="12">
        <v>0</v>
      </c>
      <c r="AF2341" s="11">
        <v>0</v>
      </c>
      <c r="AG2341" s="11">
        <v>3.7</v>
      </c>
      <c r="AH2341" s="12">
        <v>0</v>
      </c>
      <c r="AI2341" s="12">
        <v>0</v>
      </c>
      <c r="AJ2341" s="12">
        <v>0</v>
      </c>
      <c r="AK2341" s="12">
        <v>0</v>
      </c>
      <c r="AL2341" s="12">
        <f t="shared" si="110"/>
        <v>66.320000000000007</v>
      </c>
      <c r="AM2341" s="12">
        <f t="shared" si="111"/>
        <v>70.02000000000001</v>
      </c>
    </row>
    <row r="2342" spans="2:39" x14ac:dyDescent="0.25">
      <c r="B2342" s="10">
        <v>44975.687500002059</v>
      </c>
      <c r="C2342" s="11">
        <v>14.31</v>
      </c>
      <c r="D2342" s="11">
        <v>13.85</v>
      </c>
      <c r="E2342" s="11">
        <v>13.34</v>
      </c>
      <c r="F2342" s="11">
        <v>14.41</v>
      </c>
      <c r="G2342" s="11">
        <v>9.94</v>
      </c>
      <c r="H2342" s="12"/>
      <c r="I2342" s="12"/>
      <c r="J2342" s="12"/>
      <c r="K2342" s="12"/>
      <c r="L2342" s="12"/>
      <c r="M2342" s="12">
        <f t="shared" si="109"/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0.78</v>
      </c>
      <c r="T2342" s="11">
        <v>0.11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0</v>
      </c>
      <c r="AB2342" s="11">
        <v>0</v>
      </c>
      <c r="AC2342" s="11">
        <v>0</v>
      </c>
      <c r="AD2342" s="12">
        <v>0</v>
      </c>
      <c r="AE2342" s="12">
        <v>0</v>
      </c>
      <c r="AF2342" s="11">
        <v>0</v>
      </c>
      <c r="AG2342" s="11">
        <v>3.73</v>
      </c>
      <c r="AH2342" s="11">
        <v>0</v>
      </c>
      <c r="AI2342" s="12">
        <v>0</v>
      </c>
      <c r="AJ2342" s="11">
        <v>0</v>
      </c>
      <c r="AK2342" s="12">
        <v>0</v>
      </c>
      <c r="AL2342" s="12">
        <f t="shared" si="110"/>
        <v>66.739999999999995</v>
      </c>
      <c r="AM2342" s="12">
        <f t="shared" si="111"/>
        <v>70.47</v>
      </c>
    </row>
    <row r="2343" spans="2:39" x14ac:dyDescent="0.25">
      <c r="B2343" s="10">
        <v>44975.708333335395</v>
      </c>
      <c r="C2343" s="11">
        <v>14.61</v>
      </c>
      <c r="D2343" s="11">
        <v>13.76</v>
      </c>
      <c r="E2343" s="11">
        <v>14.1</v>
      </c>
      <c r="F2343" s="11">
        <v>14.35</v>
      </c>
      <c r="G2343" s="11">
        <v>10.08</v>
      </c>
      <c r="H2343" s="12"/>
      <c r="I2343" s="12"/>
      <c r="J2343" s="12"/>
      <c r="K2343" s="12"/>
      <c r="L2343" s="12"/>
      <c r="M2343" s="12">
        <f t="shared" si="109"/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0.78</v>
      </c>
      <c r="T2343" s="11">
        <v>0.03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1">
        <v>0</v>
      </c>
      <c r="AB2343" s="11">
        <v>0</v>
      </c>
      <c r="AC2343" s="11">
        <v>0</v>
      </c>
      <c r="AD2343" s="12">
        <v>0</v>
      </c>
      <c r="AE2343" s="12">
        <v>0</v>
      </c>
      <c r="AF2343" s="11">
        <v>0</v>
      </c>
      <c r="AG2343" s="11">
        <v>3.73</v>
      </c>
      <c r="AH2343" s="11">
        <v>0</v>
      </c>
      <c r="AI2343" s="12">
        <v>0</v>
      </c>
      <c r="AJ2343" s="11">
        <v>0</v>
      </c>
      <c r="AK2343" s="12">
        <v>0</v>
      </c>
      <c r="AL2343" s="12">
        <f t="shared" si="110"/>
        <v>67.710000000000008</v>
      </c>
      <c r="AM2343" s="12">
        <f t="shared" si="111"/>
        <v>71.440000000000012</v>
      </c>
    </row>
    <row r="2344" spans="2:39" x14ac:dyDescent="0.25">
      <c r="B2344" s="10">
        <v>44975.729166668731</v>
      </c>
      <c r="C2344" s="11">
        <v>14.34</v>
      </c>
      <c r="D2344" s="11">
        <v>13.98</v>
      </c>
      <c r="E2344" s="11">
        <v>14.09</v>
      </c>
      <c r="F2344" s="11">
        <v>14.45</v>
      </c>
      <c r="G2344" s="11">
        <v>12.97</v>
      </c>
      <c r="H2344" s="12"/>
      <c r="I2344" s="12"/>
      <c r="J2344" s="12"/>
      <c r="K2344" s="12"/>
      <c r="L2344" s="12"/>
      <c r="M2344" s="12">
        <f t="shared" si="109"/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0</v>
      </c>
      <c r="AB2344" s="11">
        <v>0</v>
      </c>
      <c r="AC2344" s="11">
        <v>0</v>
      </c>
      <c r="AD2344" s="12">
        <v>0</v>
      </c>
      <c r="AE2344" s="12">
        <v>0</v>
      </c>
      <c r="AF2344" s="11">
        <v>0</v>
      </c>
      <c r="AG2344" s="11">
        <v>0.6</v>
      </c>
      <c r="AH2344" s="11">
        <v>0</v>
      </c>
      <c r="AI2344" s="12">
        <v>0</v>
      </c>
      <c r="AJ2344" s="11">
        <v>0</v>
      </c>
      <c r="AK2344" s="12">
        <v>0</v>
      </c>
      <c r="AL2344" s="12">
        <f t="shared" si="110"/>
        <v>69.83</v>
      </c>
      <c r="AM2344" s="12">
        <f t="shared" si="111"/>
        <v>70.429999999999993</v>
      </c>
    </row>
    <row r="2345" spans="2:39" x14ac:dyDescent="0.25">
      <c r="B2345" s="15">
        <v>44975.750000002066</v>
      </c>
      <c r="C2345" s="12">
        <v>14.5</v>
      </c>
      <c r="D2345" s="12">
        <v>14.2</v>
      </c>
      <c r="E2345" s="12">
        <v>15.1</v>
      </c>
      <c r="F2345" s="12">
        <v>15.37</v>
      </c>
      <c r="G2345" s="12">
        <v>15.09</v>
      </c>
      <c r="H2345" s="12"/>
      <c r="I2345" s="12"/>
      <c r="J2345" s="12"/>
      <c r="K2345" s="12"/>
      <c r="L2345" s="12"/>
      <c r="M2345" s="12">
        <f t="shared" si="109"/>
        <v>8.17</v>
      </c>
      <c r="N2345" s="12">
        <v>4.72</v>
      </c>
      <c r="O2345" s="12">
        <v>0</v>
      </c>
      <c r="P2345" s="12">
        <v>0</v>
      </c>
      <c r="Q2345" s="12">
        <v>3.45</v>
      </c>
      <c r="R2345" s="12">
        <v>0</v>
      </c>
      <c r="S2345" s="12">
        <v>0</v>
      </c>
      <c r="T2345" s="12">
        <v>0</v>
      </c>
      <c r="U2345" s="12">
        <v>0</v>
      </c>
      <c r="V2345" s="12">
        <v>0</v>
      </c>
      <c r="W2345" s="12">
        <v>0</v>
      </c>
      <c r="X2345" s="12">
        <v>0</v>
      </c>
      <c r="Y2345" s="12">
        <v>0</v>
      </c>
      <c r="Z2345" s="12">
        <v>0</v>
      </c>
      <c r="AA2345" s="12">
        <v>0</v>
      </c>
      <c r="AB2345" s="12">
        <v>0</v>
      </c>
      <c r="AC2345" s="12">
        <v>0</v>
      </c>
      <c r="AD2345" s="12">
        <v>0</v>
      </c>
      <c r="AE2345" s="12">
        <v>0</v>
      </c>
      <c r="AF2345" s="11">
        <v>0</v>
      </c>
      <c r="AG2345" s="11">
        <v>0.6</v>
      </c>
      <c r="AH2345" s="12">
        <v>0</v>
      </c>
      <c r="AI2345" s="12">
        <v>0</v>
      </c>
      <c r="AJ2345" s="12">
        <v>0</v>
      </c>
      <c r="AK2345" s="12">
        <v>0</v>
      </c>
      <c r="AL2345" s="12">
        <f t="shared" si="110"/>
        <v>82.429999999999993</v>
      </c>
      <c r="AM2345" s="12">
        <f t="shared" si="111"/>
        <v>83.029999999999987</v>
      </c>
    </row>
    <row r="2346" spans="2:39" x14ac:dyDescent="0.25">
      <c r="B2346" s="10">
        <v>44975.770833335402</v>
      </c>
      <c r="C2346" s="11">
        <v>14.21</v>
      </c>
      <c r="D2346" s="11">
        <v>14.1</v>
      </c>
      <c r="E2346" s="11">
        <v>15.09</v>
      </c>
      <c r="F2346" s="11">
        <v>15.26</v>
      </c>
      <c r="G2346" s="11">
        <v>18.420000000000002</v>
      </c>
      <c r="H2346" s="12"/>
      <c r="I2346" s="12"/>
      <c r="J2346" s="12"/>
      <c r="K2346" s="12"/>
      <c r="L2346" s="12"/>
      <c r="M2346" s="12">
        <f t="shared" si="109"/>
        <v>21.939999999999998</v>
      </c>
      <c r="N2346" s="11">
        <v>8.02</v>
      </c>
      <c r="O2346" s="11">
        <v>0</v>
      </c>
      <c r="P2346" s="11">
        <v>0</v>
      </c>
      <c r="Q2346" s="11">
        <v>7.51</v>
      </c>
      <c r="R2346" s="11">
        <v>6.41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0</v>
      </c>
      <c r="AB2346" s="11">
        <v>0</v>
      </c>
      <c r="AC2346" s="11">
        <v>0</v>
      </c>
      <c r="AD2346" s="12">
        <v>0</v>
      </c>
      <c r="AE2346" s="12">
        <v>0</v>
      </c>
      <c r="AF2346" s="11">
        <v>0</v>
      </c>
      <c r="AG2346" s="11">
        <v>0.2</v>
      </c>
      <c r="AH2346" s="11">
        <v>0</v>
      </c>
      <c r="AI2346" s="12">
        <v>0</v>
      </c>
      <c r="AJ2346" s="11">
        <v>0</v>
      </c>
      <c r="AK2346" s="12">
        <v>0</v>
      </c>
      <c r="AL2346" s="12">
        <f t="shared" si="110"/>
        <v>99.02000000000001</v>
      </c>
      <c r="AM2346" s="12">
        <f t="shared" si="111"/>
        <v>99.220000000000013</v>
      </c>
    </row>
    <row r="2347" spans="2:39" x14ac:dyDescent="0.25">
      <c r="B2347" s="10">
        <v>44975.791666668738</v>
      </c>
      <c r="C2347" s="11">
        <v>14.71</v>
      </c>
      <c r="D2347" s="11">
        <v>14.25</v>
      </c>
      <c r="E2347" s="11">
        <v>15.18</v>
      </c>
      <c r="F2347" s="11">
        <v>15.47</v>
      </c>
      <c r="G2347" s="11">
        <v>20.85</v>
      </c>
      <c r="H2347" s="12"/>
      <c r="I2347" s="12"/>
      <c r="J2347" s="12"/>
      <c r="K2347" s="12"/>
      <c r="L2347" s="12"/>
      <c r="M2347" s="12">
        <f t="shared" si="109"/>
        <v>24.18</v>
      </c>
      <c r="N2347" s="11">
        <v>9.35</v>
      </c>
      <c r="O2347" s="11">
        <v>0</v>
      </c>
      <c r="P2347" s="11">
        <v>0</v>
      </c>
      <c r="Q2347" s="11">
        <v>7.44</v>
      </c>
      <c r="R2347" s="11">
        <v>7.39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0</v>
      </c>
      <c r="Z2347" s="11">
        <v>0</v>
      </c>
      <c r="AA2347" s="11">
        <v>0</v>
      </c>
      <c r="AB2347" s="11">
        <v>0</v>
      </c>
      <c r="AC2347" s="11">
        <v>0</v>
      </c>
      <c r="AD2347" s="12">
        <v>0</v>
      </c>
      <c r="AE2347" s="12">
        <v>0</v>
      </c>
      <c r="AF2347" s="11">
        <v>0</v>
      </c>
      <c r="AG2347" s="11">
        <v>0.2</v>
      </c>
      <c r="AH2347" s="11">
        <v>0</v>
      </c>
      <c r="AI2347" s="12">
        <v>0</v>
      </c>
      <c r="AJ2347" s="11">
        <v>0</v>
      </c>
      <c r="AK2347" s="12">
        <v>0</v>
      </c>
      <c r="AL2347" s="12">
        <f t="shared" si="110"/>
        <v>104.64000000000001</v>
      </c>
      <c r="AM2347" s="12">
        <f t="shared" si="111"/>
        <v>104.84000000000002</v>
      </c>
    </row>
    <row r="2348" spans="2:39" x14ac:dyDescent="0.25">
      <c r="B2348" s="10">
        <v>44975.812500002074</v>
      </c>
      <c r="C2348" s="11">
        <v>14.81</v>
      </c>
      <c r="D2348" s="11">
        <v>14.27</v>
      </c>
      <c r="E2348" s="11">
        <v>14.97</v>
      </c>
      <c r="F2348" s="11">
        <v>15.22</v>
      </c>
      <c r="G2348" s="11">
        <v>15.74</v>
      </c>
      <c r="H2348" s="12"/>
      <c r="I2348" s="12"/>
      <c r="J2348" s="12"/>
      <c r="K2348" s="12"/>
      <c r="L2348" s="12"/>
      <c r="M2348" s="12">
        <f t="shared" si="109"/>
        <v>24.240000000000002</v>
      </c>
      <c r="N2348" s="11">
        <v>9.9600000000000009</v>
      </c>
      <c r="O2348" s="11">
        <v>0</v>
      </c>
      <c r="P2348" s="11">
        <v>0</v>
      </c>
      <c r="Q2348" s="11">
        <v>7.14</v>
      </c>
      <c r="R2348" s="11">
        <v>7.14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0</v>
      </c>
      <c r="AB2348" s="11">
        <v>0</v>
      </c>
      <c r="AC2348" s="11">
        <v>0</v>
      </c>
      <c r="AD2348" s="12">
        <v>0</v>
      </c>
      <c r="AE2348" s="12">
        <v>0</v>
      </c>
      <c r="AF2348" s="11">
        <v>0</v>
      </c>
      <c r="AG2348" s="11">
        <v>0.2</v>
      </c>
      <c r="AH2348" s="11">
        <v>0</v>
      </c>
      <c r="AI2348" s="12">
        <v>0</v>
      </c>
      <c r="AJ2348" s="11">
        <v>0</v>
      </c>
      <c r="AK2348" s="12">
        <v>0</v>
      </c>
      <c r="AL2348" s="12">
        <f t="shared" si="110"/>
        <v>99.25</v>
      </c>
      <c r="AM2348" s="12">
        <f t="shared" si="111"/>
        <v>99.45</v>
      </c>
    </row>
    <row r="2349" spans="2:39" x14ac:dyDescent="0.25">
      <c r="B2349" s="15">
        <v>44975.833333335409</v>
      </c>
      <c r="C2349" s="12">
        <v>14.55</v>
      </c>
      <c r="D2349" s="12">
        <v>14.2</v>
      </c>
      <c r="E2349" s="12">
        <v>15.06</v>
      </c>
      <c r="F2349" s="12">
        <v>15.32</v>
      </c>
      <c r="G2349" s="12">
        <v>15.89</v>
      </c>
      <c r="H2349" s="12"/>
      <c r="I2349" s="12"/>
      <c r="J2349" s="12"/>
      <c r="K2349" s="12"/>
      <c r="L2349" s="12"/>
      <c r="M2349" s="12">
        <f t="shared" si="109"/>
        <v>21.189999999999998</v>
      </c>
      <c r="N2349" s="12">
        <v>9.69</v>
      </c>
      <c r="O2349" s="12">
        <v>0</v>
      </c>
      <c r="P2349" s="12">
        <v>0</v>
      </c>
      <c r="Q2349" s="12">
        <v>5.0199999999999996</v>
      </c>
      <c r="R2349" s="12">
        <v>6.48</v>
      </c>
      <c r="S2349" s="12">
        <v>0</v>
      </c>
      <c r="T2349" s="12">
        <v>0</v>
      </c>
      <c r="U2349" s="12">
        <v>0</v>
      </c>
      <c r="V2349" s="12">
        <v>0</v>
      </c>
      <c r="W2349" s="12">
        <v>0</v>
      </c>
      <c r="X2349" s="12">
        <v>0</v>
      </c>
      <c r="Y2349" s="12">
        <v>0</v>
      </c>
      <c r="Z2349" s="12">
        <v>0</v>
      </c>
      <c r="AA2349" s="12">
        <v>0</v>
      </c>
      <c r="AB2349" s="12">
        <v>0</v>
      </c>
      <c r="AC2349" s="12">
        <v>0</v>
      </c>
      <c r="AD2349" s="12">
        <v>0</v>
      </c>
      <c r="AE2349" s="12">
        <v>0</v>
      </c>
      <c r="AF2349" s="11">
        <v>0</v>
      </c>
      <c r="AG2349" s="11">
        <v>1.87</v>
      </c>
      <c r="AH2349" s="12">
        <v>0</v>
      </c>
      <c r="AI2349" s="12">
        <v>0</v>
      </c>
      <c r="AJ2349" s="12">
        <v>0</v>
      </c>
      <c r="AK2349" s="12">
        <v>0</v>
      </c>
      <c r="AL2349" s="12">
        <f t="shared" si="110"/>
        <v>96.210000000000008</v>
      </c>
      <c r="AM2349" s="12">
        <f t="shared" si="111"/>
        <v>98.080000000000013</v>
      </c>
    </row>
    <row r="2350" spans="2:39" x14ac:dyDescent="0.25">
      <c r="B2350" s="10">
        <v>44975.854166668745</v>
      </c>
      <c r="C2350" s="11">
        <v>14.67</v>
      </c>
      <c r="D2350" s="11">
        <v>14.17</v>
      </c>
      <c r="E2350" s="11">
        <v>15.06</v>
      </c>
      <c r="F2350" s="11">
        <v>15.42</v>
      </c>
      <c r="G2350" s="11">
        <v>16.09</v>
      </c>
      <c r="H2350" s="12"/>
      <c r="I2350" s="12"/>
      <c r="J2350" s="12"/>
      <c r="K2350" s="12"/>
      <c r="L2350" s="12"/>
      <c r="M2350" s="12">
        <f t="shared" si="109"/>
        <v>18.490000000000002</v>
      </c>
      <c r="N2350" s="11">
        <v>9.73</v>
      </c>
      <c r="O2350" s="11">
        <v>0</v>
      </c>
      <c r="P2350" s="11">
        <v>0</v>
      </c>
      <c r="Q2350" s="11">
        <v>4.33</v>
      </c>
      <c r="R2350" s="11">
        <v>4.43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0</v>
      </c>
      <c r="Z2350" s="11">
        <v>0</v>
      </c>
      <c r="AA2350" s="11">
        <v>0</v>
      </c>
      <c r="AB2350" s="11">
        <v>0</v>
      </c>
      <c r="AC2350" s="11">
        <v>0</v>
      </c>
      <c r="AD2350" s="12">
        <v>0</v>
      </c>
      <c r="AE2350" s="12">
        <v>0</v>
      </c>
      <c r="AF2350" s="11">
        <v>0</v>
      </c>
      <c r="AG2350" s="11">
        <v>1.4</v>
      </c>
      <c r="AH2350" s="11">
        <v>0</v>
      </c>
      <c r="AI2350" s="12">
        <v>0</v>
      </c>
      <c r="AJ2350" s="11">
        <v>0</v>
      </c>
      <c r="AK2350" s="12">
        <v>0</v>
      </c>
      <c r="AL2350" s="12">
        <f t="shared" si="110"/>
        <v>93.9</v>
      </c>
      <c r="AM2350" s="12">
        <f t="shared" si="111"/>
        <v>95.300000000000011</v>
      </c>
    </row>
    <row r="2351" spans="2:39" x14ac:dyDescent="0.25">
      <c r="B2351" s="10">
        <v>44975.875000002081</v>
      </c>
      <c r="C2351" s="11">
        <v>14.63</v>
      </c>
      <c r="D2351" s="11">
        <v>14.12</v>
      </c>
      <c r="E2351" s="11">
        <v>14.96</v>
      </c>
      <c r="F2351" s="11">
        <v>15.3</v>
      </c>
      <c r="G2351" s="11">
        <v>18.79</v>
      </c>
      <c r="H2351" s="12"/>
      <c r="I2351" s="12"/>
      <c r="J2351" s="12"/>
      <c r="K2351" s="12"/>
      <c r="L2351" s="12"/>
      <c r="M2351" s="12">
        <f t="shared" si="109"/>
        <v>14.02</v>
      </c>
      <c r="N2351" s="11">
        <v>7</v>
      </c>
      <c r="O2351" s="11">
        <v>0</v>
      </c>
      <c r="P2351" s="11">
        <v>0</v>
      </c>
      <c r="Q2351" s="11">
        <v>0</v>
      </c>
      <c r="R2351" s="11">
        <v>7.02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0</v>
      </c>
      <c r="AB2351" s="11">
        <v>0</v>
      </c>
      <c r="AC2351" s="11">
        <v>0</v>
      </c>
      <c r="AD2351" s="12">
        <v>0</v>
      </c>
      <c r="AE2351" s="12">
        <v>0</v>
      </c>
      <c r="AF2351" s="11">
        <v>0</v>
      </c>
      <c r="AG2351" s="11">
        <v>1.4</v>
      </c>
      <c r="AH2351" s="11">
        <v>0</v>
      </c>
      <c r="AI2351" s="12">
        <v>0</v>
      </c>
      <c r="AJ2351" s="11">
        <v>0</v>
      </c>
      <c r="AK2351" s="12">
        <v>0</v>
      </c>
      <c r="AL2351" s="12">
        <f t="shared" si="110"/>
        <v>91.820000000000007</v>
      </c>
      <c r="AM2351" s="12">
        <f t="shared" si="111"/>
        <v>93.220000000000013</v>
      </c>
    </row>
    <row r="2352" spans="2:39" x14ac:dyDescent="0.25">
      <c r="B2352" s="10">
        <v>44975.895833335417</v>
      </c>
      <c r="C2352" s="11">
        <v>14.79</v>
      </c>
      <c r="D2352" s="11">
        <v>14.18</v>
      </c>
      <c r="E2352" s="11">
        <v>14.98</v>
      </c>
      <c r="F2352" s="11">
        <v>15.49</v>
      </c>
      <c r="G2352" s="11">
        <v>15.68</v>
      </c>
      <c r="H2352" s="12"/>
      <c r="I2352" s="12"/>
      <c r="J2352" s="12"/>
      <c r="K2352" s="12"/>
      <c r="L2352" s="12"/>
      <c r="M2352" s="12">
        <f t="shared" si="109"/>
        <v>13.620000000000001</v>
      </c>
      <c r="N2352" s="11">
        <v>6.79</v>
      </c>
      <c r="O2352" s="11">
        <v>0</v>
      </c>
      <c r="P2352" s="11">
        <v>0</v>
      </c>
      <c r="Q2352" s="11">
        <v>0</v>
      </c>
      <c r="R2352" s="11">
        <v>6.83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1">
        <v>0</v>
      </c>
      <c r="Z2352" s="11">
        <v>0</v>
      </c>
      <c r="AA2352" s="11">
        <v>0</v>
      </c>
      <c r="AB2352" s="11">
        <v>0</v>
      </c>
      <c r="AC2352" s="11">
        <v>0</v>
      </c>
      <c r="AD2352" s="12">
        <v>0</v>
      </c>
      <c r="AE2352" s="12">
        <v>0</v>
      </c>
      <c r="AF2352" s="11">
        <v>0</v>
      </c>
      <c r="AG2352" s="11">
        <v>1.4</v>
      </c>
      <c r="AH2352" s="11">
        <v>0</v>
      </c>
      <c r="AI2352" s="12">
        <v>0</v>
      </c>
      <c r="AJ2352" s="11">
        <v>0</v>
      </c>
      <c r="AK2352" s="12">
        <v>0</v>
      </c>
      <c r="AL2352" s="12">
        <f t="shared" si="110"/>
        <v>88.740000000000009</v>
      </c>
      <c r="AM2352" s="12">
        <f t="shared" si="111"/>
        <v>90.140000000000015</v>
      </c>
    </row>
    <row r="2353" spans="2:39" x14ac:dyDescent="0.25">
      <c r="B2353" s="15">
        <v>44975.916666668752</v>
      </c>
      <c r="C2353" s="12">
        <v>14.52</v>
      </c>
      <c r="D2353" s="12">
        <v>14.21</v>
      </c>
      <c r="E2353" s="12">
        <v>14.95</v>
      </c>
      <c r="F2353" s="12">
        <v>15.37</v>
      </c>
      <c r="G2353" s="12">
        <v>15.12</v>
      </c>
      <c r="H2353" s="12"/>
      <c r="I2353" s="12"/>
      <c r="J2353" s="12"/>
      <c r="K2353" s="12"/>
      <c r="L2353" s="12"/>
      <c r="M2353" s="12">
        <f t="shared" si="109"/>
        <v>11.55</v>
      </c>
      <c r="N2353" s="12">
        <v>5.79</v>
      </c>
      <c r="O2353" s="12">
        <v>0</v>
      </c>
      <c r="P2353" s="12">
        <v>0</v>
      </c>
      <c r="Q2353" s="12">
        <v>0</v>
      </c>
      <c r="R2353" s="12">
        <v>5.76</v>
      </c>
      <c r="S2353" s="12">
        <v>0</v>
      </c>
      <c r="T2353" s="12">
        <v>0</v>
      </c>
      <c r="U2353" s="12">
        <v>0</v>
      </c>
      <c r="V2353" s="12">
        <v>0</v>
      </c>
      <c r="W2353" s="12">
        <v>0</v>
      </c>
      <c r="X2353" s="12">
        <v>0</v>
      </c>
      <c r="Y2353" s="12">
        <v>0</v>
      </c>
      <c r="Z2353" s="12">
        <v>0</v>
      </c>
      <c r="AA2353" s="12">
        <v>0</v>
      </c>
      <c r="AB2353" s="12">
        <v>0</v>
      </c>
      <c r="AC2353" s="12">
        <v>0</v>
      </c>
      <c r="AD2353" s="12">
        <v>0</v>
      </c>
      <c r="AE2353" s="12">
        <v>0</v>
      </c>
      <c r="AF2353" s="11">
        <v>0</v>
      </c>
      <c r="AG2353" s="11">
        <v>1.4</v>
      </c>
      <c r="AH2353" s="12">
        <v>0</v>
      </c>
      <c r="AI2353" s="12">
        <v>0</v>
      </c>
      <c r="AJ2353" s="12">
        <v>0</v>
      </c>
      <c r="AK2353" s="12">
        <v>0</v>
      </c>
      <c r="AL2353" s="12">
        <f t="shared" si="110"/>
        <v>85.72</v>
      </c>
      <c r="AM2353" s="12">
        <f t="shared" si="111"/>
        <v>87.12</v>
      </c>
    </row>
    <row r="2354" spans="2:39" x14ac:dyDescent="0.25">
      <c r="B2354" s="10">
        <v>44975.937500002088</v>
      </c>
      <c r="C2354" s="11">
        <v>14.78</v>
      </c>
      <c r="D2354" s="11">
        <v>14.17</v>
      </c>
      <c r="E2354" s="11">
        <v>15.17</v>
      </c>
      <c r="F2354" s="11">
        <v>15.21</v>
      </c>
      <c r="G2354" s="11">
        <v>15.02</v>
      </c>
      <c r="H2354" s="12"/>
      <c r="I2354" s="12"/>
      <c r="J2354" s="12"/>
      <c r="K2354" s="12"/>
      <c r="L2354" s="12"/>
      <c r="M2354" s="12">
        <f t="shared" si="109"/>
        <v>9.99</v>
      </c>
      <c r="N2354" s="11">
        <v>4.9800000000000004</v>
      </c>
      <c r="O2354" s="11">
        <v>0</v>
      </c>
      <c r="P2354" s="11">
        <v>0</v>
      </c>
      <c r="Q2354" s="11">
        <v>0</v>
      </c>
      <c r="R2354" s="11">
        <v>5.01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  <c r="Y2354" s="11">
        <v>0</v>
      </c>
      <c r="Z2354" s="11">
        <v>0</v>
      </c>
      <c r="AA2354" s="11">
        <v>0</v>
      </c>
      <c r="AB2354" s="11">
        <v>0</v>
      </c>
      <c r="AC2354" s="11">
        <v>0</v>
      </c>
      <c r="AD2354" s="12">
        <v>0</v>
      </c>
      <c r="AE2354" s="12">
        <v>0</v>
      </c>
      <c r="AF2354" s="11">
        <v>0</v>
      </c>
      <c r="AG2354" s="11">
        <v>1.4</v>
      </c>
      <c r="AH2354" s="11">
        <v>0</v>
      </c>
      <c r="AI2354" s="12">
        <v>0</v>
      </c>
      <c r="AJ2354" s="11">
        <v>0</v>
      </c>
      <c r="AK2354" s="12">
        <v>0</v>
      </c>
      <c r="AL2354" s="12">
        <f t="shared" si="110"/>
        <v>84.339999999999989</v>
      </c>
      <c r="AM2354" s="12">
        <f t="shared" si="111"/>
        <v>85.74</v>
      </c>
    </row>
    <row r="2355" spans="2:39" x14ac:dyDescent="0.25">
      <c r="B2355" s="10">
        <v>44975.958333335424</v>
      </c>
      <c r="C2355" s="11">
        <v>14.9</v>
      </c>
      <c r="D2355" s="11">
        <v>13.97</v>
      </c>
      <c r="E2355" s="11">
        <v>15.19</v>
      </c>
      <c r="F2355" s="11">
        <v>15.33</v>
      </c>
      <c r="G2355" s="11">
        <v>16.989999999999998</v>
      </c>
      <c r="H2355" s="12"/>
      <c r="I2355" s="12"/>
      <c r="J2355" s="12"/>
      <c r="K2355" s="12"/>
      <c r="L2355" s="12"/>
      <c r="M2355" s="12">
        <f t="shared" si="109"/>
        <v>5.47</v>
      </c>
      <c r="N2355" s="11">
        <v>0</v>
      </c>
      <c r="O2355" s="11">
        <v>0</v>
      </c>
      <c r="P2355" s="11">
        <v>0</v>
      </c>
      <c r="Q2355" s="11">
        <v>0</v>
      </c>
      <c r="R2355" s="11">
        <v>5.47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2">
        <v>0</v>
      </c>
      <c r="AE2355" s="12">
        <v>0</v>
      </c>
      <c r="AF2355" s="11">
        <v>0</v>
      </c>
      <c r="AG2355" s="11">
        <v>0.2</v>
      </c>
      <c r="AH2355" s="11">
        <v>0</v>
      </c>
      <c r="AI2355" s="12">
        <v>0</v>
      </c>
      <c r="AJ2355" s="11">
        <v>0</v>
      </c>
      <c r="AK2355" s="12">
        <v>0</v>
      </c>
      <c r="AL2355" s="12">
        <f t="shared" si="110"/>
        <v>81.849999999999994</v>
      </c>
      <c r="AM2355" s="12">
        <f t="shared" si="111"/>
        <v>82.05</v>
      </c>
    </row>
    <row r="2356" spans="2:39" x14ac:dyDescent="0.25">
      <c r="B2356" s="10">
        <v>44975.97916666876</v>
      </c>
      <c r="C2356" s="11">
        <v>14.98</v>
      </c>
      <c r="D2356" s="11">
        <v>14.37</v>
      </c>
      <c r="E2356" s="11">
        <v>15.08</v>
      </c>
      <c r="F2356" s="11">
        <v>15.21</v>
      </c>
      <c r="G2356" s="11">
        <v>19.43</v>
      </c>
      <c r="H2356" s="12"/>
      <c r="I2356" s="12"/>
      <c r="J2356" s="12"/>
      <c r="K2356" s="12"/>
      <c r="L2356" s="12"/>
      <c r="M2356" s="12">
        <f t="shared" si="109"/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1">
        <v>0</v>
      </c>
      <c r="Z2356" s="11">
        <v>0</v>
      </c>
      <c r="AA2356" s="11">
        <v>0</v>
      </c>
      <c r="AB2356" s="11">
        <v>0</v>
      </c>
      <c r="AC2356" s="11">
        <v>0</v>
      </c>
      <c r="AD2356" s="12">
        <v>0</v>
      </c>
      <c r="AE2356" s="12">
        <v>0</v>
      </c>
      <c r="AF2356" s="11">
        <v>0</v>
      </c>
      <c r="AG2356" s="11">
        <v>0.2</v>
      </c>
      <c r="AH2356" s="11">
        <v>0</v>
      </c>
      <c r="AI2356" s="12">
        <v>0</v>
      </c>
      <c r="AJ2356" s="11">
        <v>0</v>
      </c>
      <c r="AK2356" s="12">
        <v>0</v>
      </c>
      <c r="AL2356" s="12">
        <f t="shared" si="110"/>
        <v>79.069999999999993</v>
      </c>
      <c r="AM2356" s="12">
        <f t="shared" si="111"/>
        <v>79.27</v>
      </c>
    </row>
    <row r="2357" spans="2:39" x14ac:dyDescent="0.25">
      <c r="B2357" s="15">
        <v>44976.000000002095</v>
      </c>
      <c r="C2357" s="12">
        <v>14.76</v>
      </c>
      <c r="D2357" s="12">
        <v>13.86</v>
      </c>
      <c r="E2357" s="12">
        <v>14.96</v>
      </c>
      <c r="F2357" s="12">
        <v>15.22</v>
      </c>
      <c r="G2357" s="12">
        <v>18.41</v>
      </c>
      <c r="H2357" s="12"/>
      <c r="I2357" s="12"/>
      <c r="J2357" s="12"/>
      <c r="K2357" s="12"/>
      <c r="L2357" s="12"/>
      <c r="M2357" s="12">
        <f t="shared" si="109"/>
        <v>0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2">
        <v>0</v>
      </c>
      <c r="X2357" s="12">
        <v>0</v>
      </c>
      <c r="Y2357" s="12">
        <v>0</v>
      </c>
      <c r="Z2357" s="12">
        <v>0</v>
      </c>
      <c r="AA2357" s="12">
        <v>0</v>
      </c>
      <c r="AB2357" s="12">
        <v>0</v>
      </c>
      <c r="AC2357" s="12">
        <v>0</v>
      </c>
      <c r="AD2357" s="12">
        <v>0</v>
      </c>
      <c r="AE2357" s="12">
        <v>0</v>
      </c>
      <c r="AF2357" s="11">
        <v>0</v>
      </c>
      <c r="AG2357" s="11">
        <v>0.2</v>
      </c>
      <c r="AH2357" s="12">
        <v>0</v>
      </c>
      <c r="AI2357" s="12">
        <v>0</v>
      </c>
      <c r="AJ2357" s="12">
        <v>0</v>
      </c>
      <c r="AK2357" s="12">
        <v>0</v>
      </c>
      <c r="AL2357" s="12">
        <f t="shared" si="110"/>
        <v>77.209999999999994</v>
      </c>
      <c r="AM2357" s="12">
        <f t="shared" si="111"/>
        <v>77.41</v>
      </c>
    </row>
    <row r="2358" spans="2:39" x14ac:dyDescent="0.25">
      <c r="B2358" s="10">
        <v>44976.020833335431</v>
      </c>
      <c r="C2358" s="11">
        <v>14.92</v>
      </c>
      <c r="D2358" s="11">
        <v>13.92</v>
      </c>
      <c r="E2358" s="11">
        <v>14.67</v>
      </c>
      <c r="F2358" s="11">
        <v>15.01</v>
      </c>
      <c r="G2358" s="11">
        <v>16.91</v>
      </c>
      <c r="H2358" s="12"/>
      <c r="I2358" s="12"/>
      <c r="J2358" s="12"/>
      <c r="K2358" s="12"/>
      <c r="L2358" s="12"/>
      <c r="M2358" s="12">
        <f t="shared" si="109"/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1">
        <v>0</v>
      </c>
      <c r="Y2358" s="11">
        <v>0</v>
      </c>
      <c r="Z2358" s="11">
        <v>0</v>
      </c>
      <c r="AA2358" s="11">
        <v>0</v>
      </c>
      <c r="AB2358" s="11">
        <v>0</v>
      </c>
      <c r="AC2358" s="11">
        <v>0</v>
      </c>
      <c r="AD2358" s="12">
        <v>0</v>
      </c>
      <c r="AE2358" s="12">
        <v>0</v>
      </c>
      <c r="AF2358" s="11">
        <v>0</v>
      </c>
      <c r="AG2358" s="11">
        <v>0.2</v>
      </c>
      <c r="AH2358" s="11">
        <v>0</v>
      </c>
      <c r="AI2358" s="12">
        <v>0</v>
      </c>
      <c r="AJ2358" s="11">
        <v>0</v>
      </c>
      <c r="AK2358" s="12">
        <v>0</v>
      </c>
      <c r="AL2358" s="12">
        <f t="shared" si="110"/>
        <v>75.429999999999993</v>
      </c>
      <c r="AM2358" s="12">
        <f t="shared" si="111"/>
        <v>75.63</v>
      </c>
    </row>
    <row r="2359" spans="2:39" x14ac:dyDescent="0.25">
      <c r="B2359" s="10">
        <v>44976.041666668767</v>
      </c>
      <c r="C2359" s="11">
        <v>14.95</v>
      </c>
      <c r="D2359" s="11">
        <v>13.85</v>
      </c>
      <c r="E2359" s="11">
        <v>15.06</v>
      </c>
      <c r="F2359" s="11">
        <v>14.96</v>
      </c>
      <c r="G2359" s="11">
        <v>15.05</v>
      </c>
      <c r="H2359" s="12"/>
      <c r="I2359" s="12"/>
      <c r="J2359" s="12"/>
      <c r="K2359" s="12"/>
      <c r="L2359" s="12"/>
      <c r="M2359" s="12">
        <f t="shared" si="109"/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0</v>
      </c>
      <c r="AB2359" s="11">
        <v>0</v>
      </c>
      <c r="AC2359" s="11">
        <v>0</v>
      </c>
      <c r="AD2359" s="12">
        <v>0</v>
      </c>
      <c r="AE2359" s="12">
        <v>0</v>
      </c>
      <c r="AF2359" s="11">
        <v>0</v>
      </c>
      <c r="AG2359" s="11">
        <v>0.2</v>
      </c>
      <c r="AH2359" s="11">
        <v>0</v>
      </c>
      <c r="AI2359" s="12">
        <v>0</v>
      </c>
      <c r="AJ2359" s="11">
        <v>0</v>
      </c>
      <c r="AK2359" s="12">
        <v>0</v>
      </c>
      <c r="AL2359" s="12">
        <f t="shared" si="110"/>
        <v>73.87</v>
      </c>
      <c r="AM2359" s="12">
        <f t="shared" si="111"/>
        <v>74.070000000000007</v>
      </c>
    </row>
    <row r="2360" spans="2:39" x14ac:dyDescent="0.25">
      <c r="B2360" s="10">
        <v>44976.062500002103</v>
      </c>
      <c r="C2360" s="11">
        <v>14.17</v>
      </c>
      <c r="D2360" s="11">
        <v>13.83</v>
      </c>
      <c r="E2360" s="11">
        <v>14.83</v>
      </c>
      <c r="F2360" s="11">
        <v>14.96</v>
      </c>
      <c r="G2360" s="11">
        <v>14.52</v>
      </c>
      <c r="H2360" s="12"/>
      <c r="I2360" s="12"/>
      <c r="J2360" s="12"/>
      <c r="K2360" s="12"/>
      <c r="L2360" s="12"/>
      <c r="M2360" s="12">
        <f t="shared" si="109"/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2">
        <v>0</v>
      </c>
      <c r="AE2360" s="12">
        <v>0</v>
      </c>
      <c r="AF2360" s="11">
        <v>0</v>
      </c>
      <c r="AG2360" s="11">
        <v>0.2</v>
      </c>
      <c r="AH2360" s="11">
        <v>0</v>
      </c>
      <c r="AI2360" s="12">
        <v>0</v>
      </c>
      <c r="AJ2360" s="11">
        <v>0</v>
      </c>
      <c r="AK2360" s="12">
        <v>0</v>
      </c>
      <c r="AL2360" s="12">
        <f t="shared" si="110"/>
        <v>72.31</v>
      </c>
      <c r="AM2360" s="12">
        <f t="shared" si="111"/>
        <v>72.510000000000005</v>
      </c>
    </row>
    <row r="2361" spans="2:39" x14ac:dyDescent="0.25">
      <c r="B2361" s="15">
        <v>44976.083333335439</v>
      </c>
      <c r="C2361" s="12">
        <v>14.66</v>
      </c>
      <c r="D2361" s="12">
        <v>13.82</v>
      </c>
      <c r="E2361" s="12">
        <v>14.79</v>
      </c>
      <c r="F2361" s="12">
        <v>14.72</v>
      </c>
      <c r="G2361" s="12">
        <v>13.52</v>
      </c>
      <c r="H2361" s="12"/>
      <c r="I2361" s="12"/>
      <c r="J2361" s="12"/>
      <c r="K2361" s="12"/>
      <c r="L2361" s="12"/>
      <c r="M2361" s="12">
        <f t="shared" si="109"/>
        <v>0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0</v>
      </c>
      <c r="T2361" s="12">
        <v>0</v>
      </c>
      <c r="U2361" s="12">
        <v>0</v>
      </c>
      <c r="V2361" s="12">
        <v>0</v>
      </c>
      <c r="W2361" s="12">
        <v>0</v>
      </c>
      <c r="X2361" s="12">
        <v>0</v>
      </c>
      <c r="Y2361" s="12">
        <v>0</v>
      </c>
      <c r="Z2361" s="12">
        <v>0</v>
      </c>
      <c r="AA2361" s="12">
        <v>0</v>
      </c>
      <c r="AB2361" s="12">
        <v>0</v>
      </c>
      <c r="AC2361" s="12">
        <v>0</v>
      </c>
      <c r="AD2361" s="12">
        <v>0</v>
      </c>
      <c r="AE2361" s="12">
        <v>0</v>
      </c>
      <c r="AF2361" s="11">
        <v>0</v>
      </c>
      <c r="AG2361" s="11">
        <v>0.2</v>
      </c>
      <c r="AH2361" s="12">
        <v>0</v>
      </c>
      <c r="AI2361" s="12">
        <v>0</v>
      </c>
      <c r="AJ2361" s="12">
        <v>0</v>
      </c>
      <c r="AK2361" s="12">
        <v>0</v>
      </c>
      <c r="AL2361" s="12">
        <f t="shared" si="110"/>
        <v>71.509999999999991</v>
      </c>
      <c r="AM2361" s="12">
        <f t="shared" si="111"/>
        <v>71.709999999999994</v>
      </c>
    </row>
    <row r="2362" spans="2:39" x14ac:dyDescent="0.25">
      <c r="B2362" s="10">
        <v>44976.104166668774</v>
      </c>
      <c r="C2362" s="11">
        <v>14.38</v>
      </c>
      <c r="D2362" s="11">
        <v>13.77</v>
      </c>
      <c r="E2362" s="11">
        <v>14.85</v>
      </c>
      <c r="F2362" s="11">
        <v>14.87</v>
      </c>
      <c r="G2362" s="11">
        <v>12.72</v>
      </c>
      <c r="H2362" s="12"/>
      <c r="I2362" s="12"/>
      <c r="J2362" s="12"/>
      <c r="K2362" s="12"/>
      <c r="L2362" s="12"/>
      <c r="M2362" s="12">
        <f t="shared" si="109"/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1">
        <v>0</v>
      </c>
      <c r="Y2362" s="11">
        <v>0</v>
      </c>
      <c r="Z2362" s="11">
        <v>0</v>
      </c>
      <c r="AA2362" s="11">
        <v>0</v>
      </c>
      <c r="AB2362" s="11">
        <v>0</v>
      </c>
      <c r="AC2362" s="11">
        <v>0</v>
      </c>
      <c r="AD2362" s="12">
        <v>0</v>
      </c>
      <c r="AE2362" s="12">
        <v>0</v>
      </c>
      <c r="AF2362" s="11">
        <v>0</v>
      </c>
      <c r="AG2362" s="11">
        <v>0.2</v>
      </c>
      <c r="AH2362" s="11">
        <v>0</v>
      </c>
      <c r="AI2362" s="12">
        <v>0</v>
      </c>
      <c r="AJ2362" s="11">
        <v>0</v>
      </c>
      <c r="AK2362" s="12">
        <v>0</v>
      </c>
      <c r="AL2362" s="12">
        <f t="shared" si="110"/>
        <v>70.59</v>
      </c>
      <c r="AM2362" s="12">
        <f t="shared" si="111"/>
        <v>70.790000000000006</v>
      </c>
    </row>
    <row r="2363" spans="2:39" x14ac:dyDescent="0.25">
      <c r="B2363" s="10">
        <v>44976.12500000211</v>
      </c>
      <c r="C2363" s="11">
        <v>14.1</v>
      </c>
      <c r="D2363" s="11">
        <v>13.46</v>
      </c>
      <c r="E2363" s="11">
        <v>14.49</v>
      </c>
      <c r="F2363" s="11">
        <v>14.65</v>
      </c>
      <c r="G2363" s="11">
        <v>9.4</v>
      </c>
      <c r="H2363" s="12"/>
      <c r="I2363" s="12"/>
      <c r="J2363" s="12"/>
      <c r="K2363" s="12"/>
      <c r="L2363" s="12"/>
      <c r="M2363" s="12">
        <f t="shared" si="109"/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2">
        <v>0</v>
      </c>
      <c r="AE2363" s="12">
        <v>0</v>
      </c>
      <c r="AF2363" s="11">
        <v>4</v>
      </c>
      <c r="AG2363" s="11">
        <v>0.2</v>
      </c>
      <c r="AH2363" s="11">
        <v>0</v>
      </c>
      <c r="AI2363" s="12">
        <v>0</v>
      </c>
      <c r="AJ2363" s="11">
        <v>0</v>
      </c>
      <c r="AK2363" s="12">
        <v>0</v>
      </c>
      <c r="AL2363" s="12">
        <f t="shared" si="110"/>
        <v>66.100000000000009</v>
      </c>
      <c r="AM2363" s="12">
        <f t="shared" si="111"/>
        <v>70.300000000000011</v>
      </c>
    </row>
    <row r="2364" spans="2:39" x14ac:dyDescent="0.25">
      <c r="B2364" s="10">
        <v>44976.145833335446</v>
      </c>
      <c r="C2364" s="11">
        <v>13.6</v>
      </c>
      <c r="D2364" s="11">
        <v>13.44</v>
      </c>
      <c r="E2364" s="11">
        <v>13.87</v>
      </c>
      <c r="F2364" s="11">
        <v>14.12</v>
      </c>
      <c r="G2364" s="11">
        <v>8.9700000000000006</v>
      </c>
      <c r="H2364" s="12"/>
      <c r="I2364" s="12"/>
      <c r="J2364" s="12"/>
      <c r="K2364" s="12"/>
      <c r="L2364" s="12"/>
      <c r="M2364" s="12">
        <f t="shared" si="109"/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0</v>
      </c>
      <c r="AB2364" s="11">
        <v>0</v>
      </c>
      <c r="AC2364" s="11">
        <v>0</v>
      </c>
      <c r="AD2364" s="12">
        <v>0</v>
      </c>
      <c r="AE2364" s="12">
        <v>0</v>
      </c>
      <c r="AF2364" s="11">
        <v>4</v>
      </c>
      <c r="AG2364" s="11">
        <v>0.2</v>
      </c>
      <c r="AH2364" s="11">
        <v>0</v>
      </c>
      <c r="AI2364" s="12">
        <v>0</v>
      </c>
      <c r="AJ2364" s="11">
        <v>0</v>
      </c>
      <c r="AK2364" s="12">
        <v>0</v>
      </c>
      <c r="AL2364" s="12">
        <f t="shared" si="110"/>
        <v>63.999999999999993</v>
      </c>
      <c r="AM2364" s="12">
        <f t="shared" si="111"/>
        <v>68.199999999999989</v>
      </c>
    </row>
    <row r="2365" spans="2:39" x14ac:dyDescent="0.25">
      <c r="B2365" s="15">
        <v>44976.166666668782</v>
      </c>
      <c r="C2365" s="12">
        <v>13.88</v>
      </c>
      <c r="D2365" s="12">
        <v>13.71</v>
      </c>
      <c r="E2365" s="12">
        <v>13.78</v>
      </c>
      <c r="F2365" s="12">
        <v>14.01</v>
      </c>
      <c r="G2365" s="12">
        <v>8.23</v>
      </c>
      <c r="H2365" s="12"/>
      <c r="I2365" s="12"/>
      <c r="J2365" s="12"/>
      <c r="K2365" s="12"/>
      <c r="L2365" s="12"/>
      <c r="M2365" s="12">
        <f t="shared" si="109"/>
        <v>0</v>
      </c>
      <c r="N2365" s="12">
        <v>0</v>
      </c>
      <c r="O2365" s="12">
        <v>0</v>
      </c>
      <c r="P2365" s="12">
        <v>0</v>
      </c>
      <c r="Q2365" s="12">
        <v>0</v>
      </c>
      <c r="R2365" s="12">
        <v>0</v>
      </c>
      <c r="S2365" s="12">
        <v>0</v>
      </c>
      <c r="T2365" s="12">
        <v>0</v>
      </c>
      <c r="U2365" s="12">
        <v>0</v>
      </c>
      <c r="V2365" s="12">
        <v>0</v>
      </c>
      <c r="W2365" s="12">
        <v>0</v>
      </c>
      <c r="X2365" s="12">
        <v>0</v>
      </c>
      <c r="Y2365" s="12">
        <v>0</v>
      </c>
      <c r="Z2365" s="12">
        <v>0</v>
      </c>
      <c r="AA2365" s="12">
        <v>0</v>
      </c>
      <c r="AB2365" s="12">
        <v>0</v>
      </c>
      <c r="AC2365" s="12">
        <v>0</v>
      </c>
      <c r="AD2365" s="12">
        <v>0</v>
      </c>
      <c r="AE2365" s="12">
        <v>0</v>
      </c>
      <c r="AF2365" s="11">
        <v>4</v>
      </c>
      <c r="AG2365" s="11">
        <v>0.2</v>
      </c>
      <c r="AH2365" s="12">
        <v>0</v>
      </c>
      <c r="AI2365" s="12">
        <v>0</v>
      </c>
      <c r="AJ2365" s="12">
        <v>0</v>
      </c>
      <c r="AK2365" s="12">
        <v>0</v>
      </c>
      <c r="AL2365" s="12">
        <f t="shared" si="110"/>
        <v>63.61</v>
      </c>
      <c r="AM2365" s="12">
        <f t="shared" si="111"/>
        <v>67.81</v>
      </c>
    </row>
    <row r="2366" spans="2:39" x14ac:dyDescent="0.25">
      <c r="B2366" s="10">
        <v>44976.187500002117</v>
      </c>
      <c r="C2366" s="11">
        <v>13.9</v>
      </c>
      <c r="D2366" s="11">
        <v>13.54</v>
      </c>
      <c r="E2366" s="11">
        <v>13.86</v>
      </c>
      <c r="F2366" s="11">
        <v>13.79</v>
      </c>
      <c r="G2366" s="11">
        <v>0</v>
      </c>
      <c r="H2366" s="12"/>
      <c r="I2366" s="12"/>
      <c r="J2366" s="12"/>
      <c r="K2366" s="12"/>
      <c r="L2366" s="12"/>
      <c r="M2366" s="12">
        <f t="shared" si="109"/>
        <v>13.19</v>
      </c>
      <c r="N2366" s="11">
        <v>6.59</v>
      </c>
      <c r="O2366" s="11">
        <v>0</v>
      </c>
      <c r="P2366" s="11">
        <v>0</v>
      </c>
      <c r="Q2366" s="11">
        <v>0</v>
      </c>
      <c r="R2366" s="11">
        <v>6.6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1">
        <v>0</v>
      </c>
      <c r="Z2366" s="11">
        <v>0</v>
      </c>
      <c r="AA2366" s="11">
        <v>0</v>
      </c>
      <c r="AB2366" s="11">
        <v>0</v>
      </c>
      <c r="AC2366" s="11">
        <v>0</v>
      </c>
      <c r="AD2366" s="12">
        <v>0</v>
      </c>
      <c r="AE2366" s="12">
        <v>0</v>
      </c>
      <c r="AF2366" s="11">
        <v>0</v>
      </c>
      <c r="AG2366" s="11">
        <v>0</v>
      </c>
      <c r="AH2366" s="11">
        <v>0</v>
      </c>
      <c r="AI2366" s="12">
        <v>0</v>
      </c>
      <c r="AJ2366" s="11">
        <v>0</v>
      </c>
      <c r="AK2366" s="12">
        <v>0</v>
      </c>
      <c r="AL2366" s="12">
        <f t="shared" si="110"/>
        <v>68.28</v>
      </c>
      <c r="AM2366" s="12">
        <f t="shared" si="111"/>
        <v>68.28</v>
      </c>
    </row>
    <row r="2367" spans="2:39" x14ac:dyDescent="0.25">
      <c r="B2367" s="10">
        <v>44976.208333335453</v>
      </c>
      <c r="C2367" s="11">
        <v>13.89</v>
      </c>
      <c r="D2367" s="11">
        <v>13.42</v>
      </c>
      <c r="E2367" s="11">
        <v>13.91</v>
      </c>
      <c r="F2367" s="11">
        <v>13.9</v>
      </c>
      <c r="G2367" s="11">
        <v>0</v>
      </c>
      <c r="H2367" s="12"/>
      <c r="I2367" s="12"/>
      <c r="J2367" s="12"/>
      <c r="K2367" s="12"/>
      <c r="L2367" s="12"/>
      <c r="M2367" s="12">
        <f t="shared" si="109"/>
        <v>13.59</v>
      </c>
      <c r="N2367" s="11">
        <v>6.77</v>
      </c>
      <c r="O2367" s="11">
        <v>0</v>
      </c>
      <c r="P2367" s="11">
        <v>0</v>
      </c>
      <c r="Q2367" s="11">
        <v>0</v>
      </c>
      <c r="R2367" s="11">
        <v>6.82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0</v>
      </c>
      <c r="Z2367" s="11">
        <v>0</v>
      </c>
      <c r="AA2367" s="11">
        <v>0</v>
      </c>
      <c r="AB2367" s="11">
        <v>0</v>
      </c>
      <c r="AC2367" s="11">
        <v>0</v>
      </c>
      <c r="AD2367" s="12">
        <v>0</v>
      </c>
      <c r="AE2367" s="12">
        <v>0</v>
      </c>
      <c r="AF2367" s="11">
        <v>0</v>
      </c>
      <c r="AG2367" s="11">
        <v>0</v>
      </c>
      <c r="AH2367" s="11">
        <v>0</v>
      </c>
      <c r="AI2367" s="12">
        <v>0</v>
      </c>
      <c r="AJ2367" s="11">
        <v>0</v>
      </c>
      <c r="AK2367" s="12">
        <v>0</v>
      </c>
      <c r="AL2367" s="12">
        <f t="shared" si="110"/>
        <v>68.709999999999994</v>
      </c>
      <c r="AM2367" s="12">
        <f t="shared" si="111"/>
        <v>68.709999999999994</v>
      </c>
    </row>
    <row r="2368" spans="2:39" x14ac:dyDescent="0.25">
      <c r="B2368" s="10">
        <v>44976.229166668789</v>
      </c>
      <c r="C2368" s="11">
        <v>13.88</v>
      </c>
      <c r="D2368" s="11">
        <v>13.39</v>
      </c>
      <c r="E2368" s="11">
        <v>14.16</v>
      </c>
      <c r="F2368" s="11">
        <v>13.88</v>
      </c>
      <c r="G2368" s="11">
        <v>0</v>
      </c>
      <c r="H2368" s="12"/>
      <c r="I2368" s="12"/>
      <c r="J2368" s="12"/>
      <c r="K2368" s="12"/>
      <c r="L2368" s="12"/>
      <c r="M2368" s="12">
        <f t="shared" si="109"/>
        <v>13.85</v>
      </c>
      <c r="N2368" s="11">
        <v>6.93</v>
      </c>
      <c r="O2368" s="11">
        <v>0</v>
      </c>
      <c r="P2368" s="11">
        <v>0</v>
      </c>
      <c r="Q2368" s="11">
        <v>0</v>
      </c>
      <c r="R2368" s="11">
        <v>6.92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0</v>
      </c>
      <c r="AD2368" s="12">
        <v>0</v>
      </c>
      <c r="AE2368" s="12">
        <v>0</v>
      </c>
      <c r="AF2368" s="11">
        <v>0</v>
      </c>
      <c r="AG2368" s="11">
        <v>0</v>
      </c>
      <c r="AH2368" s="11">
        <v>0</v>
      </c>
      <c r="AI2368" s="12">
        <v>0</v>
      </c>
      <c r="AJ2368" s="11">
        <v>0</v>
      </c>
      <c r="AK2368" s="12">
        <v>0</v>
      </c>
      <c r="AL2368" s="12">
        <f t="shared" si="110"/>
        <v>69.160000000000011</v>
      </c>
      <c r="AM2368" s="12">
        <f t="shared" si="111"/>
        <v>69.160000000000011</v>
      </c>
    </row>
    <row r="2369" spans="2:39" x14ac:dyDescent="0.25">
      <c r="B2369" s="15">
        <v>44976.250000002125</v>
      </c>
      <c r="C2369" s="12">
        <v>13.25</v>
      </c>
      <c r="D2369" s="12">
        <v>13.36</v>
      </c>
      <c r="E2369" s="12">
        <v>13.63</v>
      </c>
      <c r="F2369" s="12">
        <v>13.86</v>
      </c>
      <c r="G2369" s="12">
        <v>0</v>
      </c>
      <c r="H2369" s="12"/>
      <c r="I2369" s="12"/>
      <c r="J2369" s="12"/>
      <c r="K2369" s="12"/>
      <c r="L2369" s="12"/>
      <c r="M2369" s="12">
        <f t="shared" si="109"/>
        <v>10.97</v>
      </c>
      <c r="N2369" s="12">
        <v>5.49</v>
      </c>
      <c r="O2369" s="12">
        <v>0</v>
      </c>
      <c r="P2369" s="12">
        <v>0</v>
      </c>
      <c r="Q2369" s="12">
        <v>0</v>
      </c>
      <c r="R2369" s="12">
        <v>5.48</v>
      </c>
      <c r="S2369" s="12">
        <v>0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0</v>
      </c>
      <c r="Z2369" s="12">
        <v>0</v>
      </c>
      <c r="AA2369" s="12">
        <v>0</v>
      </c>
      <c r="AB2369" s="12">
        <v>0</v>
      </c>
      <c r="AC2369" s="12">
        <v>0</v>
      </c>
      <c r="AD2369" s="12">
        <v>0</v>
      </c>
      <c r="AE2369" s="12">
        <v>0</v>
      </c>
      <c r="AF2369" s="11">
        <v>0</v>
      </c>
      <c r="AG2369" s="11">
        <v>0</v>
      </c>
      <c r="AH2369" s="12">
        <v>0</v>
      </c>
      <c r="AI2369" s="12">
        <v>0</v>
      </c>
      <c r="AJ2369" s="12">
        <v>0</v>
      </c>
      <c r="AK2369" s="12">
        <v>0</v>
      </c>
      <c r="AL2369" s="12">
        <f t="shared" si="110"/>
        <v>65.070000000000007</v>
      </c>
      <c r="AM2369" s="12">
        <f t="shared" si="111"/>
        <v>65.070000000000007</v>
      </c>
    </row>
    <row r="2370" spans="2:39" x14ac:dyDescent="0.25">
      <c r="B2370" s="10">
        <v>44976.27083333546</v>
      </c>
      <c r="C2370" s="11">
        <v>13.57</v>
      </c>
      <c r="D2370" s="11">
        <v>13.31</v>
      </c>
      <c r="E2370" s="11">
        <v>13.02</v>
      </c>
      <c r="F2370" s="11">
        <v>13.47</v>
      </c>
      <c r="G2370" s="11">
        <v>0</v>
      </c>
      <c r="H2370" s="12"/>
      <c r="I2370" s="12"/>
      <c r="J2370" s="12"/>
      <c r="K2370" s="12"/>
      <c r="L2370" s="12"/>
      <c r="M2370" s="12">
        <f t="shared" si="109"/>
        <v>11.21</v>
      </c>
      <c r="N2370" s="11">
        <v>5.62</v>
      </c>
      <c r="O2370" s="11">
        <v>0</v>
      </c>
      <c r="P2370" s="11">
        <v>0</v>
      </c>
      <c r="Q2370" s="11">
        <v>0</v>
      </c>
      <c r="R2370" s="11">
        <v>5.59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0</v>
      </c>
      <c r="AD2370" s="12">
        <v>0</v>
      </c>
      <c r="AE2370" s="12">
        <v>0</v>
      </c>
      <c r="AF2370" s="11">
        <v>0</v>
      </c>
      <c r="AG2370" s="11">
        <v>0</v>
      </c>
      <c r="AH2370" s="11">
        <v>0</v>
      </c>
      <c r="AI2370" s="12">
        <v>0</v>
      </c>
      <c r="AJ2370" s="11">
        <v>0</v>
      </c>
      <c r="AK2370" s="12">
        <v>0</v>
      </c>
      <c r="AL2370" s="12">
        <f t="shared" si="110"/>
        <v>64.580000000000013</v>
      </c>
      <c r="AM2370" s="12">
        <f t="shared" si="111"/>
        <v>64.580000000000013</v>
      </c>
    </row>
    <row r="2371" spans="2:39" x14ac:dyDescent="0.25">
      <c r="B2371" s="10">
        <v>44976.291666668796</v>
      </c>
      <c r="C2371" s="11">
        <v>13.42</v>
      </c>
      <c r="D2371" s="11">
        <v>13.44</v>
      </c>
      <c r="E2371" s="11">
        <v>12.75</v>
      </c>
      <c r="F2371" s="11">
        <v>14.49</v>
      </c>
      <c r="G2371" s="11">
        <v>0</v>
      </c>
      <c r="H2371" s="12"/>
      <c r="I2371" s="12"/>
      <c r="J2371" s="12"/>
      <c r="K2371" s="12"/>
      <c r="L2371" s="12"/>
      <c r="M2371" s="12">
        <f t="shared" si="109"/>
        <v>10.350000000000001</v>
      </c>
      <c r="N2371" s="11">
        <v>5.12</v>
      </c>
      <c r="O2371" s="11">
        <v>0</v>
      </c>
      <c r="P2371" s="11">
        <v>0</v>
      </c>
      <c r="Q2371" s="11">
        <v>0</v>
      </c>
      <c r="R2371" s="11">
        <v>5.23</v>
      </c>
      <c r="S2371" s="11">
        <v>0.04</v>
      </c>
      <c r="T2371" s="11">
        <v>0.19</v>
      </c>
      <c r="U2371" s="11">
        <v>0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1">
        <v>0</v>
      </c>
      <c r="AB2371" s="11">
        <v>0</v>
      </c>
      <c r="AC2371" s="11">
        <v>0</v>
      </c>
      <c r="AD2371" s="12">
        <v>0</v>
      </c>
      <c r="AE2371" s="12">
        <v>0</v>
      </c>
      <c r="AF2371" s="11">
        <v>0</v>
      </c>
      <c r="AG2371" s="11">
        <v>0</v>
      </c>
      <c r="AH2371" s="11">
        <v>0</v>
      </c>
      <c r="AI2371" s="12">
        <v>0</v>
      </c>
      <c r="AJ2371" s="11">
        <v>0</v>
      </c>
      <c r="AK2371" s="12">
        <v>0</v>
      </c>
      <c r="AL2371" s="12">
        <f t="shared" si="110"/>
        <v>64.680000000000007</v>
      </c>
      <c r="AM2371" s="12">
        <f t="shared" si="111"/>
        <v>64.680000000000007</v>
      </c>
    </row>
    <row r="2372" spans="2:39" x14ac:dyDescent="0.25">
      <c r="B2372" s="10">
        <v>44976.312500002132</v>
      </c>
      <c r="C2372" s="11">
        <v>13.75</v>
      </c>
      <c r="D2372" s="11">
        <v>13.63</v>
      </c>
      <c r="E2372" s="11">
        <v>13.26</v>
      </c>
      <c r="F2372" s="11">
        <v>13.77</v>
      </c>
      <c r="G2372" s="11">
        <v>0</v>
      </c>
      <c r="H2372" s="12"/>
      <c r="I2372" s="12"/>
      <c r="J2372" s="12"/>
      <c r="K2372" s="12"/>
      <c r="L2372" s="12"/>
      <c r="M2372" s="12">
        <f t="shared" si="109"/>
        <v>9.33</v>
      </c>
      <c r="N2372" s="11">
        <v>4.6100000000000003</v>
      </c>
      <c r="O2372" s="11">
        <v>0</v>
      </c>
      <c r="P2372" s="11">
        <v>0</v>
      </c>
      <c r="Q2372" s="11">
        <v>0</v>
      </c>
      <c r="R2372" s="11">
        <v>4.72</v>
      </c>
      <c r="S2372" s="11">
        <v>0.65</v>
      </c>
      <c r="T2372" s="11">
        <v>0.27</v>
      </c>
      <c r="U2372" s="11">
        <v>0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0</v>
      </c>
      <c r="AB2372" s="11">
        <v>0</v>
      </c>
      <c r="AC2372" s="11">
        <v>0</v>
      </c>
      <c r="AD2372" s="12">
        <v>0</v>
      </c>
      <c r="AE2372" s="12">
        <v>0</v>
      </c>
      <c r="AF2372" s="11">
        <v>0</v>
      </c>
      <c r="AG2372" s="11">
        <v>0</v>
      </c>
      <c r="AH2372" s="11">
        <v>0</v>
      </c>
      <c r="AI2372" s="12">
        <v>0</v>
      </c>
      <c r="AJ2372" s="11">
        <v>0</v>
      </c>
      <c r="AK2372" s="12">
        <v>0</v>
      </c>
      <c r="AL2372" s="12">
        <f t="shared" si="110"/>
        <v>64.66</v>
      </c>
      <c r="AM2372" s="12">
        <f t="shared" si="111"/>
        <v>64.66</v>
      </c>
    </row>
    <row r="2373" spans="2:39" x14ac:dyDescent="0.25">
      <c r="B2373" s="15">
        <v>44976.333333335468</v>
      </c>
      <c r="C2373" s="12">
        <v>14.44</v>
      </c>
      <c r="D2373" s="12">
        <v>13.45</v>
      </c>
      <c r="E2373" s="12">
        <v>14.38</v>
      </c>
      <c r="F2373" s="12">
        <v>13.95</v>
      </c>
      <c r="G2373" s="12">
        <v>0</v>
      </c>
      <c r="H2373" s="12"/>
      <c r="I2373" s="12"/>
      <c r="J2373" s="12"/>
      <c r="K2373" s="12"/>
      <c r="L2373" s="12"/>
      <c r="M2373" s="12">
        <f t="shared" si="109"/>
        <v>6.52</v>
      </c>
      <c r="N2373" s="12">
        <v>0</v>
      </c>
      <c r="O2373" s="12">
        <v>0</v>
      </c>
      <c r="P2373" s="12">
        <v>0</v>
      </c>
      <c r="Q2373" s="12">
        <v>0</v>
      </c>
      <c r="R2373" s="12">
        <v>6.52</v>
      </c>
      <c r="S2373" s="12">
        <v>0.9</v>
      </c>
      <c r="T2373" s="12">
        <v>0.41</v>
      </c>
      <c r="U2373" s="12">
        <v>0</v>
      </c>
      <c r="V2373" s="12">
        <v>0</v>
      </c>
      <c r="W2373" s="12">
        <v>0</v>
      </c>
      <c r="X2373" s="12">
        <v>0</v>
      </c>
      <c r="Y2373" s="12">
        <v>0</v>
      </c>
      <c r="Z2373" s="12">
        <v>0</v>
      </c>
      <c r="AA2373" s="12">
        <v>0</v>
      </c>
      <c r="AB2373" s="12">
        <v>0</v>
      </c>
      <c r="AC2373" s="12">
        <v>0</v>
      </c>
      <c r="AD2373" s="12">
        <v>0</v>
      </c>
      <c r="AE2373" s="12">
        <v>0</v>
      </c>
      <c r="AF2373" s="11">
        <v>0</v>
      </c>
      <c r="AG2373" s="11">
        <v>0</v>
      </c>
      <c r="AH2373" s="12">
        <v>0</v>
      </c>
      <c r="AI2373" s="12">
        <v>0</v>
      </c>
      <c r="AJ2373" s="12">
        <v>0</v>
      </c>
      <c r="AK2373" s="12">
        <v>0</v>
      </c>
      <c r="AL2373" s="12">
        <f t="shared" si="110"/>
        <v>64.05</v>
      </c>
      <c r="AM2373" s="12">
        <f t="shared" si="111"/>
        <v>64.05</v>
      </c>
    </row>
    <row r="2374" spans="2:39" x14ac:dyDescent="0.25">
      <c r="B2374" s="10">
        <v>44976.354166668803</v>
      </c>
      <c r="C2374" s="11">
        <v>14.07</v>
      </c>
      <c r="D2374" s="11">
        <v>13.64</v>
      </c>
      <c r="E2374" s="11">
        <v>14.31</v>
      </c>
      <c r="F2374" s="11">
        <v>14.04</v>
      </c>
      <c r="G2374" s="11">
        <v>0</v>
      </c>
      <c r="H2374" s="12"/>
      <c r="I2374" s="12"/>
      <c r="J2374" s="12"/>
      <c r="K2374" s="12"/>
      <c r="L2374" s="12"/>
      <c r="M2374" s="12">
        <f t="shared" ref="M2374:M2437" si="112">SUM(N2374:R2374)</f>
        <v>6.93</v>
      </c>
      <c r="N2374" s="11">
        <v>0</v>
      </c>
      <c r="O2374" s="11">
        <v>0</v>
      </c>
      <c r="P2374" s="11">
        <v>0</v>
      </c>
      <c r="Q2374" s="11">
        <v>0</v>
      </c>
      <c r="R2374" s="11">
        <v>6.93</v>
      </c>
      <c r="S2374" s="11">
        <v>1.37</v>
      </c>
      <c r="T2374" s="11">
        <v>0.5</v>
      </c>
      <c r="U2374" s="11">
        <v>0</v>
      </c>
      <c r="V2374" s="11">
        <v>0</v>
      </c>
      <c r="W2374" s="11">
        <v>0</v>
      </c>
      <c r="X2374" s="11">
        <v>0</v>
      </c>
      <c r="Y2374" s="11">
        <v>0</v>
      </c>
      <c r="Z2374" s="11">
        <v>0</v>
      </c>
      <c r="AA2374" s="11">
        <v>0</v>
      </c>
      <c r="AB2374" s="11">
        <v>0</v>
      </c>
      <c r="AC2374" s="11">
        <v>0</v>
      </c>
      <c r="AD2374" s="12">
        <v>0</v>
      </c>
      <c r="AE2374" s="12">
        <v>0</v>
      </c>
      <c r="AF2374" s="11">
        <v>0</v>
      </c>
      <c r="AG2374" s="11">
        <v>0</v>
      </c>
      <c r="AH2374" s="11">
        <v>0</v>
      </c>
      <c r="AI2374" s="12">
        <v>0</v>
      </c>
      <c r="AJ2374" s="11">
        <v>0</v>
      </c>
      <c r="AK2374" s="12">
        <v>0</v>
      </c>
      <c r="AL2374" s="12">
        <f t="shared" ref="AL2374:AL2437" si="113">SUM(C2374:G2374,M2374,S2374:AE2374)</f>
        <v>64.86</v>
      </c>
      <c r="AM2374" s="12">
        <f t="shared" si="111"/>
        <v>64.86</v>
      </c>
    </row>
    <row r="2375" spans="2:39" x14ac:dyDescent="0.25">
      <c r="B2375" s="10">
        <v>44976.375000002139</v>
      </c>
      <c r="C2375" s="11">
        <v>14.57</v>
      </c>
      <c r="D2375" s="11">
        <v>13.88</v>
      </c>
      <c r="E2375" s="11">
        <v>14.73</v>
      </c>
      <c r="F2375" s="11">
        <v>15</v>
      </c>
      <c r="G2375" s="11">
        <v>0</v>
      </c>
      <c r="H2375" s="12"/>
      <c r="I2375" s="12"/>
      <c r="J2375" s="12"/>
      <c r="K2375" s="12"/>
      <c r="L2375" s="12"/>
      <c r="M2375" s="12">
        <f t="shared" si="112"/>
        <v>6.23</v>
      </c>
      <c r="N2375" s="11">
        <v>0</v>
      </c>
      <c r="O2375" s="11">
        <v>0</v>
      </c>
      <c r="P2375" s="11">
        <v>0</v>
      </c>
      <c r="Q2375" s="11">
        <v>0</v>
      </c>
      <c r="R2375" s="11">
        <v>6.23</v>
      </c>
      <c r="S2375" s="11">
        <v>0.86</v>
      </c>
      <c r="T2375" s="11">
        <v>0.61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0</v>
      </c>
      <c r="AB2375" s="11">
        <v>0</v>
      </c>
      <c r="AC2375" s="11">
        <v>0</v>
      </c>
      <c r="AD2375" s="12">
        <v>0</v>
      </c>
      <c r="AE2375" s="12">
        <v>0</v>
      </c>
      <c r="AF2375" s="11">
        <v>0</v>
      </c>
      <c r="AG2375" s="11">
        <v>0</v>
      </c>
      <c r="AH2375" s="11">
        <v>0</v>
      </c>
      <c r="AI2375" s="12">
        <v>0</v>
      </c>
      <c r="AJ2375" s="11">
        <v>0</v>
      </c>
      <c r="AK2375" s="12">
        <v>0</v>
      </c>
      <c r="AL2375" s="12">
        <f t="shared" si="113"/>
        <v>65.88000000000001</v>
      </c>
      <c r="AM2375" s="12">
        <f t="shared" si="111"/>
        <v>65.88000000000001</v>
      </c>
    </row>
    <row r="2376" spans="2:39" x14ac:dyDescent="0.25">
      <c r="B2376" s="10">
        <v>44976.395833335475</v>
      </c>
      <c r="C2376" s="11">
        <v>14.09</v>
      </c>
      <c r="D2376" s="11">
        <v>13.69</v>
      </c>
      <c r="E2376" s="11">
        <v>14.25</v>
      </c>
      <c r="F2376" s="11">
        <v>14.44</v>
      </c>
      <c r="G2376" s="11">
        <v>0</v>
      </c>
      <c r="H2376" s="12"/>
      <c r="I2376" s="12"/>
      <c r="J2376" s="12"/>
      <c r="K2376" s="12"/>
      <c r="L2376" s="12"/>
      <c r="M2376" s="12">
        <f t="shared" si="112"/>
        <v>7.04</v>
      </c>
      <c r="N2376" s="11">
        <v>0</v>
      </c>
      <c r="O2376" s="11">
        <v>0</v>
      </c>
      <c r="P2376" s="11">
        <v>0</v>
      </c>
      <c r="Q2376" s="11">
        <v>0</v>
      </c>
      <c r="R2376" s="11">
        <v>7.04</v>
      </c>
      <c r="S2376" s="11">
        <v>1.92</v>
      </c>
      <c r="T2376" s="11">
        <v>0.67</v>
      </c>
      <c r="U2376" s="11">
        <v>0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0</v>
      </c>
      <c r="AB2376" s="11">
        <v>0</v>
      </c>
      <c r="AC2376" s="11">
        <v>0</v>
      </c>
      <c r="AD2376" s="12">
        <v>0</v>
      </c>
      <c r="AE2376" s="12">
        <v>0</v>
      </c>
      <c r="AF2376" s="11">
        <v>0</v>
      </c>
      <c r="AG2376" s="11">
        <v>0</v>
      </c>
      <c r="AH2376" s="11">
        <v>0</v>
      </c>
      <c r="AI2376" s="12">
        <v>0</v>
      </c>
      <c r="AJ2376" s="11">
        <v>0</v>
      </c>
      <c r="AK2376" s="12">
        <v>0</v>
      </c>
      <c r="AL2376" s="12">
        <f t="shared" si="113"/>
        <v>66.099999999999994</v>
      </c>
      <c r="AM2376" s="12">
        <f t="shared" si="111"/>
        <v>66.099999999999994</v>
      </c>
    </row>
    <row r="2377" spans="2:39" x14ac:dyDescent="0.25">
      <c r="B2377" s="15">
        <v>44976.416666668811</v>
      </c>
      <c r="C2377" s="12">
        <v>13.98</v>
      </c>
      <c r="D2377" s="12">
        <v>13.84</v>
      </c>
      <c r="E2377" s="12">
        <v>14.28</v>
      </c>
      <c r="F2377" s="12">
        <v>14.61</v>
      </c>
      <c r="G2377" s="12">
        <v>0</v>
      </c>
      <c r="H2377" s="12"/>
      <c r="I2377" s="12"/>
      <c r="J2377" s="12"/>
      <c r="K2377" s="12"/>
      <c r="L2377" s="12"/>
      <c r="M2377" s="12">
        <f t="shared" si="112"/>
        <v>8.09</v>
      </c>
      <c r="N2377" s="12">
        <v>0</v>
      </c>
      <c r="O2377" s="12">
        <v>0</v>
      </c>
      <c r="P2377" s="12">
        <v>0</v>
      </c>
      <c r="Q2377" s="12">
        <v>0</v>
      </c>
      <c r="R2377" s="12">
        <v>8.09</v>
      </c>
      <c r="S2377" s="12">
        <v>2.15</v>
      </c>
      <c r="T2377" s="12">
        <v>0.31</v>
      </c>
      <c r="U2377" s="12">
        <v>0</v>
      </c>
      <c r="V2377" s="12">
        <v>0</v>
      </c>
      <c r="W2377" s="12">
        <v>0</v>
      </c>
      <c r="X2377" s="12">
        <v>0</v>
      </c>
      <c r="Y2377" s="12">
        <v>0</v>
      </c>
      <c r="Z2377" s="12">
        <v>0</v>
      </c>
      <c r="AA2377" s="12">
        <v>0</v>
      </c>
      <c r="AB2377" s="12">
        <v>0</v>
      </c>
      <c r="AC2377" s="12">
        <v>0</v>
      </c>
      <c r="AD2377" s="12">
        <v>0</v>
      </c>
      <c r="AE2377" s="12">
        <v>0</v>
      </c>
      <c r="AF2377" s="11">
        <v>0</v>
      </c>
      <c r="AG2377" s="11">
        <v>0</v>
      </c>
      <c r="AH2377" s="12">
        <v>0</v>
      </c>
      <c r="AI2377" s="12">
        <v>0</v>
      </c>
      <c r="AJ2377" s="12">
        <v>0</v>
      </c>
      <c r="AK2377" s="12">
        <v>0</v>
      </c>
      <c r="AL2377" s="12">
        <f t="shared" si="113"/>
        <v>67.260000000000005</v>
      </c>
      <c r="AM2377" s="12">
        <f t="shared" si="111"/>
        <v>67.260000000000005</v>
      </c>
    </row>
    <row r="2378" spans="2:39" x14ac:dyDescent="0.25">
      <c r="B2378" s="10">
        <v>44976.437500002146</v>
      </c>
      <c r="C2378" s="11">
        <v>14.13</v>
      </c>
      <c r="D2378" s="11">
        <v>14.02</v>
      </c>
      <c r="E2378" s="11">
        <v>14.95</v>
      </c>
      <c r="F2378" s="11">
        <v>14.85</v>
      </c>
      <c r="G2378" s="11">
        <v>0</v>
      </c>
      <c r="H2378" s="12"/>
      <c r="I2378" s="12"/>
      <c r="J2378" s="12"/>
      <c r="K2378" s="12"/>
      <c r="L2378" s="12"/>
      <c r="M2378" s="12">
        <f t="shared" si="112"/>
        <v>8.3699999999999992</v>
      </c>
      <c r="N2378" s="11">
        <v>0</v>
      </c>
      <c r="O2378" s="11">
        <v>0</v>
      </c>
      <c r="P2378" s="11">
        <v>0</v>
      </c>
      <c r="Q2378" s="11">
        <v>0</v>
      </c>
      <c r="R2378" s="11">
        <v>8.3699999999999992</v>
      </c>
      <c r="S2378" s="11">
        <v>1.93</v>
      </c>
      <c r="T2378" s="11">
        <v>0.28000000000000003</v>
      </c>
      <c r="U2378" s="11">
        <v>0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1">
        <v>0</v>
      </c>
      <c r="AB2378" s="11">
        <v>0</v>
      </c>
      <c r="AC2378" s="11">
        <v>0</v>
      </c>
      <c r="AD2378" s="12">
        <v>0</v>
      </c>
      <c r="AE2378" s="12">
        <v>0</v>
      </c>
      <c r="AF2378" s="11">
        <v>0</v>
      </c>
      <c r="AG2378" s="11">
        <v>0</v>
      </c>
      <c r="AH2378" s="11">
        <v>0</v>
      </c>
      <c r="AI2378" s="12">
        <v>0</v>
      </c>
      <c r="AJ2378" s="11">
        <v>0</v>
      </c>
      <c r="AK2378" s="12">
        <v>0</v>
      </c>
      <c r="AL2378" s="12">
        <f t="shared" si="113"/>
        <v>68.53</v>
      </c>
      <c r="AM2378" s="12">
        <f t="shared" si="111"/>
        <v>68.53</v>
      </c>
    </row>
    <row r="2379" spans="2:39" x14ac:dyDescent="0.25">
      <c r="B2379" s="10">
        <v>44976.458333335482</v>
      </c>
      <c r="C2379" s="11">
        <v>14.78</v>
      </c>
      <c r="D2379" s="11">
        <v>13.6</v>
      </c>
      <c r="E2379" s="11">
        <v>14.64</v>
      </c>
      <c r="F2379" s="11">
        <v>14.93</v>
      </c>
      <c r="G2379" s="11">
        <v>0</v>
      </c>
      <c r="H2379" s="12"/>
      <c r="I2379" s="12"/>
      <c r="J2379" s="12"/>
      <c r="K2379" s="12"/>
      <c r="L2379" s="12"/>
      <c r="M2379" s="12">
        <f t="shared" si="112"/>
        <v>7.51</v>
      </c>
      <c r="N2379" s="11">
        <v>0</v>
      </c>
      <c r="O2379" s="11">
        <v>0</v>
      </c>
      <c r="P2379" s="11">
        <v>0</v>
      </c>
      <c r="Q2379" s="11">
        <v>0</v>
      </c>
      <c r="R2379" s="11">
        <v>7.51</v>
      </c>
      <c r="S2379" s="11">
        <v>2.68</v>
      </c>
      <c r="T2379" s="11">
        <v>1</v>
      </c>
      <c r="U2379" s="11">
        <v>0</v>
      </c>
      <c r="V2379" s="11">
        <v>0</v>
      </c>
      <c r="W2379" s="11">
        <v>0</v>
      </c>
      <c r="X2379" s="11">
        <v>0</v>
      </c>
      <c r="Y2379" s="11">
        <v>0</v>
      </c>
      <c r="Z2379" s="11">
        <v>0</v>
      </c>
      <c r="AA2379" s="11">
        <v>0</v>
      </c>
      <c r="AB2379" s="11">
        <v>0</v>
      </c>
      <c r="AC2379" s="11">
        <v>0</v>
      </c>
      <c r="AD2379" s="12">
        <v>0</v>
      </c>
      <c r="AE2379" s="12">
        <v>0</v>
      </c>
      <c r="AF2379" s="11">
        <v>0</v>
      </c>
      <c r="AG2379" s="11">
        <v>0</v>
      </c>
      <c r="AH2379" s="11">
        <v>0</v>
      </c>
      <c r="AI2379" s="12">
        <v>0</v>
      </c>
      <c r="AJ2379" s="11">
        <v>0</v>
      </c>
      <c r="AK2379" s="12">
        <v>0</v>
      </c>
      <c r="AL2379" s="12">
        <f t="shared" si="113"/>
        <v>69.14</v>
      </c>
      <c r="AM2379" s="12">
        <f t="shared" si="111"/>
        <v>69.14</v>
      </c>
    </row>
    <row r="2380" spans="2:39" x14ac:dyDescent="0.25">
      <c r="B2380" s="10">
        <v>44976.479166668818</v>
      </c>
      <c r="C2380" s="11">
        <v>14.73</v>
      </c>
      <c r="D2380" s="11">
        <v>13.74</v>
      </c>
      <c r="E2380" s="11">
        <v>14.38</v>
      </c>
      <c r="F2380" s="11">
        <v>15.21</v>
      </c>
      <c r="G2380" s="11">
        <v>0</v>
      </c>
      <c r="H2380" s="12"/>
      <c r="I2380" s="12"/>
      <c r="J2380" s="12"/>
      <c r="K2380" s="12"/>
      <c r="L2380" s="12"/>
      <c r="M2380" s="12">
        <f t="shared" si="112"/>
        <v>7.65</v>
      </c>
      <c r="N2380" s="11">
        <v>0</v>
      </c>
      <c r="O2380" s="11">
        <v>0</v>
      </c>
      <c r="P2380" s="11">
        <v>0</v>
      </c>
      <c r="Q2380" s="11">
        <v>0</v>
      </c>
      <c r="R2380" s="11">
        <v>7.65</v>
      </c>
      <c r="S2380" s="11">
        <v>2.48</v>
      </c>
      <c r="T2380" s="11">
        <v>0.87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0</v>
      </c>
      <c r="AB2380" s="11">
        <v>0</v>
      </c>
      <c r="AC2380" s="11">
        <v>0</v>
      </c>
      <c r="AD2380" s="12">
        <v>0</v>
      </c>
      <c r="AE2380" s="12">
        <v>0</v>
      </c>
      <c r="AF2380" s="11">
        <v>0</v>
      </c>
      <c r="AG2380" s="11">
        <v>0</v>
      </c>
      <c r="AH2380" s="11">
        <v>0</v>
      </c>
      <c r="AI2380" s="12">
        <v>0</v>
      </c>
      <c r="AJ2380" s="11">
        <v>0</v>
      </c>
      <c r="AK2380" s="12">
        <v>0</v>
      </c>
      <c r="AL2380" s="12">
        <f t="shared" si="113"/>
        <v>69.060000000000016</v>
      </c>
      <c r="AM2380" s="12">
        <f t="shared" si="111"/>
        <v>69.060000000000016</v>
      </c>
    </row>
    <row r="2381" spans="2:39" x14ac:dyDescent="0.25">
      <c r="B2381" s="15">
        <v>44976.500000002154</v>
      </c>
      <c r="C2381" s="12">
        <v>14.4</v>
      </c>
      <c r="D2381" s="12">
        <v>13.76</v>
      </c>
      <c r="E2381" s="12">
        <v>14.44</v>
      </c>
      <c r="F2381" s="12">
        <v>15.29</v>
      </c>
      <c r="G2381" s="12">
        <v>0</v>
      </c>
      <c r="H2381" s="12"/>
      <c r="I2381" s="12"/>
      <c r="J2381" s="12"/>
      <c r="K2381" s="12"/>
      <c r="L2381" s="12"/>
      <c r="M2381" s="12">
        <f t="shared" si="112"/>
        <v>8.41</v>
      </c>
      <c r="N2381" s="12">
        <v>0</v>
      </c>
      <c r="O2381" s="12">
        <v>0</v>
      </c>
      <c r="P2381" s="12">
        <v>0</v>
      </c>
      <c r="Q2381" s="12">
        <v>0</v>
      </c>
      <c r="R2381" s="12">
        <v>8.41</v>
      </c>
      <c r="S2381" s="12">
        <v>2.98</v>
      </c>
      <c r="T2381" s="12">
        <v>0.25</v>
      </c>
      <c r="U2381" s="12">
        <v>0</v>
      </c>
      <c r="V2381" s="12">
        <v>0</v>
      </c>
      <c r="W2381" s="12">
        <v>0</v>
      </c>
      <c r="X2381" s="12">
        <v>0</v>
      </c>
      <c r="Y2381" s="12">
        <v>0</v>
      </c>
      <c r="Z2381" s="12">
        <v>0</v>
      </c>
      <c r="AA2381" s="12">
        <v>0</v>
      </c>
      <c r="AB2381" s="12">
        <v>0</v>
      </c>
      <c r="AC2381" s="12">
        <v>0</v>
      </c>
      <c r="AD2381" s="12">
        <v>0</v>
      </c>
      <c r="AE2381" s="12">
        <v>0</v>
      </c>
      <c r="AF2381" s="11">
        <v>0</v>
      </c>
      <c r="AG2381" s="11">
        <v>0</v>
      </c>
      <c r="AH2381" s="12">
        <v>0</v>
      </c>
      <c r="AI2381" s="12">
        <v>0</v>
      </c>
      <c r="AJ2381" s="12">
        <v>0</v>
      </c>
      <c r="AK2381" s="12">
        <v>0</v>
      </c>
      <c r="AL2381" s="12">
        <f t="shared" si="113"/>
        <v>69.53</v>
      </c>
      <c r="AM2381" s="12">
        <f t="shared" si="111"/>
        <v>69.53</v>
      </c>
    </row>
    <row r="2382" spans="2:39" x14ac:dyDescent="0.25">
      <c r="B2382" s="10">
        <v>44976.520833335489</v>
      </c>
      <c r="C2382" s="11">
        <v>14.67</v>
      </c>
      <c r="D2382" s="11">
        <v>13.76</v>
      </c>
      <c r="E2382" s="11">
        <v>14.6</v>
      </c>
      <c r="F2382" s="11">
        <v>15.27</v>
      </c>
      <c r="G2382" s="11">
        <v>0</v>
      </c>
      <c r="H2382" s="12"/>
      <c r="I2382" s="12"/>
      <c r="J2382" s="12"/>
      <c r="K2382" s="12"/>
      <c r="L2382" s="12"/>
      <c r="M2382" s="12">
        <f t="shared" si="112"/>
        <v>7.11</v>
      </c>
      <c r="N2382" s="11">
        <v>0</v>
      </c>
      <c r="O2382" s="11">
        <v>0</v>
      </c>
      <c r="P2382" s="11">
        <v>0</v>
      </c>
      <c r="Q2382" s="11">
        <v>0</v>
      </c>
      <c r="R2382" s="11">
        <v>7.11</v>
      </c>
      <c r="S2382" s="11">
        <v>2.81</v>
      </c>
      <c r="T2382" s="11">
        <v>0.9</v>
      </c>
      <c r="U2382" s="11">
        <v>0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0</v>
      </c>
      <c r="AB2382" s="11">
        <v>0</v>
      </c>
      <c r="AC2382" s="11">
        <v>0</v>
      </c>
      <c r="AD2382" s="12">
        <v>0</v>
      </c>
      <c r="AE2382" s="12">
        <v>0</v>
      </c>
      <c r="AF2382" s="11">
        <v>0</v>
      </c>
      <c r="AG2382" s="11">
        <v>0</v>
      </c>
      <c r="AH2382" s="11">
        <v>0</v>
      </c>
      <c r="AI2382" s="12">
        <v>0</v>
      </c>
      <c r="AJ2382" s="11">
        <v>0</v>
      </c>
      <c r="AK2382" s="12">
        <v>0</v>
      </c>
      <c r="AL2382" s="12">
        <f t="shared" si="113"/>
        <v>69.12</v>
      </c>
      <c r="AM2382" s="12">
        <f t="shared" si="111"/>
        <v>69.12</v>
      </c>
    </row>
    <row r="2383" spans="2:39" x14ac:dyDescent="0.25">
      <c r="B2383" s="10">
        <v>44976.541666668825</v>
      </c>
      <c r="C2383" s="11">
        <v>14.94</v>
      </c>
      <c r="D2383" s="11">
        <v>14.2</v>
      </c>
      <c r="E2383" s="11">
        <v>14.21</v>
      </c>
      <c r="F2383" s="11">
        <v>15.36</v>
      </c>
      <c r="G2383" s="11">
        <v>0</v>
      </c>
      <c r="H2383" s="12"/>
      <c r="I2383" s="12"/>
      <c r="J2383" s="12"/>
      <c r="K2383" s="12"/>
      <c r="L2383" s="12"/>
      <c r="M2383" s="12">
        <f t="shared" si="112"/>
        <v>8</v>
      </c>
      <c r="N2383" s="11">
        <v>0</v>
      </c>
      <c r="O2383" s="11">
        <v>0</v>
      </c>
      <c r="P2383" s="11">
        <v>0</v>
      </c>
      <c r="Q2383" s="11">
        <v>0</v>
      </c>
      <c r="R2383" s="11">
        <v>8</v>
      </c>
      <c r="S2383" s="11">
        <v>0.77</v>
      </c>
      <c r="T2383" s="11">
        <v>0.9</v>
      </c>
      <c r="U2383" s="11">
        <v>0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0</v>
      </c>
      <c r="AB2383" s="11">
        <v>0</v>
      </c>
      <c r="AC2383" s="11">
        <v>0</v>
      </c>
      <c r="AD2383" s="12">
        <v>0</v>
      </c>
      <c r="AE2383" s="12">
        <v>0</v>
      </c>
      <c r="AF2383" s="11">
        <v>0</v>
      </c>
      <c r="AG2383" s="11">
        <v>0</v>
      </c>
      <c r="AH2383" s="11">
        <v>0</v>
      </c>
      <c r="AI2383" s="12">
        <v>0</v>
      </c>
      <c r="AJ2383" s="11">
        <v>0</v>
      </c>
      <c r="AK2383" s="12">
        <v>0</v>
      </c>
      <c r="AL2383" s="12">
        <f t="shared" si="113"/>
        <v>68.38000000000001</v>
      </c>
      <c r="AM2383" s="12">
        <f t="shared" si="111"/>
        <v>68.38000000000001</v>
      </c>
    </row>
    <row r="2384" spans="2:39" x14ac:dyDescent="0.25">
      <c r="B2384" s="10">
        <v>44976.562500002161</v>
      </c>
      <c r="C2384" s="11">
        <v>14.03</v>
      </c>
      <c r="D2384" s="11">
        <v>14.3</v>
      </c>
      <c r="E2384" s="11">
        <v>14.09</v>
      </c>
      <c r="F2384" s="11">
        <v>14.67</v>
      </c>
      <c r="G2384" s="11">
        <v>0</v>
      </c>
      <c r="H2384" s="12"/>
      <c r="I2384" s="12"/>
      <c r="J2384" s="12"/>
      <c r="K2384" s="12"/>
      <c r="L2384" s="12"/>
      <c r="M2384" s="12">
        <f t="shared" si="112"/>
        <v>10.5</v>
      </c>
      <c r="N2384" s="11">
        <v>0</v>
      </c>
      <c r="O2384" s="11">
        <v>0</v>
      </c>
      <c r="P2384" s="11">
        <v>0</v>
      </c>
      <c r="Q2384" s="11">
        <v>5.19</v>
      </c>
      <c r="R2384" s="11">
        <v>5.31</v>
      </c>
      <c r="S2384" s="11">
        <v>0.78</v>
      </c>
      <c r="T2384" s="11">
        <v>0.43</v>
      </c>
      <c r="U2384" s="11">
        <v>0</v>
      </c>
      <c r="V2384" s="11">
        <v>0</v>
      </c>
      <c r="W2384" s="11">
        <v>0</v>
      </c>
      <c r="X2384" s="11">
        <v>0</v>
      </c>
      <c r="Y2384" s="11">
        <v>0</v>
      </c>
      <c r="Z2384" s="11">
        <v>0</v>
      </c>
      <c r="AA2384" s="11">
        <v>0</v>
      </c>
      <c r="AB2384" s="11">
        <v>0</v>
      </c>
      <c r="AC2384" s="11">
        <v>0</v>
      </c>
      <c r="AD2384" s="12">
        <v>0</v>
      </c>
      <c r="AE2384" s="12">
        <v>0</v>
      </c>
      <c r="AF2384" s="11">
        <v>0</v>
      </c>
      <c r="AG2384" s="11">
        <v>0</v>
      </c>
      <c r="AH2384" s="11">
        <v>0</v>
      </c>
      <c r="AI2384" s="12">
        <v>0</v>
      </c>
      <c r="AJ2384" s="11">
        <v>0</v>
      </c>
      <c r="AK2384" s="12">
        <v>0</v>
      </c>
      <c r="AL2384" s="12">
        <f t="shared" si="113"/>
        <v>68.800000000000011</v>
      </c>
      <c r="AM2384" s="12">
        <f t="shared" si="111"/>
        <v>68.800000000000011</v>
      </c>
    </row>
    <row r="2385" spans="2:39" x14ac:dyDescent="0.25">
      <c r="B2385" s="15">
        <v>44976.583333335497</v>
      </c>
      <c r="C2385" s="12">
        <v>14.04</v>
      </c>
      <c r="D2385" s="12">
        <v>14.24</v>
      </c>
      <c r="E2385" s="12">
        <v>14.18</v>
      </c>
      <c r="F2385" s="12">
        <v>14.18</v>
      </c>
      <c r="G2385" s="12">
        <v>0</v>
      </c>
      <c r="H2385" s="12"/>
      <c r="I2385" s="12"/>
      <c r="J2385" s="12"/>
      <c r="K2385" s="12"/>
      <c r="L2385" s="12"/>
      <c r="M2385" s="12">
        <f t="shared" si="112"/>
        <v>10.66</v>
      </c>
      <c r="N2385" s="12">
        <v>0</v>
      </c>
      <c r="O2385" s="12">
        <v>0</v>
      </c>
      <c r="P2385" s="12">
        <v>0</v>
      </c>
      <c r="Q2385" s="12">
        <v>5.29</v>
      </c>
      <c r="R2385" s="12">
        <v>5.37</v>
      </c>
      <c r="S2385" s="12">
        <v>0.53</v>
      </c>
      <c r="T2385" s="12">
        <v>0.23</v>
      </c>
      <c r="U2385" s="12">
        <v>0</v>
      </c>
      <c r="V2385" s="12">
        <v>0</v>
      </c>
      <c r="W2385" s="12">
        <v>0</v>
      </c>
      <c r="X2385" s="12">
        <v>0</v>
      </c>
      <c r="Y2385" s="12">
        <v>0</v>
      </c>
      <c r="Z2385" s="12">
        <v>0</v>
      </c>
      <c r="AA2385" s="12">
        <v>0</v>
      </c>
      <c r="AB2385" s="12">
        <v>0</v>
      </c>
      <c r="AC2385" s="12">
        <v>0</v>
      </c>
      <c r="AD2385" s="12">
        <v>0</v>
      </c>
      <c r="AE2385" s="12">
        <v>0</v>
      </c>
      <c r="AF2385" s="11">
        <v>0</v>
      </c>
      <c r="AG2385" s="11">
        <v>0</v>
      </c>
      <c r="AH2385" s="12">
        <v>0</v>
      </c>
      <c r="AI2385" s="12">
        <v>0</v>
      </c>
      <c r="AJ2385" s="12">
        <v>0</v>
      </c>
      <c r="AK2385" s="12">
        <v>0</v>
      </c>
      <c r="AL2385" s="12">
        <f t="shared" si="113"/>
        <v>68.06</v>
      </c>
      <c r="AM2385" s="12">
        <f t="shared" si="111"/>
        <v>68.06</v>
      </c>
    </row>
    <row r="2386" spans="2:39" x14ac:dyDescent="0.25">
      <c r="B2386" s="10">
        <v>44976.604166668832</v>
      </c>
      <c r="C2386" s="11">
        <v>13.99</v>
      </c>
      <c r="D2386" s="11">
        <v>13.93</v>
      </c>
      <c r="E2386" s="11">
        <v>14.32</v>
      </c>
      <c r="F2386" s="11">
        <v>14.22</v>
      </c>
      <c r="G2386" s="11">
        <v>0</v>
      </c>
      <c r="H2386" s="12"/>
      <c r="I2386" s="12"/>
      <c r="J2386" s="12"/>
      <c r="K2386" s="12"/>
      <c r="L2386" s="12"/>
      <c r="M2386" s="12">
        <f t="shared" si="112"/>
        <v>10.58</v>
      </c>
      <c r="N2386" s="11">
        <v>0</v>
      </c>
      <c r="O2386" s="11">
        <v>0</v>
      </c>
      <c r="P2386" s="11">
        <v>0</v>
      </c>
      <c r="Q2386" s="11">
        <v>5.21</v>
      </c>
      <c r="R2386" s="11">
        <v>5.37</v>
      </c>
      <c r="S2386" s="11">
        <v>0.21</v>
      </c>
      <c r="T2386" s="11">
        <v>0.24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0</v>
      </c>
      <c r="AB2386" s="11">
        <v>0</v>
      </c>
      <c r="AC2386" s="11">
        <v>0</v>
      </c>
      <c r="AD2386" s="12">
        <v>0</v>
      </c>
      <c r="AE2386" s="12">
        <v>0</v>
      </c>
      <c r="AF2386" s="11">
        <v>0</v>
      </c>
      <c r="AG2386" s="11">
        <v>0</v>
      </c>
      <c r="AH2386" s="11">
        <v>0</v>
      </c>
      <c r="AI2386" s="12">
        <v>0</v>
      </c>
      <c r="AJ2386" s="11">
        <v>0</v>
      </c>
      <c r="AK2386" s="12">
        <v>0</v>
      </c>
      <c r="AL2386" s="12">
        <f t="shared" si="113"/>
        <v>67.489999999999995</v>
      </c>
      <c r="AM2386" s="12">
        <f t="shared" si="111"/>
        <v>67.489999999999995</v>
      </c>
    </row>
    <row r="2387" spans="2:39" x14ac:dyDescent="0.25">
      <c r="B2387" s="10">
        <v>44976.625000002168</v>
      </c>
      <c r="C2387" s="11">
        <v>13.91</v>
      </c>
      <c r="D2387" s="11">
        <v>13.87</v>
      </c>
      <c r="E2387" s="11">
        <v>14.35</v>
      </c>
      <c r="F2387" s="11">
        <v>14.21</v>
      </c>
      <c r="G2387" s="11">
        <v>0</v>
      </c>
      <c r="H2387" s="12"/>
      <c r="I2387" s="12"/>
      <c r="J2387" s="12"/>
      <c r="K2387" s="12"/>
      <c r="L2387" s="12"/>
      <c r="M2387" s="12">
        <f t="shared" si="112"/>
        <v>10.039999999999999</v>
      </c>
      <c r="N2387" s="11">
        <v>0</v>
      </c>
      <c r="O2387" s="11">
        <v>0</v>
      </c>
      <c r="P2387" s="11">
        <v>0</v>
      </c>
      <c r="Q2387" s="11">
        <v>4.97</v>
      </c>
      <c r="R2387" s="11">
        <v>5.07</v>
      </c>
      <c r="S2387" s="11">
        <v>0.96</v>
      </c>
      <c r="T2387" s="11">
        <v>0.06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0</v>
      </c>
      <c r="AB2387" s="11">
        <v>0</v>
      </c>
      <c r="AC2387" s="11">
        <v>0</v>
      </c>
      <c r="AD2387" s="12">
        <v>0</v>
      </c>
      <c r="AE2387" s="12">
        <v>0</v>
      </c>
      <c r="AF2387" s="11">
        <v>0</v>
      </c>
      <c r="AG2387" s="11">
        <v>0</v>
      </c>
      <c r="AH2387" s="11">
        <v>0</v>
      </c>
      <c r="AI2387" s="12">
        <v>0</v>
      </c>
      <c r="AJ2387" s="11">
        <v>0</v>
      </c>
      <c r="AK2387" s="12">
        <v>0</v>
      </c>
      <c r="AL2387" s="12">
        <f t="shared" si="113"/>
        <v>67.399999999999991</v>
      </c>
      <c r="AM2387" s="12">
        <f t="shared" si="111"/>
        <v>67.399999999999991</v>
      </c>
    </row>
    <row r="2388" spans="2:39" x14ac:dyDescent="0.25">
      <c r="B2388" s="10">
        <v>44976.645833335504</v>
      </c>
      <c r="C2388" s="11">
        <v>13.72</v>
      </c>
      <c r="D2388" s="11">
        <v>13.81</v>
      </c>
      <c r="E2388" s="11">
        <v>13.03</v>
      </c>
      <c r="F2388" s="11">
        <v>13.42</v>
      </c>
      <c r="G2388" s="11">
        <v>0.78</v>
      </c>
      <c r="H2388" s="12"/>
      <c r="I2388" s="12"/>
      <c r="J2388" s="12"/>
      <c r="K2388" s="12"/>
      <c r="L2388" s="12"/>
      <c r="M2388" s="12">
        <f t="shared" si="112"/>
        <v>10.31</v>
      </c>
      <c r="N2388" s="11">
        <v>0</v>
      </c>
      <c r="O2388" s="11">
        <v>0</v>
      </c>
      <c r="P2388" s="11">
        <v>0</v>
      </c>
      <c r="Q2388" s="11">
        <v>5.1100000000000003</v>
      </c>
      <c r="R2388" s="11">
        <v>5.2</v>
      </c>
      <c r="S2388" s="11">
        <v>2.23</v>
      </c>
      <c r="T2388" s="11">
        <v>0.09</v>
      </c>
      <c r="U2388" s="11">
        <v>0</v>
      </c>
      <c r="V2388" s="11">
        <v>0</v>
      </c>
      <c r="W2388" s="11">
        <v>0</v>
      </c>
      <c r="X2388" s="11">
        <v>0</v>
      </c>
      <c r="Y2388" s="11">
        <v>0</v>
      </c>
      <c r="Z2388" s="11">
        <v>0</v>
      </c>
      <c r="AA2388" s="11">
        <v>0</v>
      </c>
      <c r="AB2388" s="11">
        <v>0</v>
      </c>
      <c r="AC2388" s="11">
        <v>0</v>
      </c>
      <c r="AD2388" s="12">
        <v>0</v>
      </c>
      <c r="AE2388" s="12">
        <v>0</v>
      </c>
      <c r="AF2388" s="11">
        <v>0</v>
      </c>
      <c r="AG2388" s="11">
        <v>0</v>
      </c>
      <c r="AH2388" s="11">
        <v>0</v>
      </c>
      <c r="AI2388" s="12">
        <v>0</v>
      </c>
      <c r="AJ2388" s="11">
        <v>0</v>
      </c>
      <c r="AK2388" s="12">
        <v>0</v>
      </c>
      <c r="AL2388" s="12">
        <f t="shared" si="113"/>
        <v>67.390000000000015</v>
      </c>
      <c r="AM2388" s="12">
        <f t="shared" si="111"/>
        <v>67.390000000000015</v>
      </c>
    </row>
    <row r="2389" spans="2:39" x14ac:dyDescent="0.25">
      <c r="B2389" s="15">
        <v>44976.66666666884</v>
      </c>
      <c r="C2389" s="12">
        <v>14.01</v>
      </c>
      <c r="D2389" s="12">
        <v>13.88</v>
      </c>
      <c r="E2389" s="12">
        <v>13.17</v>
      </c>
      <c r="F2389" s="12">
        <v>13.38</v>
      </c>
      <c r="G2389" s="12">
        <v>5.07</v>
      </c>
      <c r="H2389" s="12"/>
      <c r="I2389" s="12"/>
      <c r="J2389" s="12"/>
      <c r="K2389" s="12"/>
      <c r="L2389" s="12"/>
      <c r="M2389" s="12">
        <f t="shared" si="112"/>
        <v>6.73</v>
      </c>
      <c r="N2389" s="12">
        <v>0</v>
      </c>
      <c r="O2389" s="12">
        <v>0</v>
      </c>
      <c r="P2389" s="12">
        <v>0</v>
      </c>
      <c r="Q2389" s="12">
        <v>0</v>
      </c>
      <c r="R2389" s="12">
        <v>6.73</v>
      </c>
      <c r="S2389" s="12">
        <v>1.22</v>
      </c>
      <c r="T2389" s="12">
        <v>0.08</v>
      </c>
      <c r="U2389" s="12">
        <v>0</v>
      </c>
      <c r="V2389" s="12">
        <v>0</v>
      </c>
      <c r="W2389" s="12">
        <v>0</v>
      </c>
      <c r="X2389" s="12">
        <v>0</v>
      </c>
      <c r="Y2389" s="12">
        <v>0</v>
      </c>
      <c r="Z2389" s="12">
        <v>0</v>
      </c>
      <c r="AA2389" s="12">
        <v>0</v>
      </c>
      <c r="AB2389" s="12">
        <v>0</v>
      </c>
      <c r="AC2389" s="12">
        <v>0</v>
      </c>
      <c r="AD2389" s="12">
        <v>0</v>
      </c>
      <c r="AE2389" s="12">
        <v>0</v>
      </c>
      <c r="AF2389" s="11">
        <v>0</v>
      </c>
      <c r="AG2389" s="11">
        <v>0</v>
      </c>
      <c r="AH2389" s="12">
        <v>0</v>
      </c>
      <c r="AI2389" s="12">
        <v>0</v>
      </c>
      <c r="AJ2389" s="12">
        <v>0</v>
      </c>
      <c r="AK2389" s="12">
        <v>0</v>
      </c>
      <c r="AL2389" s="12">
        <f t="shared" si="113"/>
        <v>67.540000000000006</v>
      </c>
      <c r="AM2389" s="12">
        <f t="shared" ref="AM2389:AM2452" si="114">SUM(AF2389:AL2389)</f>
        <v>67.540000000000006</v>
      </c>
    </row>
    <row r="2390" spans="2:39" x14ac:dyDescent="0.25">
      <c r="B2390" s="10">
        <v>44976.687500002176</v>
      </c>
      <c r="C2390" s="11">
        <v>13.95</v>
      </c>
      <c r="D2390" s="11">
        <v>13.78</v>
      </c>
      <c r="E2390" s="11">
        <v>12.96</v>
      </c>
      <c r="F2390" s="11">
        <v>13.24</v>
      </c>
      <c r="G2390" s="11">
        <v>6.58</v>
      </c>
      <c r="H2390" s="12"/>
      <c r="I2390" s="12"/>
      <c r="J2390" s="12"/>
      <c r="K2390" s="12"/>
      <c r="L2390" s="12"/>
      <c r="M2390" s="12">
        <f t="shared" si="112"/>
        <v>7.67</v>
      </c>
      <c r="N2390" s="11">
        <v>0</v>
      </c>
      <c r="O2390" s="11">
        <v>0</v>
      </c>
      <c r="P2390" s="11">
        <v>0</v>
      </c>
      <c r="Q2390" s="11">
        <v>0</v>
      </c>
      <c r="R2390" s="11">
        <v>7.67</v>
      </c>
      <c r="S2390" s="11">
        <v>0.44</v>
      </c>
      <c r="T2390" s="11">
        <v>0.06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0</v>
      </c>
      <c r="AB2390" s="11">
        <v>0</v>
      </c>
      <c r="AC2390" s="11">
        <v>0</v>
      </c>
      <c r="AD2390" s="12">
        <v>0</v>
      </c>
      <c r="AE2390" s="12">
        <v>0</v>
      </c>
      <c r="AF2390" s="11">
        <v>0</v>
      </c>
      <c r="AG2390" s="11">
        <v>0</v>
      </c>
      <c r="AH2390" s="11">
        <v>0</v>
      </c>
      <c r="AI2390" s="12">
        <v>0</v>
      </c>
      <c r="AJ2390" s="11">
        <v>0</v>
      </c>
      <c r="AK2390" s="12">
        <v>0</v>
      </c>
      <c r="AL2390" s="12">
        <f t="shared" si="113"/>
        <v>68.679999999999993</v>
      </c>
      <c r="AM2390" s="12">
        <f t="shared" si="114"/>
        <v>68.679999999999993</v>
      </c>
    </row>
    <row r="2391" spans="2:39" x14ac:dyDescent="0.25">
      <c r="B2391" s="10">
        <v>44976.708333335511</v>
      </c>
      <c r="C2391" s="11">
        <v>13.69</v>
      </c>
      <c r="D2391" s="11">
        <v>13.7</v>
      </c>
      <c r="E2391" s="11">
        <v>13.15</v>
      </c>
      <c r="F2391" s="11">
        <v>13.2</v>
      </c>
      <c r="G2391" s="11">
        <v>9.85</v>
      </c>
      <c r="H2391" s="12"/>
      <c r="I2391" s="12"/>
      <c r="J2391" s="12"/>
      <c r="K2391" s="12"/>
      <c r="L2391" s="12"/>
      <c r="M2391" s="12">
        <f t="shared" si="112"/>
        <v>6.08</v>
      </c>
      <c r="N2391" s="11">
        <v>0</v>
      </c>
      <c r="O2391" s="11">
        <v>0</v>
      </c>
      <c r="P2391" s="11">
        <v>0</v>
      </c>
      <c r="Q2391" s="11">
        <v>0</v>
      </c>
      <c r="R2391" s="11">
        <v>6.08</v>
      </c>
      <c r="S2391" s="11">
        <v>0.44</v>
      </c>
      <c r="T2391" s="11">
        <v>0.03</v>
      </c>
      <c r="U2391" s="11">
        <v>0</v>
      </c>
      <c r="V2391" s="11">
        <v>0</v>
      </c>
      <c r="W2391" s="11">
        <v>0</v>
      </c>
      <c r="X2391" s="11">
        <v>0</v>
      </c>
      <c r="Y2391" s="11">
        <v>0</v>
      </c>
      <c r="Z2391" s="11">
        <v>0</v>
      </c>
      <c r="AA2391" s="11">
        <v>0</v>
      </c>
      <c r="AB2391" s="11">
        <v>0</v>
      </c>
      <c r="AC2391" s="11">
        <v>0</v>
      </c>
      <c r="AD2391" s="12">
        <v>0</v>
      </c>
      <c r="AE2391" s="12">
        <v>0</v>
      </c>
      <c r="AF2391" s="11">
        <v>0</v>
      </c>
      <c r="AG2391" s="11">
        <v>0</v>
      </c>
      <c r="AH2391" s="11">
        <v>0</v>
      </c>
      <c r="AI2391" s="12">
        <v>0</v>
      </c>
      <c r="AJ2391" s="11">
        <v>0</v>
      </c>
      <c r="AK2391" s="12">
        <v>0</v>
      </c>
      <c r="AL2391" s="12">
        <f t="shared" si="113"/>
        <v>70.14</v>
      </c>
      <c r="AM2391" s="12">
        <f t="shared" si="114"/>
        <v>70.14</v>
      </c>
    </row>
    <row r="2392" spans="2:39" x14ac:dyDescent="0.25">
      <c r="B2392" s="10">
        <v>44976.729166668847</v>
      </c>
      <c r="C2392" s="11">
        <v>14.12</v>
      </c>
      <c r="D2392" s="11">
        <v>13.55</v>
      </c>
      <c r="E2392" s="11">
        <v>13.66</v>
      </c>
      <c r="F2392" s="11">
        <v>13.59</v>
      </c>
      <c r="G2392" s="11">
        <v>10.56</v>
      </c>
      <c r="H2392" s="12"/>
      <c r="I2392" s="12"/>
      <c r="J2392" s="12"/>
      <c r="K2392" s="12"/>
      <c r="L2392" s="12"/>
      <c r="M2392" s="12">
        <f t="shared" si="112"/>
        <v>7.24</v>
      </c>
      <c r="N2392" s="11">
        <v>0</v>
      </c>
      <c r="O2392" s="11">
        <v>0</v>
      </c>
      <c r="P2392" s="11">
        <v>0</v>
      </c>
      <c r="Q2392" s="11">
        <v>0</v>
      </c>
      <c r="R2392" s="11">
        <v>7.24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1">
        <v>0</v>
      </c>
      <c r="AB2392" s="11">
        <v>0</v>
      </c>
      <c r="AC2392" s="11">
        <v>0</v>
      </c>
      <c r="AD2392" s="12">
        <v>0</v>
      </c>
      <c r="AE2392" s="12">
        <v>0</v>
      </c>
      <c r="AF2392" s="11">
        <v>0</v>
      </c>
      <c r="AG2392" s="11">
        <v>0</v>
      </c>
      <c r="AH2392" s="11">
        <v>0</v>
      </c>
      <c r="AI2392" s="12">
        <v>0</v>
      </c>
      <c r="AJ2392" s="11">
        <v>0</v>
      </c>
      <c r="AK2392" s="12">
        <v>0</v>
      </c>
      <c r="AL2392" s="12">
        <f t="shared" si="113"/>
        <v>72.72</v>
      </c>
      <c r="AM2392" s="12">
        <f t="shared" si="114"/>
        <v>72.72</v>
      </c>
    </row>
    <row r="2393" spans="2:39" x14ac:dyDescent="0.25">
      <c r="B2393" s="15">
        <v>44976.750000002183</v>
      </c>
      <c r="C2393" s="12">
        <v>14.3</v>
      </c>
      <c r="D2393" s="12">
        <v>13.41</v>
      </c>
      <c r="E2393" s="12">
        <v>14.88</v>
      </c>
      <c r="F2393" s="12">
        <v>14.72</v>
      </c>
      <c r="G2393" s="12">
        <v>14.23</v>
      </c>
      <c r="H2393" s="12"/>
      <c r="I2393" s="12"/>
      <c r="J2393" s="12"/>
      <c r="K2393" s="12"/>
      <c r="L2393" s="12"/>
      <c r="M2393" s="12">
        <f t="shared" si="112"/>
        <v>7.47</v>
      </c>
      <c r="N2393" s="12">
        <v>0</v>
      </c>
      <c r="O2393" s="12">
        <v>0</v>
      </c>
      <c r="P2393" s="12">
        <v>0</v>
      </c>
      <c r="Q2393" s="12">
        <v>0</v>
      </c>
      <c r="R2393" s="12">
        <v>7.47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0</v>
      </c>
      <c r="Z2393" s="12">
        <v>0</v>
      </c>
      <c r="AA2393" s="12">
        <v>0</v>
      </c>
      <c r="AB2393" s="12">
        <v>0</v>
      </c>
      <c r="AC2393" s="12">
        <v>0</v>
      </c>
      <c r="AD2393" s="12">
        <v>0</v>
      </c>
      <c r="AE2393" s="12">
        <v>0</v>
      </c>
      <c r="AF2393" s="11">
        <v>0</v>
      </c>
      <c r="AG2393" s="11">
        <v>0</v>
      </c>
      <c r="AH2393" s="12">
        <v>0</v>
      </c>
      <c r="AI2393" s="12">
        <v>0</v>
      </c>
      <c r="AJ2393" s="12">
        <v>0</v>
      </c>
      <c r="AK2393" s="12">
        <v>0</v>
      </c>
      <c r="AL2393" s="12">
        <f t="shared" si="113"/>
        <v>79.010000000000005</v>
      </c>
      <c r="AM2393" s="12">
        <f t="shared" si="114"/>
        <v>79.010000000000005</v>
      </c>
    </row>
    <row r="2394" spans="2:39" x14ac:dyDescent="0.25">
      <c r="B2394" s="10">
        <v>44976.770833335519</v>
      </c>
      <c r="C2394" s="11">
        <v>14.45</v>
      </c>
      <c r="D2394" s="11">
        <v>13.72</v>
      </c>
      <c r="E2394" s="11">
        <v>14.93</v>
      </c>
      <c r="F2394" s="11">
        <v>15.04</v>
      </c>
      <c r="G2394" s="11">
        <v>21.1</v>
      </c>
      <c r="H2394" s="12"/>
      <c r="I2394" s="12"/>
      <c r="J2394" s="12"/>
      <c r="K2394" s="12"/>
      <c r="L2394" s="12"/>
      <c r="M2394" s="12">
        <f t="shared" si="112"/>
        <v>16.670000000000002</v>
      </c>
      <c r="N2394" s="11">
        <v>0</v>
      </c>
      <c r="O2394" s="11">
        <v>0</v>
      </c>
      <c r="P2394" s="11">
        <v>0</v>
      </c>
      <c r="Q2394" s="11">
        <v>8.35</v>
      </c>
      <c r="R2394" s="11">
        <v>8.32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0</v>
      </c>
      <c r="Z2394" s="11">
        <v>0</v>
      </c>
      <c r="AA2394" s="11">
        <v>0</v>
      </c>
      <c r="AB2394" s="11">
        <v>0</v>
      </c>
      <c r="AC2394" s="11">
        <v>0</v>
      </c>
      <c r="AD2394" s="12">
        <v>0</v>
      </c>
      <c r="AE2394" s="12">
        <v>0</v>
      </c>
      <c r="AF2394" s="11">
        <v>0</v>
      </c>
      <c r="AG2394" s="11">
        <v>0</v>
      </c>
      <c r="AH2394" s="11">
        <v>0</v>
      </c>
      <c r="AI2394" s="12">
        <v>0</v>
      </c>
      <c r="AJ2394" s="11">
        <v>0</v>
      </c>
      <c r="AK2394" s="12">
        <v>0</v>
      </c>
      <c r="AL2394" s="12">
        <f t="shared" si="113"/>
        <v>95.910000000000011</v>
      </c>
      <c r="AM2394" s="12">
        <f t="shared" si="114"/>
        <v>95.910000000000011</v>
      </c>
    </row>
    <row r="2395" spans="2:39" x14ac:dyDescent="0.25">
      <c r="B2395" s="10">
        <v>44976.791666668854</v>
      </c>
      <c r="C2395" s="11">
        <v>14.81</v>
      </c>
      <c r="D2395" s="11">
        <v>13.83</v>
      </c>
      <c r="E2395" s="11">
        <v>15.05</v>
      </c>
      <c r="F2395" s="11">
        <v>15.22</v>
      </c>
      <c r="G2395" s="11">
        <v>19.25</v>
      </c>
      <c r="H2395" s="12"/>
      <c r="I2395" s="12"/>
      <c r="J2395" s="12"/>
      <c r="K2395" s="12"/>
      <c r="L2395" s="12"/>
      <c r="M2395" s="12">
        <f t="shared" si="112"/>
        <v>23.09</v>
      </c>
      <c r="N2395" s="11">
        <v>0</v>
      </c>
      <c r="O2395" s="11">
        <v>7.75</v>
      </c>
      <c r="P2395" s="11">
        <v>0</v>
      </c>
      <c r="Q2395" s="11">
        <v>7.7</v>
      </c>
      <c r="R2395" s="11">
        <v>7.64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2">
        <v>0</v>
      </c>
      <c r="AE2395" s="12">
        <v>0</v>
      </c>
      <c r="AF2395" s="11">
        <v>0</v>
      </c>
      <c r="AG2395" s="11">
        <v>0</v>
      </c>
      <c r="AH2395" s="11">
        <v>0</v>
      </c>
      <c r="AI2395" s="12">
        <v>0</v>
      </c>
      <c r="AJ2395" s="11">
        <v>0</v>
      </c>
      <c r="AK2395" s="12">
        <v>0</v>
      </c>
      <c r="AL2395" s="12">
        <f t="shared" si="113"/>
        <v>101.25</v>
      </c>
      <c r="AM2395" s="12">
        <f t="shared" si="114"/>
        <v>101.25</v>
      </c>
    </row>
    <row r="2396" spans="2:39" x14ac:dyDescent="0.25">
      <c r="B2396" s="10">
        <v>44976.81250000219</v>
      </c>
      <c r="C2396" s="11">
        <v>14.63</v>
      </c>
      <c r="D2396" s="11">
        <v>13.98</v>
      </c>
      <c r="E2396" s="11">
        <v>14.81</v>
      </c>
      <c r="F2396" s="11">
        <v>15.17</v>
      </c>
      <c r="G2396" s="11">
        <v>18.760000000000002</v>
      </c>
      <c r="H2396" s="12"/>
      <c r="I2396" s="12"/>
      <c r="J2396" s="12"/>
      <c r="K2396" s="12"/>
      <c r="L2396" s="12"/>
      <c r="M2396" s="12">
        <f t="shared" si="112"/>
        <v>22.52</v>
      </c>
      <c r="N2396" s="11">
        <v>0</v>
      </c>
      <c r="O2396" s="11">
        <v>7.58</v>
      </c>
      <c r="P2396" s="11">
        <v>0</v>
      </c>
      <c r="Q2396" s="11">
        <v>7.49</v>
      </c>
      <c r="R2396" s="11">
        <v>7.45</v>
      </c>
      <c r="S2396" s="11">
        <v>0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2">
        <v>0</v>
      </c>
      <c r="AE2396" s="12">
        <v>0</v>
      </c>
      <c r="AF2396" s="11">
        <v>0</v>
      </c>
      <c r="AG2396" s="11">
        <v>0</v>
      </c>
      <c r="AH2396" s="11">
        <v>0</v>
      </c>
      <c r="AI2396" s="12">
        <v>0</v>
      </c>
      <c r="AJ2396" s="11">
        <v>0</v>
      </c>
      <c r="AK2396" s="12">
        <v>0</v>
      </c>
      <c r="AL2396" s="12">
        <f t="shared" si="113"/>
        <v>99.87</v>
      </c>
      <c r="AM2396" s="12">
        <f t="shared" si="114"/>
        <v>99.87</v>
      </c>
    </row>
    <row r="2397" spans="2:39" x14ac:dyDescent="0.25">
      <c r="B2397" s="15">
        <v>44976.833333335526</v>
      </c>
      <c r="C2397" s="12">
        <v>14.64</v>
      </c>
      <c r="D2397" s="12">
        <v>14</v>
      </c>
      <c r="E2397" s="12">
        <v>15.04</v>
      </c>
      <c r="F2397" s="12">
        <v>15.1</v>
      </c>
      <c r="G2397" s="12">
        <v>16.100000000000001</v>
      </c>
      <c r="H2397" s="12"/>
      <c r="I2397" s="12"/>
      <c r="J2397" s="12"/>
      <c r="K2397" s="12"/>
      <c r="L2397" s="12"/>
      <c r="M2397" s="12">
        <f t="shared" si="112"/>
        <v>22.42</v>
      </c>
      <c r="N2397" s="12">
        <v>0</v>
      </c>
      <c r="O2397" s="12">
        <v>7.5</v>
      </c>
      <c r="P2397" s="12">
        <v>0</v>
      </c>
      <c r="Q2397" s="12">
        <v>7.46</v>
      </c>
      <c r="R2397" s="12">
        <v>7.46</v>
      </c>
      <c r="S2397" s="12">
        <v>0</v>
      </c>
      <c r="T2397" s="12">
        <v>0</v>
      </c>
      <c r="U2397" s="12">
        <v>0</v>
      </c>
      <c r="V2397" s="12">
        <v>0</v>
      </c>
      <c r="W2397" s="12">
        <v>0</v>
      </c>
      <c r="X2397" s="12">
        <v>0</v>
      </c>
      <c r="Y2397" s="12">
        <v>0</v>
      </c>
      <c r="Z2397" s="12">
        <v>0</v>
      </c>
      <c r="AA2397" s="12">
        <v>0</v>
      </c>
      <c r="AB2397" s="12">
        <v>0</v>
      </c>
      <c r="AC2397" s="12">
        <v>0</v>
      </c>
      <c r="AD2397" s="12">
        <v>0</v>
      </c>
      <c r="AE2397" s="12">
        <v>0</v>
      </c>
      <c r="AF2397" s="11">
        <v>0</v>
      </c>
      <c r="AG2397" s="11">
        <v>0</v>
      </c>
      <c r="AH2397" s="12">
        <v>0</v>
      </c>
      <c r="AI2397" s="12">
        <v>0</v>
      </c>
      <c r="AJ2397" s="12">
        <v>0</v>
      </c>
      <c r="AK2397" s="12">
        <v>0</v>
      </c>
      <c r="AL2397" s="12">
        <f t="shared" si="113"/>
        <v>97.3</v>
      </c>
      <c r="AM2397" s="12">
        <f t="shared" si="114"/>
        <v>97.3</v>
      </c>
    </row>
    <row r="2398" spans="2:39" x14ac:dyDescent="0.25">
      <c r="B2398" s="10">
        <v>44976.854166668862</v>
      </c>
      <c r="C2398" s="11">
        <v>14.94</v>
      </c>
      <c r="D2398" s="11">
        <v>13.89</v>
      </c>
      <c r="E2398" s="11">
        <v>14.97</v>
      </c>
      <c r="F2398" s="11">
        <v>15.22</v>
      </c>
      <c r="G2398" s="11">
        <v>17.399999999999999</v>
      </c>
      <c r="H2398" s="12"/>
      <c r="I2398" s="12"/>
      <c r="J2398" s="12"/>
      <c r="K2398" s="12"/>
      <c r="L2398" s="12"/>
      <c r="M2398" s="12">
        <f t="shared" si="112"/>
        <v>18.579999999999998</v>
      </c>
      <c r="N2398" s="11">
        <v>0</v>
      </c>
      <c r="O2398" s="11">
        <v>7.99</v>
      </c>
      <c r="P2398" s="11">
        <v>0</v>
      </c>
      <c r="Q2398" s="11">
        <v>2.66</v>
      </c>
      <c r="R2398" s="11">
        <v>7.93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2">
        <v>0</v>
      </c>
      <c r="AE2398" s="12">
        <v>0</v>
      </c>
      <c r="AF2398" s="11">
        <v>0</v>
      </c>
      <c r="AG2398" s="11">
        <v>0</v>
      </c>
      <c r="AH2398" s="11">
        <v>0</v>
      </c>
      <c r="AI2398" s="12">
        <v>0</v>
      </c>
      <c r="AJ2398" s="11">
        <v>0</v>
      </c>
      <c r="AK2398" s="12">
        <v>0</v>
      </c>
      <c r="AL2398" s="12">
        <f t="shared" si="113"/>
        <v>94.999999999999986</v>
      </c>
      <c r="AM2398" s="12">
        <f t="shared" si="114"/>
        <v>94.999999999999986</v>
      </c>
    </row>
    <row r="2399" spans="2:39" x14ac:dyDescent="0.25">
      <c r="B2399" s="10">
        <v>44976.875000002197</v>
      </c>
      <c r="C2399" s="11">
        <v>14.77</v>
      </c>
      <c r="D2399" s="11">
        <v>13.83</v>
      </c>
      <c r="E2399" s="11">
        <v>15.02</v>
      </c>
      <c r="F2399" s="11">
        <v>15.21</v>
      </c>
      <c r="G2399" s="11">
        <v>18.39</v>
      </c>
      <c r="H2399" s="12"/>
      <c r="I2399" s="12"/>
      <c r="J2399" s="12"/>
      <c r="K2399" s="12"/>
      <c r="L2399" s="12"/>
      <c r="M2399" s="12">
        <f t="shared" si="112"/>
        <v>15.39</v>
      </c>
      <c r="N2399" s="11">
        <v>0</v>
      </c>
      <c r="O2399" s="11">
        <v>7.64</v>
      </c>
      <c r="P2399" s="11">
        <v>0</v>
      </c>
      <c r="Q2399" s="11">
        <v>0</v>
      </c>
      <c r="R2399" s="11">
        <v>7.75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0</v>
      </c>
      <c r="Z2399" s="11">
        <v>0</v>
      </c>
      <c r="AA2399" s="11">
        <v>0</v>
      </c>
      <c r="AB2399" s="11">
        <v>0</v>
      </c>
      <c r="AC2399" s="11">
        <v>0</v>
      </c>
      <c r="AD2399" s="12">
        <v>0</v>
      </c>
      <c r="AE2399" s="12">
        <v>0</v>
      </c>
      <c r="AF2399" s="11">
        <v>0</v>
      </c>
      <c r="AG2399" s="11">
        <v>0</v>
      </c>
      <c r="AH2399" s="11">
        <v>0</v>
      </c>
      <c r="AI2399" s="12">
        <v>0</v>
      </c>
      <c r="AJ2399" s="11">
        <v>0</v>
      </c>
      <c r="AK2399" s="12">
        <v>0</v>
      </c>
      <c r="AL2399" s="12">
        <f t="shared" si="113"/>
        <v>92.61</v>
      </c>
      <c r="AM2399" s="12">
        <f t="shared" si="114"/>
        <v>92.61</v>
      </c>
    </row>
    <row r="2400" spans="2:39" x14ac:dyDescent="0.25">
      <c r="B2400" s="10">
        <v>44976.895833335533</v>
      </c>
      <c r="C2400" s="11">
        <v>14.86</v>
      </c>
      <c r="D2400" s="11">
        <v>13.99</v>
      </c>
      <c r="E2400" s="11">
        <v>14.88</v>
      </c>
      <c r="F2400" s="11">
        <v>15.1</v>
      </c>
      <c r="G2400" s="11">
        <v>14.7</v>
      </c>
      <c r="H2400" s="12"/>
      <c r="I2400" s="12"/>
      <c r="J2400" s="12"/>
      <c r="K2400" s="12"/>
      <c r="L2400" s="12"/>
      <c r="M2400" s="12">
        <f t="shared" si="112"/>
        <v>14.98</v>
      </c>
      <c r="N2400" s="11">
        <v>0</v>
      </c>
      <c r="O2400" s="11">
        <v>7.46</v>
      </c>
      <c r="P2400" s="11">
        <v>0</v>
      </c>
      <c r="Q2400" s="11">
        <v>0</v>
      </c>
      <c r="R2400" s="11">
        <v>7.52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1">
        <v>0</v>
      </c>
      <c r="Y2400" s="11">
        <v>0</v>
      </c>
      <c r="Z2400" s="11">
        <v>0</v>
      </c>
      <c r="AA2400" s="11">
        <v>0</v>
      </c>
      <c r="AB2400" s="11">
        <v>0</v>
      </c>
      <c r="AC2400" s="11">
        <v>0</v>
      </c>
      <c r="AD2400" s="12">
        <v>0</v>
      </c>
      <c r="AE2400" s="12">
        <v>0</v>
      </c>
      <c r="AF2400" s="11">
        <v>0</v>
      </c>
      <c r="AG2400" s="11">
        <v>0</v>
      </c>
      <c r="AH2400" s="11">
        <v>0</v>
      </c>
      <c r="AI2400" s="12">
        <v>0</v>
      </c>
      <c r="AJ2400" s="11">
        <v>0</v>
      </c>
      <c r="AK2400" s="12">
        <v>0</v>
      </c>
      <c r="AL2400" s="12">
        <f t="shared" si="113"/>
        <v>88.51</v>
      </c>
      <c r="AM2400" s="12">
        <f t="shared" si="114"/>
        <v>88.51</v>
      </c>
    </row>
    <row r="2401" spans="2:39" x14ac:dyDescent="0.25">
      <c r="B2401" s="15">
        <v>44976.916666668869</v>
      </c>
      <c r="C2401" s="12">
        <v>14.98</v>
      </c>
      <c r="D2401" s="12">
        <v>13.81</v>
      </c>
      <c r="E2401" s="12">
        <v>15.1</v>
      </c>
      <c r="F2401" s="12">
        <v>15.32</v>
      </c>
      <c r="G2401" s="12">
        <v>12.53</v>
      </c>
      <c r="H2401" s="12"/>
      <c r="I2401" s="12"/>
      <c r="J2401" s="12"/>
      <c r="K2401" s="12"/>
      <c r="L2401" s="12"/>
      <c r="M2401" s="12">
        <f t="shared" si="112"/>
        <v>13.68</v>
      </c>
      <c r="N2401" s="12">
        <v>0</v>
      </c>
      <c r="O2401" s="12">
        <v>7.68</v>
      </c>
      <c r="P2401" s="12">
        <v>0</v>
      </c>
      <c r="Q2401" s="12">
        <v>0</v>
      </c>
      <c r="R2401" s="12">
        <v>6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</v>
      </c>
      <c r="Z2401" s="12">
        <v>0</v>
      </c>
      <c r="AA2401" s="12">
        <v>0</v>
      </c>
      <c r="AB2401" s="12">
        <v>0</v>
      </c>
      <c r="AC2401" s="12">
        <v>0</v>
      </c>
      <c r="AD2401" s="12">
        <v>0</v>
      </c>
      <c r="AE2401" s="12">
        <v>0</v>
      </c>
      <c r="AF2401" s="11">
        <v>0</v>
      </c>
      <c r="AG2401" s="11">
        <v>0</v>
      </c>
      <c r="AH2401" s="12">
        <v>0</v>
      </c>
      <c r="AI2401" s="12">
        <v>0</v>
      </c>
      <c r="AJ2401" s="12">
        <v>0</v>
      </c>
      <c r="AK2401" s="12">
        <v>0</v>
      </c>
      <c r="AL2401" s="12">
        <f t="shared" si="113"/>
        <v>85.419999999999987</v>
      </c>
      <c r="AM2401" s="12">
        <f t="shared" si="114"/>
        <v>85.419999999999987</v>
      </c>
    </row>
    <row r="2402" spans="2:39" x14ac:dyDescent="0.25">
      <c r="B2402" s="10">
        <v>44976.937500002205</v>
      </c>
      <c r="C2402" s="11">
        <v>14.99</v>
      </c>
      <c r="D2402" s="11">
        <v>14.07</v>
      </c>
      <c r="E2402" s="11">
        <v>14.93</v>
      </c>
      <c r="F2402" s="11">
        <v>15.31</v>
      </c>
      <c r="G2402" s="11">
        <v>10.6</v>
      </c>
      <c r="H2402" s="12"/>
      <c r="I2402" s="12"/>
      <c r="J2402" s="12"/>
      <c r="K2402" s="12"/>
      <c r="L2402" s="12"/>
      <c r="M2402" s="12">
        <f t="shared" si="112"/>
        <v>12.98</v>
      </c>
      <c r="N2402" s="11">
        <v>0</v>
      </c>
      <c r="O2402" s="11">
        <v>6.48</v>
      </c>
      <c r="P2402" s="11">
        <v>0</v>
      </c>
      <c r="Q2402" s="11">
        <v>0</v>
      </c>
      <c r="R2402" s="11">
        <v>6.5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2">
        <v>0</v>
      </c>
      <c r="AE2402" s="12">
        <v>0</v>
      </c>
      <c r="AF2402" s="11">
        <v>0</v>
      </c>
      <c r="AG2402" s="11">
        <v>0</v>
      </c>
      <c r="AH2402" s="11">
        <v>0</v>
      </c>
      <c r="AI2402" s="12">
        <v>0</v>
      </c>
      <c r="AJ2402" s="11">
        <v>0</v>
      </c>
      <c r="AK2402" s="12">
        <v>0</v>
      </c>
      <c r="AL2402" s="12">
        <f t="shared" si="113"/>
        <v>82.88000000000001</v>
      </c>
      <c r="AM2402" s="12">
        <f t="shared" si="114"/>
        <v>82.88000000000001</v>
      </c>
    </row>
    <row r="2403" spans="2:39" x14ac:dyDescent="0.25">
      <c r="B2403" s="10">
        <v>44976.95833333554</v>
      </c>
      <c r="C2403" s="11">
        <v>15.07</v>
      </c>
      <c r="D2403" s="11">
        <v>14.14</v>
      </c>
      <c r="E2403" s="11">
        <v>15.21</v>
      </c>
      <c r="F2403" s="11">
        <v>15.22</v>
      </c>
      <c r="G2403" s="11">
        <v>10.93</v>
      </c>
      <c r="H2403" s="12"/>
      <c r="I2403" s="12"/>
      <c r="J2403" s="12"/>
      <c r="K2403" s="12"/>
      <c r="L2403" s="12"/>
      <c r="M2403" s="12">
        <f t="shared" si="112"/>
        <v>9.7100000000000009</v>
      </c>
      <c r="N2403" s="11">
        <v>0</v>
      </c>
      <c r="O2403" s="11">
        <v>6.69</v>
      </c>
      <c r="P2403" s="11">
        <v>0</v>
      </c>
      <c r="Q2403" s="11">
        <v>0</v>
      </c>
      <c r="R2403" s="11">
        <v>3.02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0</v>
      </c>
      <c r="AB2403" s="11">
        <v>0</v>
      </c>
      <c r="AC2403" s="11">
        <v>0</v>
      </c>
      <c r="AD2403" s="12">
        <v>0</v>
      </c>
      <c r="AE2403" s="12">
        <v>0</v>
      </c>
      <c r="AF2403" s="11">
        <v>0</v>
      </c>
      <c r="AG2403" s="11">
        <v>0</v>
      </c>
      <c r="AH2403" s="11">
        <v>0</v>
      </c>
      <c r="AI2403" s="12">
        <v>0</v>
      </c>
      <c r="AJ2403" s="11">
        <v>0</v>
      </c>
      <c r="AK2403" s="12">
        <v>0</v>
      </c>
      <c r="AL2403" s="12">
        <f t="shared" si="113"/>
        <v>80.28</v>
      </c>
      <c r="AM2403" s="12">
        <f t="shared" si="114"/>
        <v>80.28</v>
      </c>
    </row>
    <row r="2404" spans="2:39" x14ac:dyDescent="0.25">
      <c r="B2404" s="10">
        <v>44976.979166668876</v>
      </c>
      <c r="C2404" s="11">
        <v>14.37</v>
      </c>
      <c r="D2404" s="11">
        <v>14.12</v>
      </c>
      <c r="E2404" s="11">
        <v>14.97</v>
      </c>
      <c r="F2404" s="11">
        <v>15.17</v>
      </c>
      <c r="G2404" s="11">
        <v>11.65</v>
      </c>
      <c r="H2404" s="12"/>
      <c r="I2404" s="12"/>
      <c r="J2404" s="12"/>
      <c r="K2404" s="12"/>
      <c r="L2404" s="12"/>
      <c r="M2404" s="12">
        <f t="shared" si="112"/>
        <v>7.52</v>
      </c>
      <c r="N2404" s="11">
        <v>0</v>
      </c>
      <c r="O2404" s="11">
        <v>7.52</v>
      </c>
      <c r="P2404" s="11">
        <v>0</v>
      </c>
      <c r="Q2404" s="11">
        <v>0</v>
      </c>
      <c r="R2404" s="1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2">
        <v>0</v>
      </c>
      <c r="AE2404" s="12">
        <v>0</v>
      </c>
      <c r="AF2404" s="11">
        <v>0</v>
      </c>
      <c r="AG2404" s="11">
        <v>0</v>
      </c>
      <c r="AH2404" s="11">
        <v>0</v>
      </c>
      <c r="AI2404" s="12">
        <v>0</v>
      </c>
      <c r="AJ2404" s="11">
        <v>0</v>
      </c>
      <c r="AK2404" s="12">
        <v>0</v>
      </c>
      <c r="AL2404" s="12">
        <f t="shared" si="113"/>
        <v>77.8</v>
      </c>
      <c r="AM2404" s="12">
        <f t="shared" si="114"/>
        <v>77.8</v>
      </c>
    </row>
    <row r="2405" spans="2:39" x14ac:dyDescent="0.25">
      <c r="B2405" s="15">
        <v>44977.000000002212</v>
      </c>
      <c r="C2405" s="12">
        <v>14.68</v>
      </c>
      <c r="D2405" s="12">
        <v>14.12</v>
      </c>
      <c r="E2405" s="12">
        <v>14.54</v>
      </c>
      <c r="F2405" s="12">
        <v>15.2</v>
      </c>
      <c r="G2405" s="12">
        <v>9.74</v>
      </c>
      <c r="H2405" s="12"/>
      <c r="I2405" s="12"/>
      <c r="J2405" s="12"/>
      <c r="K2405" s="12"/>
      <c r="L2405" s="12"/>
      <c r="M2405" s="12">
        <f t="shared" si="112"/>
        <v>7.57</v>
      </c>
      <c r="N2405" s="12">
        <v>0</v>
      </c>
      <c r="O2405" s="12">
        <v>7.57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  <c r="AA2405" s="12">
        <v>0</v>
      </c>
      <c r="AB2405" s="12">
        <v>0</v>
      </c>
      <c r="AC2405" s="12">
        <v>0</v>
      </c>
      <c r="AD2405" s="12">
        <v>0</v>
      </c>
      <c r="AE2405" s="12">
        <v>0</v>
      </c>
      <c r="AF2405" s="11">
        <v>0</v>
      </c>
      <c r="AG2405" s="11">
        <v>0</v>
      </c>
      <c r="AH2405" s="12">
        <v>0</v>
      </c>
      <c r="AI2405" s="12">
        <v>0</v>
      </c>
      <c r="AJ2405" s="12">
        <v>0</v>
      </c>
      <c r="AK2405" s="12">
        <v>0</v>
      </c>
      <c r="AL2405" s="12">
        <f t="shared" si="113"/>
        <v>75.849999999999994</v>
      </c>
      <c r="AM2405" s="12">
        <f t="shared" si="114"/>
        <v>75.849999999999994</v>
      </c>
    </row>
    <row r="2406" spans="2:39" x14ac:dyDescent="0.25">
      <c r="B2406" s="10">
        <v>44977.020833335548</v>
      </c>
      <c r="C2406" s="11">
        <v>14.48</v>
      </c>
      <c r="D2406" s="11">
        <v>13.89</v>
      </c>
      <c r="E2406" s="11">
        <v>14.98</v>
      </c>
      <c r="F2406" s="11">
        <v>15.36</v>
      </c>
      <c r="G2406" s="11">
        <v>9.1300000000000008</v>
      </c>
      <c r="H2406" s="12"/>
      <c r="I2406" s="12"/>
      <c r="J2406" s="12"/>
      <c r="K2406" s="12"/>
      <c r="L2406" s="12"/>
      <c r="M2406" s="12">
        <f t="shared" si="112"/>
        <v>5.64</v>
      </c>
      <c r="N2406" s="11">
        <v>0</v>
      </c>
      <c r="O2406" s="11">
        <v>5.64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2">
        <v>0</v>
      </c>
      <c r="AE2406" s="12">
        <v>0</v>
      </c>
      <c r="AF2406" s="11">
        <v>0</v>
      </c>
      <c r="AG2406" s="11">
        <v>0</v>
      </c>
      <c r="AH2406" s="11">
        <v>0</v>
      </c>
      <c r="AI2406" s="12">
        <v>0</v>
      </c>
      <c r="AJ2406" s="11">
        <v>0</v>
      </c>
      <c r="AK2406" s="12">
        <v>0</v>
      </c>
      <c r="AL2406" s="12">
        <f t="shared" si="113"/>
        <v>73.48</v>
      </c>
      <c r="AM2406" s="12">
        <f t="shared" si="114"/>
        <v>73.48</v>
      </c>
    </row>
    <row r="2407" spans="2:39" x14ac:dyDescent="0.25">
      <c r="B2407" s="10">
        <v>44977.041666668883</v>
      </c>
      <c r="C2407" s="11">
        <v>14.57</v>
      </c>
      <c r="D2407" s="11">
        <v>14.06</v>
      </c>
      <c r="E2407" s="11">
        <v>14.9</v>
      </c>
      <c r="F2407" s="11">
        <v>15.29</v>
      </c>
      <c r="G2407" s="11">
        <v>8.44</v>
      </c>
      <c r="H2407" s="12"/>
      <c r="I2407" s="12"/>
      <c r="J2407" s="12"/>
      <c r="K2407" s="12"/>
      <c r="L2407" s="12"/>
      <c r="M2407" s="12">
        <f t="shared" si="112"/>
        <v>5.25</v>
      </c>
      <c r="N2407" s="11">
        <v>0</v>
      </c>
      <c r="O2407" s="11">
        <v>5.25</v>
      </c>
      <c r="P2407" s="11">
        <v>0</v>
      </c>
      <c r="Q2407" s="11">
        <v>0</v>
      </c>
      <c r="R2407" s="1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0</v>
      </c>
      <c r="AB2407" s="11">
        <v>0</v>
      </c>
      <c r="AC2407" s="11">
        <v>0</v>
      </c>
      <c r="AD2407" s="12">
        <v>0</v>
      </c>
      <c r="AE2407" s="12">
        <v>0</v>
      </c>
      <c r="AF2407" s="11">
        <v>0</v>
      </c>
      <c r="AG2407" s="11">
        <v>0</v>
      </c>
      <c r="AH2407" s="11">
        <v>0</v>
      </c>
      <c r="AI2407" s="12">
        <v>0</v>
      </c>
      <c r="AJ2407" s="11">
        <v>0</v>
      </c>
      <c r="AK2407" s="12">
        <v>0</v>
      </c>
      <c r="AL2407" s="12">
        <f t="shared" si="113"/>
        <v>72.510000000000005</v>
      </c>
      <c r="AM2407" s="12">
        <f t="shared" si="114"/>
        <v>72.510000000000005</v>
      </c>
    </row>
    <row r="2408" spans="2:39" x14ac:dyDescent="0.25">
      <c r="B2408" s="10">
        <v>44977.062500002219</v>
      </c>
      <c r="C2408" s="11">
        <v>14.95</v>
      </c>
      <c r="D2408" s="11">
        <v>13.94</v>
      </c>
      <c r="E2408" s="11">
        <v>14.93</v>
      </c>
      <c r="F2408" s="11">
        <v>15.3</v>
      </c>
      <c r="G2408" s="11">
        <v>5.21</v>
      </c>
      <c r="H2408" s="12"/>
      <c r="I2408" s="12"/>
      <c r="J2408" s="12"/>
      <c r="K2408" s="12"/>
      <c r="L2408" s="12"/>
      <c r="M2408" s="12">
        <f t="shared" si="112"/>
        <v>7.14</v>
      </c>
      <c r="N2408" s="11">
        <v>0</v>
      </c>
      <c r="O2408" s="11">
        <v>7.14</v>
      </c>
      <c r="P2408" s="11">
        <v>0</v>
      </c>
      <c r="Q2408" s="11">
        <v>0</v>
      </c>
      <c r="R2408" s="1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2">
        <v>0</v>
      </c>
      <c r="AE2408" s="12">
        <v>0</v>
      </c>
      <c r="AF2408" s="11">
        <v>0</v>
      </c>
      <c r="AG2408" s="11">
        <v>0</v>
      </c>
      <c r="AH2408" s="11">
        <v>0</v>
      </c>
      <c r="AI2408" s="12">
        <v>0</v>
      </c>
      <c r="AJ2408" s="11">
        <v>0</v>
      </c>
      <c r="AK2408" s="12">
        <v>0</v>
      </c>
      <c r="AL2408" s="12">
        <f t="shared" si="113"/>
        <v>71.47</v>
      </c>
      <c r="AM2408" s="12">
        <f t="shared" si="114"/>
        <v>71.47</v>
      </c>
    </row>
    <row r="2409" spans="2:39" x14ac:dyDescent="0.25">
      <c r="B2409" s="15">
        <v>44977.083333335555</v>
      </c>
      <c r="C2409" s="12">
        <v>14.92</v>
      </c>
      <c r="D2409" s="12">
        <v>13.92</v>
      </c>
      <c r="E2409" s="12">
        <v>15.04</v>
      </c>
      <c r="F2409" s="12">
        <v>15.31</v>
      </c>
      <c r="G2409" s="12">
        <v>4.88</v>
      </c>
      <c r="H2409" s="12"/>
      <c r="I2409" s="12"/>
      <c r="J2409" s="12"/>
      <c r="K2409" s="12"/>
      <c r="L2409" s="12"/>
      <c r="M2409" s="12">
        <f t="shared" si="112"/>
        <v>6.62</v>
      </c>
      <c r="N2409" s="12">
        <v>0</v>
      </c>
      <c r="O2409" s="12">
        <v>6.62</v>
      </c>
      <c r="P2409" s="12">
        <v>0</v>
      </c>
      <c r="Q2409" s="12">
        <v>0</v>
      </c>
      <c r="R2409" s="12">
        <v>0</v>
      </c>
      <c r="S2409" s="12">
        <v>0</v>
      </c>
      <c r="T2409" s="12">
        <v>0</v>
      </c>
      <c r="U2409" s="12">
        <v>0</v>
      </c>
      <c r="V2409" s="12">
        <v>0</v>
      </c>
      <c r="W2409" s="12">
        <v>0</v>
      </c>
      <c r="X2409" s="12">
        <v>0</v>
      </c>
      <c r="Y2409" s="12">
        <v>0</v>
      </c>
      <c r="Z2409" s="12">
        <v>0</v>
      </c>
      <c r="AA2409" s="12">
        <v>0</v>
      </c>
      <c r="AB2409" s="12">
        <v>0</v>
      </c>
      <c r="AC2409" s="12">
        <v>0</v>
      </c>
      <c r="AD2409" s="12">
        <v>0</v>
      </c>
      <c r="AE2409" s="12">
        <v>0</v>
      </c>
      <c r="AF2409" s="11">
        <v>0</v>
      </c>
      <c r="AG2409" s="11">
        <v>0</v>
      </c>
      <c r="AH2409" s="12">
        <v>0</v>
      </c>
      <c r="AI2409" s="12">
        <v>0</v>
      </c>
      <c r="AJ2409" s="12">
        <v>0</v>
      </c>
      <c r="AK2409" s="12">
        <v>0</v>
      </c>
      <c r="AL2409" s="12">
        <f t="shared" si="113"/>
        <v>70.69</v>
      </c>
      <c r="AM2409" s="12">
        <f t="shared" si="114"/>
        <v>70.69</v>
      </c>
    </row>
    <row r="2410" spans="2:39" x14ac:dyDescent="0.25">
      <c r="B2410" s="10">
        <v>44977.104166668891</v>
      </c>
      <c r="C2410" s="11">
        <v>14.8</v>
      </c>
      <c r="D2410" s="11">
        <v>13.79</v>
      </c>
      <c r="E2410" s="11">
        <v>14.99</v>
      </c>
      <c r="F2410" s="11">
        <v>15.29</v>
      </c>
      <c r="G2410" s="11">
        <v>4.67</v>
      </c>
      <c r="H2410" s="12"/>
      <c r="I2410" s="12"/>
      <c r="J2410" s="12"/>
      <c r="K2410" s="12"/>
      <c r="L2410" s="12"/>
      <c r="M2410" s="12">
        <f t="shared" si="112"/>
        <v>6.36</v>
      </c>
      <c r="N2410" s="11">
        <v>0</v>
      </c>
      <c r="O2410" s="11">
        <v>6.36</v>
      </c>
      <c r="P2410" s="11">
        <v>0</v>
      </c>
      <c r="Q2410" s="11">
        <v>0</v>
      </c>
      <c r="R2410" s="1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2">
        <v>0</v>
      </c>
      <c r="AE2410" s="12">
        <v>0</v>
      </c>
      <c r="AF2410" s="11">
        <v>0</v>
      </c>
      <c r="AG2410" s="11">
        <v>0</v>
      </c>
      <c r="AH2410" s="11">
        <v>0</v>
      </c>
      <c r="AI2410" s="12">
        <v>0</v>
      </c>
      <c r="AJ2410" s="11">
        <v>0</v>
      </c>
      <c r="AK2410" s="12">
        <v>0</v>
      </c>
      <c r="AL2410" s="12">
        <f t="shared" si="113"/>
        <v>69.900000000000006</v>
      </c>
      <c r="AM2410" s="12">
        <f t="shared" si="114"/>
        <v>69.900000000000006</v>
      </c>
    </row>
    <row r="2411" spans="2:39" x14ac:dyDescent="0.25">
      <c r="B2411" s="10">
        <v>44977.125000002226</v>
      </c>
      <c r="C2411" s="11">
        <v>14.97</v>
      </c>
      <c r="D2411" s="11">
        <v>13.65</v>
      </c>
      <c r="E2411" s="11">
        <v>14.14</v>
      </c>
      <c r="F2411" s="11">
        <v>14.25</v>
      </c>
      <c r="G2411" s="11">
        <v>5.35</v>
      </c>
      <c r="H2411" s="12"/>
      <c r="I2411" s="12"/>
      <c r="J2411" s="12"/>
      <c r="K2411" s="12"/>
      <c r="L2411" s="12"/>
      <c r="M2411" s="12">
        <f t="shared" si="112"/>
        <v>7.12</v>
      </c>
      <c r="N2411" s="11">
        <v>0</v>
      </c>
      <c r="O2411" s="11">
        <v>7.12</v>
      </c>
      <c r="P2411" s="11">
        <v>0</v>
      </c>
      <c r="Q2411" s="11">
        <v>0</v>
      </c>
      <c r="R2411" s="1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2">
        <v>0</v>
      </c>
      <c r="AE2411" s="12">
        <v>0</v>
      </c>
      <c r="AF2411" s="11">
        <v>0</v>
      </c>
      <c r="AG2411" s="11">
        <v>0</v>
      </c>
      <c r="AH2411" s="11">
        <v>0</v>
      </c>
      <c r="AI2411" s="12">
        <v>0</v>
      </c>
      <c r="AJ2411" s="11">
        <v>0</v>
      </c>
      <c r="AK2411" s="12">
        <v>0</v>
      </c>
      <c r="AL2411" s="12">
        <f t="shared" si="113"/>
        <v>69.48</v>
      </c>
      <c r="AM2411" s="12">
        <f t="shared" si="114"/>
        <v>69.48</v>
      </c>
    </row>
    <row r="2412" spans="2:39" x14ac:dyDescent="0.25">
      <c r="B2412" s="10">
        <v>44977.145833335562</v>
      </c>
      <c r="C2412" s="11">
        <v>14.9</v>
      </c>
      <c r="D2412" s="11">
        <v>13.75</v>
      </c>
      <c r="E2412" s="11">
        <v>14.02</v>
      </c>
      <c r="F2412" s="11">
        <v>14.23</v>
      </c>
      <c r="G2412" s="11">
        <v>4.9800000000000004</v>
      </c>
      <c r="H2412" s="12"/>
      <c r="I2412" s="12"/>
      <c r="J2412" s="12"/>
      <c r="K2412" s="12"/>
      <c r="L2412" s="12"/>
      <c r="M2412" s="12">
        <f t="shared" si="112"/>
        <v>6.69</v>
      </c>
      <c r="N2412" s="11">
        <v>0</v>
      </c>
      <c r="O2412" s="11">
        <v>6.69</v>
      </c>
      <c r="P2412" s="11">
        <v>0</v>
      </c>
      <c r="Q2412" s="11">
        <v>0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2">
        <v>0</v>
      </c>
      <c r="AE2412" s="12">
        <v>0</v>
      </c>
      <c r="AF2412" s="11">
        <v>0</v>
      </c>
      <c r="AG2412" s="11">
        <v>0</v>
      </c>
      <c r="AH2412" s="11">
        <v>0</v>
      </c>
      <c r="AI2412" s="12">
        <v>0</v>
      </c>
      <c r="AJ2412" s="11">
        <v>0</v>
      </c>
      <c r="AK2412" s="12">
        <v>0</v>
      </c>
      <c r="AL2412" s="12">
        <f t="shared" si="113"/>
        <v>68.570000000000007</v>
      </c>
      <c r="AM2412" s="12">
        <f t="shared" si="114"/>
        <v>68.570000000000007</v>
      </c>
    </row>
    <row r="2413" spans="2:39" x14ac:dyDescent="0.25">
      <c r="B2413" s="15">
        <v>44977.166666668898</v>
      </c>
      <c r="C2413" s="12">
        <v>14.76</v>
      </c>
      <c r="D2413" s="12">
        <v>13.76</v>
      </c>
      <c r="E2413" s="12">
        <v>14.01</v>
      </c>
      <c r="F2413" s="12">
        <v>13.92</v>
      </c>
      <c r="G2413" s="12">
        <v>4.7699999999999996</v>
      </c>
      <c r="H2413" s="12"/>
      <c r="I2413" s="12"/>
      <c r="J2413" s="12"/>
      <c r="K2413" s="12"/>
      <c r="L2413" s="12"/>
      <c r="M2413" s="12">
        <f t="shared" si="112"/>
        <v>6.48</v>
      </c>
      <c r="N2413" s="12">
        <v>0</v>
      </c>
      <c r="O2413" s="12">
        <v>6.48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  <c r="AA2413" s="12">
        <v>0</v>
      </c>
      <c r="AB2413" s="12">
        <v>0</v>
      </c>
      <c r="AC2413" s="12">
        <v>0</v>
      </c>
      <c r="AD2413" s="12">
        <v>0</v>
      </c>
      <c r="AE2413" s="12">
        <v>0</v>
      </c>
      <c r="AF2413" s="11">
        <v>0</v>
      </c>
      <c r="AG2413" s="11">
        <v>0</v>
      </c>
      <c r="AH2413" s="12">
        <v>0</v>
      </c>
      <c r="AI2413" s="12">
        <v>0</v>
      </c>
      <c r="AJ2413" s="12">
        <v>0</v>
      </c>
      <c r="AK2413" s="12">
        <v>0</v>
      </c>
      <c r="AL2413" s="12">
        <f t="shared" si="113"/>
        <v>67.7</v>
      </c>
      <c r="AM2413" s="12">
        <f t="shared" si="114"/>
        <v>67.7</v>
      </c>
    </row>
    <row r="2414" spans="2:39" x14ac:dyDescent="0.25">
      <c r="B2414" s="10">
        <v>44977.187500002234</v>
      </c>
      <c r="C2414" s="11">
        <v>14.25</v>
      </c>
      <c r="D2414" s="11">
        <v>13.8</v>
      </c>
      <c r="E2414" s="11">
        <v>13.97</v>
      </c>
      <c r="F2414" s="11">
        <v>13.9</v>
      </c>
      <c r="G2414" s="11">
        <v>5.0599999999999996</v>
      </c>
      <c r="H2414" s="12"/>
      <c r="I2414" s="12"/>
      <c r="J2414" s="12"/>
      <c r="K2414" s="12"/>
      <c r="L2414" s="12"/>
      <c r="M2414" s="12">
        <f t="shared" si="112"/>
        <v>6.87</v>
      </c>
      <c r="N2414" s="11">
        <v>0</v>
      </c>
      <c r="O2414" s="11">
        <v>6.87</v>
      </c>
      <c r="P2414" s="11">
        <v>0</v>
      </c>
      <c r="Q2414" s="11">
        <v>0</v>
      </c>
      <c r="R2414" s="1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2">
        <v>0</v>
      </c>
      <c r="AE2414" s="12">
        <v>0</v>
      </c>
      <c r="AF2414" s="11">
        <v>0</v>
      </c>
      <c r="AG2414" s="11">
        <v>0</v>
      </c>
      <c r="AH2414" s="11">
        <v>0</v>
      </c>
      <c r="AI2414" s="12">
        <v>0</v>
      </c>
      <c r="AJ2414" s="11">
        <v>0</v>
      </c>
      <c r="AK2414" s="12">
        <v>0</v>
      </c>
      <c r="AL2414" s="12">
        <f t="shared" si="113"/>
        <v>67.850000000000009</v>
      </c>
      <c r="AM2414" s="12">
        <f t="shared" si="114"/>
        <v>67.850000000000009</v>
      </c>
    </row>
    <row r="2415" spans="2:39" x14ac:dyDescent="0.25">
      <c r="B2415" s="10">
        <v>44977.208333335569</v>
      </c>
      <c r="C2415" s="11">
        <v>14.2</v>
      </c>
      <c r="D2415" s="11">
        <v>13.66</v>
      </c>
      <c r="E2415" s="11">
        <v>13.96</v>
      </c>
      <c r="F2415" s="11">
        <v>14.02</v>
      </c>
      <c r="G2415" s="11">
        <v>5.48</v>
      </c>
      <c r="H2415" s="12"/>
      <c r="I2415" s="12"/>
      <c r="J2415" s="12"/>
      <c r="K2415" s="12"/>
      <c r="L2415" s="12"/>
      <c r="M2415" s="12">
        <f t="shared" si="112"/>
        <v>7.88</v>
      </c>
      <c r="N2415" s="11">
        <v>0</v>
      </c>
      <c r="O2415" s="11">
        <v>7.88</v>
      </c>
      <c r="P2415" s="11">
        <v>0</v>
      </c>
      <c r="Q2415" s="11">
        <v>0</v>
      </c>
      <c r="R2415" s="1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0</v>
      </c>
      <c r="AB2415" s="11">
        <v>0</v>
      </c>
      <c r="AC2415" s="11">
        <v>0</v>
      </c>
      <c r="AD2415" s="12">
        <v>0</v>
      </c>
      <c r="AE2415" s="12">
        <v>0</v>
      </c>
      <c r="AF2415" s="11">
        <v>0</v>
      </c>
      <c r="AG2415" s="11">
        <v>0</v>
      </c>
      <c r="AH2415" s="11">
        <v>0</v>
      </c>
      <c r="AI2415" s="12">
        <v>0</v>
      </c>
      <c r="AJ2415" s="11">
        <v>0</v>
      </c>
      <c r="AK2415" s="12">
        <v>0</v>
      </c>
      <c r="AL2415" s="12">
        <f t="shared" si="113"/>
        <v>69.2</v>
      </c>
      <c r="AM2415" s="12">
        <f t="shared" si="114"/>
        <v>69.2</v>
      </c>
    </row>
    <row r="2416" spans="2:39" x14ac:dyDescent="0.25">
      <c r="B2416" s="10">
        <v>44977.229166668905</v>
      </c>
      <c r="C2416" s="11">
        <v>14.33</v>
      </c>
      <c r="D2416" s="11">
        <v>13.53</v>
      </c>
      <c r="E2416" s="11">
        <v>14.19</v>
      </c>
      <c r="F2416" s="11">
        <v>14.18</v>
      </c>
      <c r="G2416" s="11">
        <v>6.05</v>
      </c>
      <c r="H2416" s="12"/>
      <c r="I2416" s="12"/>
      <c r="J2416" s="12"/>
      <c r="K2416" s="12"/>
      <c r="L2416" s="12"/>
      <c r="M2416" s="12">
        <f t="shared" si="112"/>
        <v>8.69</v>
      </c>
      <c r="N2416" s="11">
        <v>0</v>
      </c>
      <c r="O2416" s="11">
        <v>8.69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2">
        <v>0</v>
      </c>
      <c r="AE2416" s="12">
        <v>0</v>
      </c>
      <c r="AF2416" s="11">
        <v>0</v>
      </c>
      <c r="AG2416" s="11">
        <v>0</v>
      </c>
      <c r="AH2416" s="11">
        <v>0</v>
      </c>
      <c r="AI2416" s="12">
        <v>0</v>
      </c>
      <c r="AJ2416" s="11">
        <v>0</v>
      </c>
      <c r="AK2416" s="12">
        <v>0</v>
      </c>
      <c r="AL2416" s="12">
        <f t="shared" si="113"/>
        <v>70.97</v>
      </c>
      <c r="AM2416" s="12">
        <f t="shared" si="114"/>
        <v>70.97</v>
      </c>
    </row>
    <row r="2417" spans="2:39" x14ac:dyDescent="0.25">
      <c r="B2417" s="15">
        <v>44977.250000002241</v>
      </c>
      <c r="C2417" s="12">
        <v>13.47</v>
      </c>
      <c r="D2417" s="12">
        <v>13.3</v>
      </c>
      <c r="E2417" s="12">
        <v>14.1</v>
      </c>
      <c r="F2417" s="12">
        <v>14.39</v>
      </c>
      <c r="G2417" s="12">
        <v>7.2</v>
      </c>
      <c r="H2417" s="12"/>
      <c r="I2417" s="12"/>
      <c r="J2417" s="12"/>
      <c r="K2417" s="12"/>
      <c r="L2417" s="12"/>
      <c r="M2417" s="12">
        <f t="shared" si="112"/>
        <v>8.2100000000000009</v>
      </c>
      <c r="N2417" s="12">
        <v>0</v>
      </c>
      <c r="O2417" s="12">
        <v>8.2100000000000009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0</v>
      </c>
      <c r="AC2417" s="12">
        <v>0</v>
      </c>
      <c r="AD2417" s="12">
        <v>0</v>
      </c>
      <c r="AE2417" s="12">
        <v>0</v>
      </c>
      <c r="AF2417" s="11">
        <v>0</v>
      </c>
      <c r="AG2417" s="11">
        <v>0</v>
      </c>
      <c r="AH2417" s="12">
        <v>0</v>
      </c>
      <c r="AI2417" s="12">
        <v>0</v>
      </c>
      <c r="AJ2417" s="12">
        <v>0</v>
      </c>
      <c r="AK2417" s="12">
        <v>0</v>
      </c>
      <c r="AL2417" s="12">
        <f t="shared" si="113"/>
        <v>70.670000000000016</v>
      </c>
      <c r="AM2417" s="12">
        <f t="shared" si="114"/>
        <v>70.670000000000016</v>
      </c>
    </row>
    <row r="2418" spans="2:39" x14ac:dyDescent="0.25">
      <c r="B2418" s="10">
        <v>44977.270833335577</v>
      </c>
      <c r="C2418" s="11">
        <v>13.86</v>
      </c>
      <c r="D2418" s="11">
        <v>13.4</v>
      </c>
      <c r="E2418" s="11">
        <v>13.94</v>
      </c>
      <c r="F2418" s="11">
        <v>14.55</v>
      </c>
      <c r="G2418" s="11">
        <v>6.68</v>
      </c>
      <c r="H2418" s="12"/>
      <c r="I2418" s="12"/>
      <c r="J2418" s="12"/>
      <c r="K2418" s="12"/>
      <c r="L2418" s="12"/>
      <c r="M2418" s="12">
        <f t="shared" si="112"/>
        <v>7.57</v>
      </c>
      <c r="N2418" s="11">
        <v>0</v>
      </c>
      <c r="O2418" s="11">
        <v>7.57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2">
        <v>0</v>
      </c>
      <c r="AE2418" s="12">
        <v>0</v>
      </c>
      <c r="AF2418" s="11">
        <v>0</v>
      </c>
      <c r="AG2418" s="11">
        <v>0</v>
      </c>
      <c r="AH2418" s="11">
        <v>0</v>
      </c>
      <c r="AI2418" s="12">
        <v>0</v>
      </c>
      <c r="AJ2418" s="11">
        <v>0</v>
      </c>
      <c r="AK2418" s="12">
        <v>0</v>
      </c>
      <c r="AL2418" s="12">
        <f t="shared" si="113"/>
        <v>70</v>
      </c>
      <c r="AM2418" s="12">
        <f t="shared" si="114"/>
        <v>70</v>
      </c>
    </row>
    <row r="2419" spans="2:39" x14ac:dyDescent="0.25">
      <c r="B2419" s="10">
        <v>44977.291666668913</v>
      </c>
      <c r="C2419" s="11">
        <v>13.9</v>
      </c>
      <c r="D2419" s="11">
        <v>13.52</v>
      </c>
      <c r="E2419" s="11">
        <v>14.07</v>
      </c>
      <c r="F2419" s="11">
        <v>14</v>
      </c>
      <c r="G2419" s="11">
        <v>4.47</v>
      </c>
      <c r="H2419" s="12"/>
      <c r="I2419" s="12"/>
      <c r="J2419" s="12"/>
      <c r="K2419" s="12"/>
      <c r="L2419" s="12"/>
      <c r="M2419" s="12">
        <f t="shared" si="112"/>
        <v>6.09</v>
      </c>
      <c r="N2419" s="11">
        <v>0</v>
      </c>
      <c r="O2419" s="11">
        <v>6.09</v>
      </c>
      <c r="P2419" s="11">
        <v>0</v>
      </c>
      <c r="Q2419" s="11">
        <v>0</v>
      </c>
      <c r="R2419" s="11">
        <v>0</v>
      </c>
      <c r="S2419" s="11">
        <v>0.18</v>
      </c>
      <c r="T2419" s="11">
        <v>0.13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2">
        <v>0</v>
      </c>
      <c r="AE2419" s="12">
        <v>0</v>
      </c>
      <c r="AF2419" s="11">
        <v>0</v>
      </c>
      <c r="AG2419" s="11">
        <v>0</v>
      </c>
      <c r="AH2419" s="11">
        <v>0</v>
      </c>
      <c r="AI2419" s="12">
        <v>0</v>
      </c>
      <c r="AJ2419" s="11">
        <v>0</v>
      </c>
      <c r="AK2419" s="12">
        <v>0</v>
      </c>
      <c r="AL2419" s="12">
        <f t="shared" si="113"/>
        <v>66.36</v>
      </c>
      <c r="AM2419" s="12">
        <f t="shared" si="114"/>
        <v>66.36</v>
      </c>
    </row>
    <row r="2420" spans="2:39" x14ac:dyDescent="0.25">
      <c r="B2420" s="10">
        <v>44977.312500002248</v>
      </c>
      <c r="C2420" s="11">
        <v>14.03</v>
      </c>
      <c r="D2420" s="11">
        <v>13.64</v>
      </c>
      <c r="E2420" s="11">
        <v>13.87</v>
      </c>
      <c r="F2420" s="11">
        <v>14.04</v>
      </c>
      <c r="G2420" s="11">
        <v>4.34</v>
      </c>
      <c r="H2420" s="12"/>
      <c r="I2420" s="12"/>
      <c r="J2420" s="12"/>
      <c r="K2420" s="12"/>
      <c r="L2420" s="12"/>
      <c r="M2420" s="12">
        <f t="shared" si="112"/>
        <v>5.93</v>
      </c>
      <c r="N2420" s="11">
        <v>0</v>
      </c>
      <c r="O2420" s="11">
        <v>5.93</v>
      </c>
      <c r="P2420" s="11">
        <v>0</v>
      </c>
      <c r="Q2420" s="11">
        <v>0</v>
      </c>
      <c r="R2420" s="11">
        <v>0</v>
      </c>
      <c r="S2420" s="11">
        <v>0.6</v>
      </c>
      <c r="T2420" s="11">
        <v>0.33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2">
        <v>0</v>
      </c>
      <c r="AE2420" s="12">
        <v>0</v>
      </c>
      <c r="AF2420" s="11">
        <v>0</v>
      </c>
      <c r="AG2420" s="11">
        <v>0</v>
      </c>
      <c r="AH2420" s="11">
        <v>0</v>
      </c>
      <c r="AI2420" s="12">
        <v>0</v>
      </c>
      <c r="AJ2420" s="11">
        <v>0</v>
      </c>
      <c r="AK2420" s="12">
        <v>0</v>
      </c>
      <c r="AL2420" s="12">
        <f t="shared" si="113"/>
        <v>66.779999999999987</v>
      </c>
      <c r="AM2420" s="12">
        <f t="shared" si="114"/>
        <v>66.779999999999987</v>
      </c>
    </row>
    <row r="2421" spans="2:39" x14ac:dyDescent="0.25">
      <c r="B2421" s="15">
        <v>44977.333333335584</v>
      </c>
      <c r="C2421" s="12">
        <v>14.19</v>
      </c>
      <c r="D2421" s="12">
        <v>13.67</v>
      </c>
      <c r="E2421" s="12">
        <v>14.16</v>
      </c>
      <c r="F2421" s="12">
        <v>13.94</v>
      </c>
      <c r="G2421" s="12">
        <v>4.53</v>
      </c>
      <c r="H2421" s="12"/>
      <c r="I2421" s="12"/>
      <c r="J2421" s="12"/>
      <c r="K2421" s="12"/>
      <c r="L2421" s="12"/>
      <c r="M2421" s="12">
        <f t="shared" si="112"/>
        <v>6.31</v>
      </c>
      <c r="N2421" s="12">
        <v>0</v>
      </c>
      <c r="O2421" s="12">
        <v>6.31</v>
      </c>
      <c r="P2421" s="12">
        <v>0</v>
      </c>
      <c r="Q2421" s="12">
        <v>0</v>
      </c>
      <c r="R2421" s="12">
        <v>0</v>
      </c>
      <c r="S2421" s="12">
        <v>0.85</v>
      </c>
      <c r="T2421" s="12">
        <v>0.55000000000000004</v>
      </c>
      <c r="U2421" s="12">
        <v>0</v>
      </c>
      <c r="V2421" s="12">
        <v>0</v>
      </c>
      <c r="W2421" s="12">
        <v>0</v>
      </c>
      <c r="X2421" s="12">
        <v>0</v>
      </c>
      <c r="Y2421" s="12">
        <v>0</v>
      </c>
      <c r="Z2421" s="12">
        <v>0</v>
      </c>
      <c r="AA2421" s="12">
        <v>0</v>
      </c>
      <c r="AB2421" s="12">
        <v>0</v>
      </c>
      <c r="AC2421" s="12">
        <v>0</v>
      </c>
      <c r="AD2421" s="12">
        <v>0</v>
      </c>
      <c r="AE2421" s="12">
        <v>0</v>
      </c>
      <c r="AF2421" s="11">
        <v>1.33</v>
      </c>
      <c r="AG2421" s="11">
        <v>0</v>
      </c>
      <c r="AH2421" s="12">
        <v>0</v>
      </c>
      <c r="AI2421" s="12">
        <v>0</v>
      </c>
      <c r="AJ2421" s="12">
        <v>0</v>
      </c>
      <c r="AK2421" s="12">
        <v>0</v>
      </c>
      <c r="AL2421" s="12">
        <f t="shared" si="113"/>
        <v>68.199999999999989</v>
      </c>
      <c r="AM2421" s="12">
        <f t="shared" si="114"/>
        <v>69.529999999999987</v>
      </c>
    </row>
    <row r="2422" spans="2:39" x14ac:dyDescent="0.25">
      <c r="B2422" s="10">
        <v>44977.35416666892</v>
      </c>
      <c r="C2422" s="11">
        <v>14.03</v>
      </c>
      <c r="D2422" s="11">
        <v>13.85</v>
      </c>
      <c r="E2422" s="11">
        <v>13.93</v>
      </c>
      <c r="F2422" s="11">
        <v>13.93</v>
      </c>
      <c r="G2422" s="11">
        <v>7.25</v>
      </c>
      <c r="H2422" s="12"/>
      <c r="I2422" s="12"/>
      <c r="J2422" s="12"/>
      <c r="K2422" s="12"/>
      <c r="L2422" s="12"/>
      <c r="M2422" s="12">
        <f t="shared" si="112"/>
        <v>7.63</v>
      </c>
      <c r="N2422" s="11">
        <v>0</v>
      </c>
      <c r="O2422" s="11">
        <v>7.63</v>
      </c>
      <c r="P2422" s="11">
        <v>0</v>
      </c>
      <c r="Q2422" s="11">
        <v>0</v>
      </c>
      <c r="R2422" s="11">
        <v>0</v>
      </c>
      <c r="S2422" s="11">
        <v>1.25</v>
      </c>
      <c r="T2422" s="11">
        <v>0.12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2">
        <v>0</v>
      </c>
      <c r="AE2422" s="12">
        <v>0</v>
      </c>
      <c r="AF2422" s="11">
        <v>0</v>
      </c>
      <c r="AG2422" s="11">
        <v>0</v>
      </c>
      <c r="AH2422" s="11">
        <v>0</v>
      </c>
      <c r="AI2422" s="12">
        <v>0</v>
      </c>
      <c r="AJ2422" s="11">
        <v>0</v>
      </c>
      <c r="AK2422" s="12">
        <v>0</v>
      </c>
      <c r="AL2422" s="12">
        <f t="shared" si="113"/>
        <v>71.990000000000009</v>
      </c>
      <c r="AM2422" s="12">
        <f t="shared" si="114"/>
        <v>71.990000000000009</v>
      </c>
    </row>
    <row r="2423" spans="2:39" x14ac:dyDescent="0.25">
      <c r="B2423" s="10">
        <v>44977.375000002256</v>
      </c>
      <c r="C2423" s="11">
        <v>14.39</v>
      </c>
      <c r="D2423" s="11">
        <v>13.76</v>
      </c>
      <c r="E2423" s="11">
        <v>13.91</v>
      </c>
      <c r="F2423" s="11">
        <v>14.13</v>
      </c>
      <c r="G2423" s="11">
        <v>9.14</v>
      </c>
      <c r="H2423" s="12"/>
      <c r="I2423" s="12"/>
      <c r="J2423" s="12"/>
      <c r="K2423" s="12"/>
      <c r="L2423" s="12"/>
      <c r="M2423" s="12">
        <f t="shared" si="112"/>
        <v>6.82</v>
      </c>
      <c r="N2423" s="11">
        <v>0</v>
      </c>
      <c r="O2423" s="11">
        <v>6.82</v>
      </c>
      <c r="P2423" s="11">
        <v>0</v>
      </c>
      <c r="Q2423" s="11">
        <v>0</v>
      </c>
      <c r="R2423" s="11">
        <v>0</v>
      </c>
      <c r="S2423" s="11">
        <v>1.77</v>
      </c>
      <c r="T2423" s="11">
        <v>0.66</v>
      </c>
      <c r="U2423" s="11">
        <v>0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2">
        <v>0</v>
      </c>
      <c r="AE2423" s="12">
        <v>0</v>
      </c>
      <c r="AF2423" s="11">
        <v>0</v>
      </c>
      <c r="AG2423" s="11">
        <v>0</v>
      </c>
      <c r="AH2423" s="11">
        <v>0</v>
      </c>
      <c r="AI2423" s="12">
        <v>0</v>
      </c>
      <c r="AJ2423" s="11">
        <v>0</v>
      </c>
      <c r="AK2423" s="12">
        <v>0</v>
      </c>
      <c r="AL2423" s="12">
        <f t="shared" si="113"/>
        <v>74.58</v>
      </c>
      <c r="AM2423" s="12">
        <f t="shared" si="114"/>
        <v>74.58</v>
      </c>
    </row>
    <row r="2424" spans="2:39" x14ac:dyDescent="0.25">
      <c r="B2424" s="10">
        <v>44977.395833335591</v>
      </c>
      <c r="C2424" s="11">
        <v>14.51</v>
      </c>
      <c r="D2424" s="11">
        <v>13.87</v>
      </c>
      <c r="E2424" s="11">
        <v>14.02</v>
      </c>
      <c r="F2424" s="11">
        <v>13.82</v>
      </c>
      <c r="G2424" s="11">
        <v>9.84</v>
      </c>
      <c r="H2424" s="12"/>
      <c r="I2424" s="12"/>
      <c r="J2424" s="12"/>
      <c r="K2424" s="12"/>
      <c r="L2424" s="12"/>
      <c r="M2424" s="12">
        <f t="shared" si="112"/>
        <v>6.47</v>
      </c>
      <c r="N2424" s="11">
        <v>0</v>
      </c>
      <c r="O2424" s="11">
        <v>6.47</v>
      </c>
      <c r="P2424" s="11">
        <v>0</v>
      </c>
      <c r="Q2424" s="11">
        <v>0</v>
      </c>
      <c r="R2424" s="11">
        <v>0</v>
      </c>
      <c r="S2424" s="11">
        <v>2.06</v>
      </c>
      <c r="T2424" s="11">
        <v>0.28000000000000003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2">
        <v>0</v>
      </c>
      <c r="AE2424" s="12">
        <v>0</v>
      </c>
      <c r="AF2424" s="11">
        <v>0</v>
      </c>
      <c r="AG2424" s="11">
        <v>0</v>
      </c>
      <c r="AH2424" s="11">
        <v>0</v>
      </c>
      <c r="AI2424" s="12">
        <v>0</v>
      </c>
      <c r="AJ2424" s="11">
        <v>0</v>
      </c>
      <c r="AK2424" s="12">
        <v>0</v>
      </c>
      <c r="AL2424" s="12">
        <f t="shared" si="113"/>
        <v>74.87</v>
      </c>
      <c r="AM2424" s="12">
        <f t="shared" si="114"/>
        <v>74.87</v>
      </c>
    </row>
    <row r="2425" spans="2:39" x14ac:dyDescent="0.25">
      <c r="B2425" s="15">
        <v>44977.416666668927</v>
      </c>
      <c r="C2425" s="12">
        <v>13.7</v>
      </c>
      <c r="D2425" s="12">
        <v>13.82</v>
      </c>
      <c r="E2425" s="12">
        <v>14.07</v>
      </c>
      <c r="F2425" s="12">
        <v>13.96</v>
      </c>
      <c r="G2425" s="12">
        <v>10.62</v>
      </c>
      <c r="H2425" s="12"/>
      <c r="I2425" s="12"/>
      <c r="J2425" s="12"/>
      <c r="K2425" s="12"/>
      <c r="L2425" s="12"/>
      <c r="M2425" s="12">
        <f t="shared" si="112"/>
        <v>7.09</v>
      </c>
      <c r="N2425" s="12">
        <v>0</v>
      </c>
      <c r="O2425" s="12">
        <v>7.09</v>
      </c>
      <c r="P2425" s="12">
        <v>0</v>
      </c>
      <c r="Q2425" s="12">
        <v>0</v>
      </c>
      <c r="R2425" s="12">
        <v>0</v>
      </c>
      <c r="S2425" s="12">
        <v>2.0499999999999998</v>
      </c>
      <c r="T2425" s="12">
        <v>0.44</v>
      </c>
      <c r="U2425" s="12">
        <v>0</v>
      </c>
      <c r="V2425" s="12">
        <v>0</v>
      </c>
      <c r="W2425" s="12">
        <v>0</v>
      </c>
      <c r="X2425" s="12">
        <v>0</v>
      </c>
      <c r="Y2425" s="12">
        <v>0</v>
      </c>
      <c r="Z2425" s="12">
        <v>0</v>
      </c>
      <c r="AA2425" s="12">
        <v>0</v>
      </c>
      <c r="AB2425" s="12">
        <v>0</v>
      </c>
      <c r="AC2425" s="12">
        <v>0</v>
      </c>
      <c r="AD2425" s="12">
        <v>0</v>
      </c>
      <c r="AE2425" s="12">
        <v>0</v>
      </c>
      <c r="AF2425" s="11">
        <v>0</v>
      </c>
      <c r="AG2425" s="11">
        <v>1.1000000000000001</v>
      </c>
      <c r="AH2425" s="12">
        <v>0</v>
      </c>
      <c r="AI2425" s="12">
        <v>0</v>
      </c>
      <c r="AJ2425" s="12">
        <v>0</v>
      </c>
      <c r="AK2425" s="12">
        <v>0</v>
      </c>
      <c r="AL2425" s="12">
        <f t="shared" si="113"/>
        <v>75.75</v>
      </c>
      <c r="AM2425" s="12">
        <f t="shared" si="114"/>
        <v>76.849999999999994</v>
      </c>
    </row>
    <row r="2426" spans="2:39" x14ac:dyDescent="0.25">
      <c r="B2426" s="10">
        <v>44977.437500002263</v>
      </c>
      <c r="C2426" s="11">
        <v>14.15</v>
      </c>
      <c r="D2426" s="11">
        <v>13.82</v>
      </c>
      <c r="E2426" s="11">
        <v>14</v>
      </c>
      <c r="F2426" s="11">
        <v>14.27</v>
      </c>
      <c r="G2426" s="11">
        <v>10.54</v>
      </c>
      <c r="H2426" s="12"/>
      <c r="I2426" s="12"/>
      <c r="J2426" s="12"/>
      <c r="K2426" s="12"/>
      <c r="L2426" s="12"/>
      <c r="M2426" s="12">
        <f t="shared" si="112"/>
        <v>6.97</v>
      </c>
      <c r="N2426" s="11">
        <v>0</v>
      </c>
      <c r="O2426" s="11">
        <v>6.97</v>
      </c>
      <c r="P2426" s="11">
        <v>0</v>
      </c>
      <c r="Q2426" s="11">
        <v>0</v>
      </c>
      <c r="R2426" s="11">
        <v>0</v>
      </c>
      <c r="S2426" s="11">
        <v>2.1800000000000002</v>
      </c>
      <c r="T2426" s="11">
        <v>0.88</v>
      </c>
      <c r="U2426" s="11">
        <v>0</v>
      </c>
      <c r="V2426" s="11">
        <v>0</v>
      </c>
      <c r="W2426" s="11">
        <v>0</v>
      </c>
      <c r="X2426" s="11">
        <v>0</v>
      </c>
      <c r="Y2426" s="11">
        <v>0</v>
      </c>
      <c r="Z2426" s="11">
        <v>0</v>
      </c>
      <c r="AA2426" s="11">
        <v>0</v>
      </c>
      <c r="AB2426" s="11">
        <v>0</v>
      </c>
      <c r="AC2426" s="11">
        <v>0</v>
      </c>
      <c r="AD2426" s="12">
        <v>0</v>
      </c>
      <c r="AE2426" s="12">
        <v>0</v>
      </c>
      <c r="AF2426" s="11">
        <v>0</v>
      </c>
      <c r="AG2426" s="11">
        <v>1.67</v>
      </c>
      <c r="AH2426" s="11">
        <v>0</v>
      </c>
      <c r="AI2426" s="12">
        <v>0</v>
      </c>
      <c r="AJ2426" s="11">
        <v>0</v>
      </c>
      <c r="AK2426" s="12">
        <v>0</v>
      </c>
      <c r="AL2426" s="12">
        <f t="shared" si="113"/>
        <v>76.81</v>
      </c>
      <c r="AM2426" s="12">
        <f t="shared" si="114"/>
        <v>78.48</v>
      </c>
    </row>
    <row r="2427" spans="2:39" x14ac:dyDescent="0.25">
      <c r="B2427" s="10">
        <v>44977.458333335599</v>
      </c>
      <c r="C2427" s="11">
        <v>14.56</v>
      </c>
      <c r="D2427" s="11">
        <v>13.88</v>
      </c>
      <c r="E2427" s="11">
        <v>14.05</v>
      </c>
      <c r="F2427" s="11">
        <v>14.52</v>
      </c>
      <c r="G2427" s="11">
        <v>11.63</v>
      </c>
      <c r="H2427" s="12"/>
      <c r="I2427" s="12"/>
      <c r="J2427" s="12"/>
      <c r="K2427" s="12"/>
      <c r="L2427" s="12"/>
      <c r="M2427" s="12">
        <f t="shared" si="112"/>
        <v>4.82</v>
      </c>
      <c r="N2427" s="11">
        <v>0</v>
      </c>
      <c r="O2427" s="11">
        <v>4.82</v>
      </c>
      <c r="P2427" s="11">
        <v>0</v>
      </c>
      <c r="Q2427" s="11">
        <v>0</v>
      </c>
      <c r="R2427" s="11">
        <v>0</v>
      </c>
      <c r="S2427" s="11">
        <v>2.36</v>
      </c>
      <c r="T2427" s="11">
        <v>0.71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2">
        <v>0</v>
      </c>
      <c r="AE2427" s="12">
        <v>0</v>
      </c>
      <c r="AF2427" s="11">
        <v>0</v>
      </c>
      <c r="AG2427" s="11">
        <v>1.67</v>
      </c>
      <c r="AH2427" s="11">
        <v>0</v>
      </c>
      <c r="AI2427" s="12">
        <v>0</v>
      </c>
      <c r="AJ2427" s="11">
        <v>0</v>
      </c>
      <c r="AK2427" s="12">
        <v>0</v>
      </c>
      <c r="AL2427" s="12">
        <f t="shared" si="113"/>
        <v>76.53</v>
      </c>
      <c r="AM2427" s="12">
        <f t="shared" si="114"/>
        <v>78.2</v>
      </c>
    </row>
    <row r="2428" spans="2:39" x14ac:dyDescent="0.25">
      <c r="B2428" s="10">
        <v>44977.479166668934</v>
      </c>
      <c r="C2428" s="11">
        <v>14.62</v>
      </c>
      <c r="D2428" s="11">
        <v>14.07</v>
      </c>
      <c r="E2428" s="11">
        <v>14.95</v>
      </c>
      <c r="F2428" s="11">
        <v>14.95</v>
      </c>
      <c r="G2428" s="11">
        <v>14.57</v>
      </c>
      <c r="H2428" s="12"/>
      <c r="I2428" s="12"/>
      <c r="J2428" s="12"/>
      <c r="K2428" s="12"/>
      <c r="L2428" s="12"/>
      <c r="M2428" s="12">
        <f t="shared" si="112"/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2.54</v>
      </c>
      <c r="T2428" s="11">
        <v>1</v>
      </c>
      <c r="U2428" s="11">
        <v>0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0</v>
      </c>
      <c r="AB2428" s="11">
        <v>0</v>
      </c>
      <c r="AC2428" s="11">
        <v>0</v>
      </c>
      <c r="AD2428" s="12">
        <v>0</v>
      </c>
      <c r="AE2428" s="12">
        <v>0</v>
      </c>
      <c r="AF2428" s="11">
        <v>0</v>
      </c>
      <c r="AG2428" s="11">
        <v>3.1</v>
      </c>
      <c r="AH2428" s="11">
        <v>0</v>
      </c>
      <c r="AI2428" s="12">
        <v>0</v>
      </c>
      <c r="AJ2428" s="11">
        <v>0</v>
      </c>
      <c r="AK2428" s="12">
        <v>0</v>
      </c>
      <c r="AL2428" s="12">
        <f t="shared" si="113"/>
        <v>76.7</v>
      </c>
      <c r="AM2428" s="12">
        <f t="shared" si="114"/>
        <v>79.8</v>
      </c>
    </row>
    <row r="2429" spans="2:39" x14ac:dyDescent="0.25">
      <c r="B2429" s="15">
        <v>44977.50000000227</v>
      </c>
      <c r="C2429" s="12">
        <v>14.72</v>
      </c>
      <c r="D2429" s="12">
        <v>13.99</v>
      </c>
      <c r="E2429" s="12">
        <v>15.01</v>
      </c>
      <c r="F2429" s="12">
        <v>14.95</v>
      </c>
      <c r="G2429" s="12">
        <v>13.15</v>
      </c>
      <c r="H2429" s="12"/>
      <c r="I2429" s="12"/>
      <c r="J2429" s="12"/>
      <c r="K2429" s="12"/>
      <c r="L2429" s="12"/>
      <c r="M2429" s="12">
        <f t="shared" si="112"/>
        <v>0</v>
      </c>
      <c r="N2429" s="12">
        <v>0</v>
      </c>
      <c r="O2429" s="12">
        <v>0</v>
      </c>
      <c r="P2429" s="12">
        <v>0</v>
      </c>
      <c r="Q2429" s="12">
        <v>0</v>
      </c>
      <c r="R2429" s="12">
        <v>0</v>
      </c>
      <c r="S2429" s="12">
        <v>2.54</v>
      </c>
      <c r="T2429" s="12">
        <v>0.73</v>
      </c>
      <c r="U2429" s="12">
        <v>0</v>
      </c>
      <c r="V2429" s="12">
        <v>0</v>
      </c>
      <c r="W2429" s="12">
        <v>0</v>
      </c>
      <c r="X2429" s="12">
        <v>0</v>
      </c>
      <c r="Y2429" s="12">
        <v>0</v>
      </c>
      <c r="Z2429" s="12">
        <v>0</v>
      </c>
      <c r="AA2429" s="12">
        <v>0</v>
      </c>
      <c r="AB2429" s="12">
        <v>0</v>
      </c>
      <c r="AC2429" s="12">
        <v>0</v>
      </c>
      <c r="AD2429" s="12">
        <v>0</v>
      </c>
      <c r="AE2429" s="12">
        <v>0</v>
      </c>
      <c r="AF2429" s="11">
        <v>0</v>
      </c>
      <c r="AG2429" s="11">
        <v>3.1</v>
      </c>
      <c r="AH2429" s="12">
        <v>0</v>
      </c>
      <c r="AI2429" s="12">
        <v>0</v>
      </c>
      <c r="AJ2429" s="12">
        <v>0</v>
      </c>
      <c r="AK2429" s="12">
        <v>0</v>
      </c>
      <c r="AL2429" s="12">
        <f t="shared" si="113"/>
        <v>75.090000000000018</v>
      </c>
      <c r="AM2429" s="12">
        <f t="shared" si="114"/>
        <v>78.190000000000012</v>
      </c>
    </row>
    <row r="2430" spans="2:39" x14ac:dyDescent="0.25">
      <c r="B2430" s="10">
        <v>44977.520833335606</v>
      </c>
      <c r="C2430" s="11">
        <v>14.73</v>
      </c>
      <c r="D2430" s="11">
        <v>13.97</v>
      </c>
      <c r="E2430" s="11">
        <v>14.95</v>
      </c>
      <c r="F2430" s="11">
        <v>15.01</v>
      </c>
      <c r="G2430" s="11">
        <v>13.64</v>
      </c>
      <c r="H2430" s="12"/>
      <c r="I2430" s="12"/>
      <c r="J2430" s="12"/>
      <c r="K2430" s="12"/>
      <c r="L2430" s="12"/>
      <c r="M2430" s="12">
        <f t="shared" si="112"/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2.63</v>
      </c>
      <c r="T2430" s="11">
        <v>0.74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1">
        <v>0</v>
      </c>
      <c r="AB2430" s="11">
        <v>0</v>
      </c>
      <c r="AC2430" s="11">
        <v>0</v>
      </c>
      <c r="AD2430" s="12">
        <v>0</v>
      </c>
      <c r="AE2430" s="12">
        <v>0</v>
      </c>
      <c r="AF2430" s="11">
        <v>0</v>
      </c>
      <c r="AG2430" s="11">
        <v>1.63</v>
      </c>
      <c r="AH2430" s="11">
        <v>0</v>
      </c>
      <c r="AI2430" s="12">
        <v>0</v>
      </c>
      <c r="AJ2430" s="11">
        <v>0</v>
      </c>
      <c r="AK2430" s="12">
        <v>0</v>
      </c>
      <c r="AL2430" s="12">
        <f t="shared" si="113"/>
        <v>75.67</v>
      </c>
      <c r="AM2430" s="12">
        <f t="shared" si="114"/>
        <v>77.3</v>
      </c>
    </row>
    <row r="2431" spans="2:39" x14ac:dyDescent="0.25">
      <c r="B2431" s="10">
        <v>44977.541666668942</v>
      </c>
      <c r="C2431" s="11">
        <v>14.66</v>
      </c>
      <c r="D2431" s="11">
        <v>13.8</v>
      </c>
      <c r="E2431" s="11">
        <v>14.88</v>
      </c>
      <c r="F2431" s="11">
        <v>15.19</v>
      </c>
      <c r="G2431" s="11">
        <v>15.11</v>
      </c>
      <c r="H2431" s="12"/>
      <c r="I2431" s="12"/>
      <c r="J2431" s="12"/>
      <c r="K2431" s="12"/>
      <c r="L2431" s="12"/>
      <c r="M2431" s="12">
        <f t="shared" si="112"/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1.89</v>
      </c>
      <c r="T2431" s="11">
        <v>0.91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0</v>
      </c>
      <c r="AB2431" s="11">
        <v>0</v>
      </c>
      <c r="AC2431" s="11">
        <v>0</v>
      </c>
      <c r="AD2431" s="12">
        <v>0</v>
      </c>
      <c r="AE2431" s="12">
        <v>0</v>
      </c>
      <c r="AF2431" s="11">
        <v>0</v>
      </c>
      <c r="AG2431" s="11">
        <v>1.63</v>
      </c>
      <c r="AH2431" s="11">
        <v>0</v>
      </c>
      <c r="AI2431" s="12">
        <v>0</v>
      </c>
      <c r="AJ2431" s="11">
        <v>0</v>
      </c>
      <c r="AK2431" s="12">
        <v>0</v>
      </c>
      <c r="AL2431" s="12">
        <f t="shared" si="113"/>
        <v>76.44</v>
      </c>
      <c r="AM2431" s="12">
        <f t="shared" si="114"/>
        <v>78.069999999999993</v>
      </c>
    </row>
    <row r="2432" spans="2:39" x14ac:dyDescent="0.25">
      <c r="B2432" s="10">
        <v>44977.562500002277</v>
      </c>
      <c r="C2432" s="11">
        <v>14.47</v>
      </c>
      <c r="D2432" s="11">
        <v>13.27</v>
      </c>
      <c r="E2432" s="11">
        <v>14.96</v>
      </c>
      <c r="F2432" s="11">
        <v>14.8</v>
      </c>
      <c r="G2432" s="11">
        <v>14.15</v>
      </c>
      <c r="H2432" s="12"/>
      <c r="I2432" s="12"/>
      <c r="J2432" s="12"/>
      <c r="K2432" s="12"/>
      <c r="L2432" s="12"/>
      <c r="M2432" s="12">
        <f t="shared" si="112"/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2.63</v>
      </c>
      <c r="T2432" s="11">
        <v>0.8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2">
        <v>0</v>
      </c>
      <c r="AE2432" s="12">
        <v>0</v>
      </c>
      <c r="AF2432" s="11">
        <v>0</v>
      </c>
      <c r="AG2432" s="11">
        <v>1.63</v>
      </c>
      <c r="AH2432" s="11">
        <v>0</v>
      </c>
      <c r="AI2432" s="12">
        <v>0</v>
      </c>
      <c r="AJ2432" s="11">
        <v>0</v>
      </c>
      <c r="AK2432" s="12">
        <v>0</v>
      </c>
      <c r="AL2432" s="12">
        <f t="shared" si="113"/>
        <v>75.08</v>
      </c>
      <c r="AM2432" s="12">
        <f t="shared" si="114"/>
        <v>76.709999999999994</v>
      </c>
    </row>
    <row r="2433" spans="2:39" x14ac:dyDescent="0.25">
      <c r="B2433" s="15">
        <v>44977.583333335613</v>
      </c>
      <c r="C2433" s="12">
        <v>14.73</v>
      </c>
      <c r="D2433" s="12">
        <v>13.82</v>
      </c>
      <c r="E2433" s="12">
        <v>14.83</v>
      </c>
      <c r="F2433" s="12">
        <v>15.2</v>
      </c>
      <c r="G2433" s="12">
        <v>15.81</v>
      </c>
      <c r="H2433" s="12"/>
      <c r="I2433" s="12"/>
      <c r="J2433" s="12"/>
      <c r="K2433" s="12"/>
      <c r="L2433" s="12"/>
      <c r="M2433" s="12">
        <f t="shared" si="112"/>
        <v>0</v>
      </c>
      <c r="N2433" s="12">
        <v>0</v>
      </c>
      <c r="O2433" s="12">
        <v>0</v>
      </c>
      <c r="P2433" s="12">
        <v>0</v>
      </c>
      <c r="Q2433" s="12">
        <v>0</v>
      </c>
      <c r="R2433" s="12">
        <v>0</v>
      </c>
      <c r="S2433" s="12">
        <v>2.39</v>
      </c>
      <c r="T2433" s="12">
        <v>0.78</v>
      </c>
      <c r="U2433" s="12">
        <v>0</v>
      </c>
      <c r="V2433" s="12">
        <v>0</v>
      </c>
      <c r="W2433" s="12">
        <v>0</v>
      </c>
      <c r="X2433" s="12">
        <v>0</v>
      </c>
      <c r="Y2433" s="12">
        <v>0</v>
      </c>
      <c r="Z2433" s="12">
        <v>0</v>
      </c>
      <c r="AA2433" s="12">
        <v>0</v>
      </c>
      <c r="AB2433" s="12">
        <v>0</v>
      </c>
      <c r="AC2433" s="12">
        <v>0</v>
      </c>
      <c r="AD2433" s="12">
        <v>0</v>
      </c>
      <c r="AE2433" s="12">
        <v>0</v>
      </c>
      <c r="AF2433" s="11">
        <v>0</v>
      </c>
      <c r="AG2433" s="11">
        <v>1.63</v>
      </c>
      <c r="AH2433" s="12">
        <v>0</v>
      </c>
      <c r="AI2433" s="12">
        <v>0</v>
      </c>
      <c r="AJ2433" s="12">
        <v>0</v>
      </c>
      <c r="AK2433" s="12">
        <v>0</v>
      </c>
      <c r="AL2433" s="12">
        <f t="shared" si="113"/>
        <v>77.56</v>
      </c>
      <c r="AM2433" s="12">
        <f t="shared" si="114"/>
        <v>79.19</v>
      </c>
    </row>
    <row r="2434" spans="2:39" x14ac:dyDescent="0.25">
      <c r="B2434" s="10">
        <v>44977.604166668949</v>
      </c>
      <c r="C2434" s="11">
        <v>14.5</v>
      </c>
      <c r="D2434" s="11">
        <v>13.72</v>
      </c>
      <c r="E2434" s="11">
        <v>14.8</v>
      </c>
      <c r="F2434" s="11">
        <v>15.01</v>
      </c>
      <c r="G2434" s="11">
        <v>18.350000000000001</v>
      </c>
      <c r="H2434" s="12"/>
      <c r="I2434" s="12"/>
      <c r="J2434" s="12"/>
      <c r="K2434" s="12"/>
      <c r="L2434" s="12"/>
      <c r="M2434" s="12">
        <f t="shared" si="112"/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1</v>
      </c>
      <c r="T2434" s="11">
        <v>0.81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2">
        <v>0</v>
      </c>
      <c r="AE2434" s="12">
        <v>0</v>
      </c>
      <c r="AF2434" s="11">
        <v>1.17</v>
      </c>
      <c r="AG2434" s="11">
        <v>1.27</v>
      </c>
      <c r="AH2434" s="11">
        <v>0</v>
      </c>
      <c r="AI2434" s="12">
        <v>0</v>
      </c>
      <c r="AJ2434" s="11">
        <v>0</v>
      </c>
      <c r="AK2434" s="12">
        <v>0</v>
      </c>
      <c r="AL2434" s="12">
        <f t="shared" si="113"/>
        <v>78.19</v>
      </c>
      <c r="AM2434" s="12">
        <f t="shared" si="114"/>
        <v>80.63</v>
      </c>
    </row>
    <row r="2435" spans="2:39" x14ac:dyDescent="0.25">
      <c r="B2435" s="10">
        <v>44977.625000002285</v>
      </c>
      <c r="C2435" s="11">
        <v>14.82</v>
      </c>
      <c r="D2435" s="11">
        <v>13.93</v>
      </c>
      <c r="E2435" s="11">
        <v>15.18</v>
      </c>
      <c r="F2435" s="11">
        <v>15.26</v>
      </c>
      <c r="G2435" s="11">
        <v>15.15</v>
      </c>
      <c r="H2435" s="12"/>
      <c r="I2435" s="12"/>
      <c r="J2435" s="12"/>
      <c r="K2435" s="12"/>
      <c r="L2435" s="12"/>
      <c r="M2435" s="12">
        <f t="shared" si="112"/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1.99</v>
      </c>
      <c r="T2435" s="11">
        <v>0.32</v>
      </c>
      <c r="U2435" s="11">
        <v>0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1">
        <v>0</v>
      </c>
      <c r="AB2435" s="11">
        <v>0</v>
      </c>
      <c r="AC2435" s="11">
        <v>0</v>
      </c>
      <c r="AD2435" s="12">
        <v>0</v>
      </c>
      <c r="AE2435" s="12">
        <v>0</v>
      </c>
      <c r="AF2435" s="11">
        <v>1.17</v>
      </c>
      <c r="AG2435" s="11">
        <v>1.27</v>
      </c>
      <c r="AH2435" s="11">
        <v>0</v>
      </c>
      <c r="AI2435" s="12">
        <v>0</v>
      </c>
      <c r="AJ2435" s="11">
        <v>0</v>
      </c>
      <c r="AK2435" s="12">
        <v>0</v>
      </c>
      <c r="AL2435" s="12">
        <f t="shared" si="113"/>
        <v>76.649999999999991</v>
      </c>
      <c r="AM2435" s="12">
        <f t="shared" si="114"/>
        <v>79.089999999999989</v>
      </c>
    </row>
    <row r="2436" spans="2:39" x14ac:dyDescent="0.25">
      <c r="B2436" s="10">
        <v>44977.64583333562</v>
      </c>
      <c r="C2436" s="11">
        <v>14.26</v>
      </c>
      <c r="D2436" s="11">
        <v>13.83</v>
      </c>
      <c r="E2436" s="11">
        <v>14.85</v>
      </c>
      <c r="F2436" s="11">
        <v>15.27</v>
      </c>
      <c r="G2436" s="11">
        <v>17.29</v>
      </c>
      <c r="H2436" s="12"/>
      <c r="I2436" s="12"/>
      <c r="J2436" s="12"/>
      <c r="K2436" s="12"/>
      <c r="L2436" s="12"/>
      <c r="M2436" s="12">
        <f t="shared" si="112"/>
        <v>0</v>
      </c>
      <c r="N2436" s="11">
        <v>0</v>
      </c>
      <c r="O2436" s="11">
        <v>0</v>
      </c>
      <c r="P2436" s="11">
        <v>0</v>
      </c>
      <c r="Q2436" s="11">
        <v>0</v>
      </c>
      <c r="R2436" s="11">
        <v>0</v>
      </c>
      <c r="S2436" s="11">
        <v>1.0900000000000001</v>
      </c>
      <c r="T2436" s="11">
        <v>0.21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0</v>
      </c>
      <c r="AB2436" s="11">
        <v>0</v>
      </c>
      <c r="AC2436" s="11">
        <v>0</v>
      </c>
      <c r="AD2436" s="12">
        <v>0</v>
      </c>
      <c r="AE2436" s="12">
        <v>0</v>
      </c>
      <c r="AF2436" s="11">
        <v>1.17</v>
      </c>
      <c r="AG2436" s="11">
        <v>0.86</v>
      </c>
      <c r="AH2436" s="11">
        <v>0</v>
      </c>
      <c r="AI2436" s="12">
        <v>0</v>
      </c>
      <c r="AJ2436" s="11">
        <v>0</v>
      </c>
      <c r="AK2436" s="12">
        <v>0</v>
      </c>
      <c r="AL2436" s="12">
        <f t="shared" si="113"/>
        <v>76.8</v>
      </c>
      <c r="AM2436" s="12">
        <f t="shared" si="114"/>
        <v>78.83</v>
      </c>
    </row>
    <row r="2437" spans="2:39" x14ac:dyDescent="0.25">
      <c r="B2437" s="15">
        <v>44977.666666668956</v>
      </c>
      <c r="C2437" s="12">
        <v>14.36</v>
      </c>
      <c r="D2437" s="12">
        <v>13.76</v>
      </c>
      <c r="E2437" s="12">
        <v>15.04</v>
      </c>
      <c r="F2437" s="12">
        <v>15.34</v>
      </c>
      <c r="G2437" s="12">
        <v>17.29</v>
      </c>
      <c r="H2437" s="12"/>
      <c r="I2437" s="12"/>
      <c r="J2437" s="12"/>
      <c r="K2437" s="12"/>
      <c r="L2437" s="12"/>
      <c r="M2437" s="12">
        <f t="shared" si="112"/>
        <v>0</v>
      </c>
      <c r="N2437" s="12">
        <v>0</v>
      </c>
      <c r="O2437" s="12">
        <v>0</v>
      </c>
      <c r="P2437" s="12">
        <v>0</v>
      </c>
      <c r="Q2437" s="12">
        <v>0</v>
      </c>
      <c r="R2437" s="12">
        <v>0</v>
      </c>
      <c r="S2437" s="12">
        <v>0.34</v>
      </c>
      <c r="T2437" s="12">
        <v>0.25</v>
      </c>
      <c r="U2437" s="12">
        <v>0</v>
      </c>
      <c r="V2437" s="12">
        <v>0</v>
      </c>
      <c r="W2437" s="12">
        <v>0</v>
      </c>
      <c r="X2437" s="12">
        <v>0</v>
      </c>
      <c r="Y2437" s="12">
        <v>0</v>
      </c>
      <c r="Z2437" s="12">
        <v>0</v>
      </c>
      <c r="AA2437" s="12">
        <v>0</v>
      </c>
      <c r="AB2437" s="12">
        <v>0</v>
      </c>
      <c r="AC2437" s="12">
        <v>0</v>
      </c>
      <c r="AD2437" s="12">
        <v>0</v>
      </c>
      <c r="AE2437" s="12">
        <v>0</v>
      </c>
      <c r="AF2437" s="11">
        <v>1.17</v>
      </c>
      <c r="AG2437" s="11">
        <v>0.86</v>
      </c>
      <c r="AH2437" s="12">
        <v>0</v>
      </c>
      <c r="AI2437" s="12">
        <v>0</v>
      </c>
      <c r="AJ2437" s="12">
        <v>0</v>
      </c>
      <c r="AK2437" s="12">
        <v>0</v>
      </c>
      <c r="AL2437" s="12">
        <f t="shared" si="113"/>
        <v>76.38</v>
      </c>
      <c r="AM2437" s="12">
        <f t="shared" si="114"/>
        <v>78.41</v>
      </c>
    </row>
    <row r="2438" spans="2:39" x14ac:dyDescent="0.25">
      <c r="B2438" s="10">
        <v>44977.687500002292</v>
      </c>
      <c r="C2438" s="11">
        <v>14.26</v>
      </c>
      <c r="D2438" s="11">
        <v>13.63</v>
      </c>
      <c r="E2438" s="11">
        <v>14.86</v>
      </c>
      <c r="F2438" s="11">
        <v>15.43</v>
      </c>
      <c r="G2438" s="11">
        <v>18.190000000000001</v>
      </c>
      <c r="H2438" s="12"/>
      <c r="I2438" s="12"/>
      <c r="J2438" s="12"/>
      <c r="K2438" s="12"/>
      <c r="L2438" s="12"/>
      <c r="M2438" s="12">
        <f t="shared" ref="M2438:M2501" si="115">SUM(N2438:R2438)</f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0.3</v>
      </c>
      <c r="T2438" s="11">
        <v>0.15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2">
        <v>0</v>
      </c>
      <c r="AE2438" s="12">
        <v>0</v>
      </c>
      <c r="AF2438" s="11">
        <v>0</v>
      </c>
      <c r="AG2438" s="11">
        <v>0.77</v>
      </c>
      <c r="AH2438" s="11">
        <v>0</v>
      </c>
      <c r="AI2438" s="12">
        <v>0</v>
      </c>
      <c r="AJ2438" s="11">
        <v>0</v>
      </c>
      <c r="AK2438" s="12">
        <v>0</v>
      </c>
      <c r="AL2438" s="12">
        <f t="shared" ref="AL2438:AL2501" si="116">SUM(C2438:G2438,M2438,S2438:AE2438)</f>
        <v>76.820000000000007</v>
      </c>
      <c r="AM2438" s="12">
        <f t="shared" si="114"/>
        <v>77.59</v>
      </c>
    </row>
    <row r="2439" spans="2:39" x14ac:dyDescent="0.25">
      <c r="B2439" s="10">
        <v>44977.708333335628</v>
      </c>
      <c r="C2439" s="11">
        <v>14.81</v>
      </c>
      <c r="D2439" s="11">
        <v>13.71</v>
      </c>
      <c r="E2439" s="11">
        <v>14.96</v>
      </c>
      <c r="F2439" s="11">
        <v>15.1</v>
      </c>
      <c r="G2439" s="11">
        <v>17.75</v>
      </c>
      <c r="H2439" s="12"/>
      <c r="I2439" s="12"/>
      <c r="J2439" s="12"/>
      <c r="K2439" s="12"/>
      <c r="L2439" s="12"/>
      <c r="M2439" s="12">
        <f t="shared" si="115"/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0.3</v>
      </c>
      <c r="T2439" s="11">
        <v>0.12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1">
        <v>0</v>
      </c>
      <c r="AB2439" s="11">
        <v>0</v>
      </c>
      <c r="AC2439" s="11">
        <v>0</v>
      </c>
      <c r="AD2439" s="12">
        <v>0</v>
      </c>
      <c r="AE2439" s="12">
        <v>0</v>
      </c>
      <c r="AF2439" s="11">
        <v>0</v>
      </c>
      <c r="AG2439" s="11">
        <v>0.77</v>
      </c>
      <c r="AH2439" s="11">
        <v>0</v>
      </c>
      <c r="AI2439" s="12">
        <v>0</v>
      </c>
      <c r="AJ2439" s="11">
        <v>0</v>
      </c>
      <c r="AK2439" s="12">
        <v>0</v>
      </c>
      <c r="AL2439" s="12">
        <f t="shared" si="116"/>
        <v>76.750000000000014</v>
      </c>
      <c r="AM2439" s="12">
        <f t="shared" si="114"/>
        <v>77.52000000000001</v>
      </c>
    </row>
    <row r="2440" spans="2:39" x14ac:dyDescent="0.25">
      <c r="B2440" s="10">
        <v>44977.729166668963</v>
      </c>
      <c r="C2440" s="11">
        <v>13.49</v>
      </c>
      <c r="D2440" s="11">
        <v>13.56</v>
      </c>
      <c r="E2440" s="11">
        <v>15.21</v>
      </c>
      <c r="F2440" s="11">
        <v>15.31</v>
      </c>
      <c r="G2440" s="11">
        <v>19.77</v>
      </c>
      <c r="H2440" s="12"/>
      <c r="I2440" s="12"/>
      <c r="J2440" s="12"/>
      <c r="K2440" s="12"/>
      <c r="L2440" s="12"/>
      <c r="M2440" s="12">
        <f t="shared" si="115"/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1">
        <v>0</v>
      </c>
      <c r="Y2440" s="11">
        <v>0</v>
      </c>
      <c r="Z2440" s="11">
        <v>0</v>
      </c>
      <c r="AA2440" s="11">
        <v>0</v>
      </c>
      <c r="AB2440" s="11">
        <v>0</v>
      </c>
      <c r="AC2440" s="11">
        <v>0</v>
      </c>
      <c r="AD2440" s="12">
        <v>0</v>
      </c>
      <c r="AE2440" s="12">
        <v>0</v>
      </c>
      <c r="AF2440" s="11">
        <v>0</v>
      </c>
      <c r="AG2440" s="11">
        <v>0.7</v>
      </c>
      <c r="AH2440" s="11">
        <v>0</v>
      </c>
      <c r="AI2440" s="12">
        <v>0</v>
      </c>
      <c r="AJ2440" s="11">
        <v>0</v>
      </c>
      <c r="AK2440" s="12">
        <v>0</v>
      </c>
      <c r="AL2440" s="12">
        <f t="shared" si="116"/>
        <v>77.34</v>
      </c>
      <c r="AM2440" s="12">
        <f t="shared" si="114"/>
        <v>78.040000000000006</v>
      </c>
    </row>
    <row r="2441" spans="2:39" x14ac:dyDescent="0.25">
      <c r="B2441" s="15">
        <v>44977.750000002299</v>
      </c>
      <c r="C2441" s="12">
        <v>14.39</v>
      </c>
      <c r="D2441" s="12">
        <v>13.69</v>
      </c>
      <c r="E2441" s="12">
        <v>14.88</v>
      </c>
      <c r="F2441" s="12">
        <v>14.97</v>
      </c>
      <c r="G2441" s="12">
        <v>19.91</v>
      </c>
      <c r="H2441" s="12"/>
      <c r="I2441" s="12"/>
      <c r="J2441" s="12"/>
      <c r="K2441" s="12"/>
      <c r="L2441" s="12"/>
      <c r="M2441" s="12">
        <f t="shared" si="115"/>
        <v>6.54</v>
      </c>
      <c r="N2441" s="12">
        <v>0</v>
      </c>
      <c r="O2441" s="12">
        <v>0</v>
      </c>
      <c r="P2441" s="12">
        <v>0</v>
      </c>
      <c r="Q2441" s="12">
        <v>6.54</v>
      </c>
      <c r="R2441" s="12">
        <v>0</v>
      </c>
      <c r="S2441" s="12">
        <v>0</v>
      </c>
      <c r="T2441" s="12">
        <v>0</v>
      </c>
      <c r="U2441" s="12">
        <v>0</v>
      </c>
      <c r="V2441" s="12">
        <v>0</v>
      </c>
      <c r="W2441" s="12">
        <v>0</v>
      </c>
      <c r="X2441" s="12">
        <v>0</v>
      </c>
      <c r="Y2441" s="12">
        <v>0</v>
      </c>
      <c r="Z2441" s="12">
        <v>0</v>
      </c>
      <c r="AA2441" s="12">
        <v>0</v>
      </c>
      <c r="AB2441" s="12">
        <v>0</v>
      </c>
      <c r="AC2441" s="12">
        <v>0</v>
      </c>
      <c r="AD2441" s="12">
        <v>0</v>
      </c>
      <c r="AE2441" s="12">
        <v>0</v>
      </c>
      <c r="AF2441" s="11">
        <v>0</v>
      </c>
      <c r="AG2441" s="11">
        <v>0.7</v>
      </c>
      <c r="AH2441" s="12">
        <v>0</v>
      </c>
      <c r="AI2441" s="12">
        <v>0</v>
      </c>
      <c r="AJ2441" s="12">
        <v>0</v>
      </c>
      <c r="AK2441" s="12">
        <v>0</v>
      </c>
      <c r="AL2441" s="12">
        <f t="shared" si="116"/>
        <v>84.38000000000001</v>
      </c>
      <c r="AM2441" s="12">
        <f t="shared" si="114"/>
        <v>85.080000000000013</v>
      </c>
    </row>
    <row r="2442" spans="2:39" x14ac:dyDescent="0.25">
      <c r="B2442" s="10">
        <v>44977.770833335635</v>
      </c>
      <c r="C2442" s="11">
        <v>14.52</v>
      </c>
      <c r="D2442" s="11">
        <v>13.54</v>
      </c>
      <c r="E2442" s="11">
        <v>14.94</v>
      </c>
      <c r="F2442" s="11">
        <v>15.29</v>
      </c>
      <c r="G2442" s="11">
        <v>20.22</v>
      </c>
      <c r="H2442" s="12"/>
      <c r="I2442" s="12"/>
      <c r="J2442" s="12"/>
      <c r="K2442" s="12"/>
      <c r="L2442" s="12"/>
      <c r="M2442" s="12">
        <f t="shared" si="115"/>
        <v>22.77</v>
      </c>
      <c r="N2442" s="11">
        <v>0</v>
      </c>
      <c r="O2442" s="11">
        <v>7.63</v>
      </c>
      <c r="P2442" s="11">
        <v>0</v>
      </c>
      <c r="Q2442" s="11">
        <v>7.59</v>
      </c>
      <c r="R2442" s="11">
        <v>7.55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2">
        <v>0</v>
      </c>
      <c r="AE2442" s="12">
        <v>0</v>
      </c>
      <c r="AF2442" s="11">
        <v>1.33</v>
      </c>
      <c r="AG2442" s="11">
        <v>0.2</v>
      </c>
      <c r="AH2442" s="11">
        <v>0</v>
      </c>
      <c r="AI2442" s="12">
        <v>0</v>
      </c>
      <c r="AJ2442" s="11">
        <v>0</v>
      </c>
      <c r="AK2442" s="12">
        <v>0</v>
      </c>
      <c r="AL2442" s="12">
        <f t="shared" si="116"/>
        <v>101.27999999999999</v>
      </c>
      <c r="AM2442" s="12">
        <f t="shared" si="114"/>
        <v>102.80999999999999</v>
      </c>
    </row>
    <row r="2443" spans="2:39" x14ac:dyDescent="0.25">
      <c r="B2443" s="10">
        <v>44977.791666668971</v>
      </c>
      <c r="C2443" s="11">
        <v>14.82</v>
      </c>
      <c r="D2443" s="11">
        <v>13.77</v>
      </c>
      <c r="E2443" s="11">
        <v>14.99</v>
      </c>
      <c r="F2443" s="11">
        <v>15.08</v>
      </c>
      <c r="G2443" s="11">
        <v>18.82</v>
      </c>
      <c r="H2443" s="12"/>
      <c r="I2443" s="12"/>
      <c r="J2443" s="12"/>
      <c r="K2443" s="12"/>
      <c r="L2443" s="12"/>
      <c r="M2443" s="12">
        <f t="shared" si="115"/>
        <v>28.44</v>
      </c>
      <c r="N2443" s="11">
        <v>7.08</v>
      </c>
      <c r="O2443" s="11">
        <v>7.15</v>
      </c>
      <c r="P2443" s="11">
        <v>0</v>
      </c>
      <c r="Q2443" s="11">
        <v>7.05</v>
      </c>
      <c r="R2443" s="11">
        <v>7.16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1">
        <v>0</v>
      </c>
      <c r="Y2443" s="11">
        <v>0</v>
      </c>
      <c r="Z2443" s="11">
        <v>0</v>
      </c>
      <c r="AA2443" s="11">
        <v>0</v>
      </c>
      <c r="AB2443" s="11">
        <v>0</v>
      </c>
      <c r="AC2443" s="11">
        <v>0</v>
      </c>
      <c r="AD2443" s="12">
        <v>0</v>
      </c>
      <c r="AE2443" s="12">
        <v>0</v>
      </c>
      <c r="AF2443" s="11">
        <v>1.33</v>
      </c>
      <c r="AG2443" s="11">
        <v>0.2</v>
      </c>
      <c r="AH2443" s="11">
        <v>0</v>
      </c>
      <c r="AI2443" s="12">
        <v>0</v>
      </c>
      <c r="AJ2443" s="11">
        <v>0</v>
      </c>
      <c r="AK2443" s="12">
        <v>0</v>
      </c>
      <c r="AL2443" s="12">
        <f t="shared" si="116"/>
        <v>105.91999999999999</v>
      </c>
      <c r="AM2443" s="12">
        <f t="shared" si="114"/>
        <v>107.44999999999999</v>
      </c>
    </row>
    <row r="2444" spans="2:39" x14ac:dyDescent="0.25">
      <c r="B2444" s="10">
        <v>44977.812500002306</v>
      </c>
      <c r="C2444" s="11">
        <v>14.94</v>
      </c>
      <c r="D2444" s="11">
        <v>13.71</v>
      </c>
      <c r="E2444" s="11">
        <v>14.91</v>
      </c>
      <c r="F2444" s="11">
        <v>15</v>
      </c>
      <c r="G2444" s="11">
        <v>18</v>
      </c>
      <c r="H2444" s="12"/>
      <c r="I2444" s="12"/>
      <c r="J2444" s="12"/>
      <c r="K2444" s="12"/>
      <c r="L2444" s="12"/>
      <c r="M2444" s="12">
        <f t="shared" si="115"/>
        <v>27.08</v>
      </c>
      <c r="N2444" s="11">
        <v>6.78</v>
      </c>
      <c r="O2444" s="11">
        <v>6.79</v>
      </c>
      <c r="P2444" s="11">
        <v>0</v>
      </c>
      <c r="Q2444" s="11">
        <v>6.77</v>
      </c>
      <c r="R2444" s="11">
        <v>6.74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0</v>
      </c>
      <c r="AB2444" s="11">
        <v>0</v>
      </c>
      <c r="AC2444" s="11">
        <v>0</v>
      </c>
      <c r="AD2444" s="12">
        <v>0</v>
      </c>
      <c r="AE2444" s="12">
        <v>0</v>
      </c>
      <c r="AF2444" s="11">
        <v>0</v>
      </c>
      <c r="AG2444" s="11">
        <v>0.1</v>
      </c>
      <c r="AH2444" s="11">
        <v>0</v>
      </c>
      <c r="AI2444" s="12">
        <v>0</v>
      </c>
      <c r="AJ2444" s="11">
        <v>0</v>
      </c>
      <c r="AK2444" s="12">
        <v>0</v>
      </c>
      <c r="AL2444" s="12">
        <f t="shared" si="116"/>
        <v>103.64</v>
      </c>
      <c r="AM2444" s="12">
        <f t="shared" si="114"/>
        <v>103.74</v>
      </c>
    </row>
    <row r="2445" spans="2:39" x14ac:dyDescent="0.25">
      <c r="B2445" s="15">
        <v>44977.833333335642</v>
      </c>
      <c r="C2445" s="12">
        <v>14.81</v>
      </c>
      <c r="D2445" s="12">
        <v>13.72</v>
      </c>
      <c r="E2445" s="12">
        <v>14.84</v>
      </c>
      <c r="F2445" s="12">
        <v>15.09</v>
      </c>
      <c r="G2445" s="12">
        <v>15.24</v>
      </c>
      <c r="H2445" s="12"/>
      <c r="I2445" s="12"/>
      <c r="J2445" s="12"/>
      <c r="K2445" s="12"/>
      <c r="L2445" s="12"/>
      <c r="M2445" s="12">
        <f t="shared" si="115"/>
        <v>28.5</v>
      </c>
      <c r="N2445" s="12">
        <v>7.09</v>
      </c>
      <c r="O2445" s="12">
        <v>7.16</v>
      </c>
      <c r="P2445" s="12">
        <v>0</v>
      </c>
      <c r="Q2445" s="12">
        <v>7.08</v>
      </c>
      <c r="R2445" s="12">
        <v>7.17</v>
      </c>
      <c r="S2445" s="12">
        <v>0</v>
      </c>
      <c r="T2445" s="12">
        <v>0</v>
      </c>
      <c r="U2445" s="12">
        <v>0</v>
      </c>
      <c r="V2445" s="12">
        <v>0</v>
      </c>
      <c r="W2445" s="12">
        <v>0</v>
      </c>
      <c r="X2445" s="12">
        <v>0</v>
      </c>
      <c r="Y2445" s="12">
        <v>0</v>
      </c>
      <c r="Z2445" s="12">
        <v>0</v>
      </c>
      <c r="AA2445" s="12">
        <v>0</v>
      </c>
      <c r="AB2445" s="12">
        <v>0</v>
      </c>
      <c r="AC2445" s="12">
        <v>0</v>
      </c>
      <c r="AD2445" s="12">
        <v>0</v>
      </c>
      <c r="AE2445" s="12">
        <v>0</v>
      </c>
      <c r="AF2445" s="11">
        <v>0</v>
      </c>
      <c r="AG2445" s="11">
        <v>0.1</v>
      </c>
      <c r="AH2445" s="12">
        <v>0</v>
      </c>
      <c r="AI2445" s="12">
        <v>0</v>
      </c>
      <c r="AJ2445" s="12">
        <v>0</v>
      </c>
      <c r="AK2445" s="12">
        <v>0</v>
      </c>
      <c r="AL2445" s="12">
        <f t="shared" si="116"/>
        <v>102.2</v>
      </c>
      <c r="AM2445" s="12">
        <f t="shared" si="114"/>
        <v>102.3</v>
      </c>
    </row>
    <row r="2446" spans="2:39" x14ac:dyDescent="0.25">
      <c r="B2446" s="10">
        <v>44977.854166668978</v>
      </c>
      <c r="C2446" s="11">
        <v>14.59</v>
      </c>
      <c r="D2446" s="11">
        <v>13.86</v>
      </c>
      <c r="E2446" s="11">
        <v>15.03</v>
      </c>
      <c r="F2446" s="11">
        <v>15.19</v>
      </c>
      <c r="G2446" s="11">
        <v>15.69</v>
      </c>
      <c r="H2446" s="12"/>
      <c r="I2446" s="12"/>
      <c r="J2446" s="12"/>
      <c r="K2446" s="12"/>
      <c r="L2446" s="12"/>
      <c r="M2446" s="12">
        <f t="shared" si="115"/>
        <v>25.03</v>
      </c>
      <c r="N2446" s="11">
        <v>7.38</v>
      </c>
      <c r="O2446" s="11">
        <v>7.35</v>
      </c>
      <c r="P2446" s="11">
        <v>0</v>
      </c>
      <c r="Q2446" s="11">
        <v>7.31</v>
      </c>
      <c r="R2446" s="11">
        <v>2.99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1">
        <v>0</v>
      </c>
      <c r="AB2446" s="11">
        <v>0</v>
      </c>
      <c r="AC2446" s="11">
        <v>0</v>
      </c>
      <c r="AD2446" s="12">
        <v>0</v>
      </c>
      <c r="AE2446" s="12">
        <v>0</v>
      </c>
      <c r="AF2446" s="11">
        <v>0</v>
      </c>
      <c r="AG2446" s="11">
        <v>0.47</v>
      </c>
      <c r="AH2446" s="11">
        <v>0</v>
      </c>
      <c r="AI2446" s="12">
        <v>0</v>
      </c>
      <c r="AJ2446" s="11">
        <v>0</v>
      </c>
      <c r="AK2446" s="12">
        <v>0</v>
      </c>
      <c r="AL2446" s="12">
        <f t="shared" si="116"/>
        <v>99.39</v>
      </c>
      <c r="AM2446" s="12">
        <f t="shared" si="114"/>
        <v>99.86</v>
      </c>
    </row>
    <row r="2447" spans="2:39" x14ac:dyDescent="0.25">
      <c r="B2447" s="10">
        <v>44977.875000002314</v>
      </c>
      <c r="C2447" s="11">
        <v>14.63</v>
      </c>
      <c r="D2447" s="11">
        <v>13.68</v>
      </c>
      <c r="E2447" s="11">
        <v>15.15</v>
      </c>
      <c r="F2447" s="11">
        <v>15.21</v>
      </c>
      <c r="G2447" s="11">
        <v>14.6</v>
      </c>
      <c r="H2447" s="12"/>
      <c r="I2447" s="12"/>
      <c r="J2447" s="12"/>
      <c r="K2447" s="12"/>
      <c r="L2447" s="12"/>
      <c r="M2447" s="12">
        <f t="shared" si="115"/>
        <v>20.52</v>
      </c>
      <c r="N2447" s="11">
        <v>6.86</v>
      </c>
      <c r="O2447" s="11">
        <v>6.87</v>
      </c>
      <c r="P2447" s="11">
        <v>0</v>
      </c>
      <c r="Q2447" s="11">
        <v>6.79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2">
        <v>0</v>
      </c>
      <c r="AE2447" s="12">
        <v>0</v>
      </c>
      <c r="AF2447" s="11">
        <v>0</v>
      </c>
      <c r="AG2447" s="11">
        <v>0.47</v>
      </c>
      <c r="AH2447" s="11">
        <v>0</v>
      </c>
      <c r="AI2447" s="12">
        <v>0</v>
      </c>
      <c r="AJ2447" s="11">
        <v>0</v>
      </c>
      <c r="AK2447" s="12">
        <v>0</v>
      </c>
      <c r="AL2447" s="12">
        <f t="shared" si="116"/>
        <v>93.789999999999992</v>
      </c>
      <c r="AM2447" s="12">
        <f t="shared" si="114"/>
        <v>94.259999999999991</v>
      </c>
    </row>
    <row r="2448" spans="2:39" x14ac:dyDescent="0.25">
      <c r="B2448" s="10">
        <v>44977.89583333565</v>
      </c>
      <c r="C2448" s="11">
        <v>14.62</v>
      </c>
      <c r="D2448" s="11">
        <v>13.68</v>
      </c>
      <c r="E2448" s="11">
        <v>15.2</v>
      </c>
      <c r="F2448" s="11">
        <v>15.32</v>
      </c>
      <c r="G2448" s="11">
        <v>15.48</v>
      </c>
      <c r="H2448" s="12"/>
      <c r="I2448" s="12"/>
      <c r="J2448" s="12"/>
      <c r="K2448" s="12"/>
      <c r="L2448" s="12"/>
      <c r="M2448" s="12">
        <f t="shared" si="115"/>
        <v>16.739999999999998</v>
      </c>
      <c r="N2448" s="11">
        <v>5.52</v>
      </c>
      <c r="O2448" s="11">
        <v>5.59</v>
      </c>
      <c r="P2448" s="11">
        <v>0</v>
      </c>
      <c r="Q2448" s="11">
        <v>5.63</v>
      </c>
      <c r="R2448" s="1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0</v>
      </c>
      <c r="AB2448" s="11">
        <v>0</v>
      </c>
      <c r="AC2448" s="11">
        <v>0</v>
      </c>
      <c r="AD2448" s="12">
        <v>0</v>
      </c>
      <c r="AE2448" s="12">
        <v>0</v>
      </c>
      <c r="AF2448" s="11">
        <v>0</v>
      </c>
      <c r="AG2448" s="11">
        <v>0.47</v>
      </c>
      <c r="AH2448" s="11">
        <v>0</v>
      </c>
      <c r="AI2448" s="12">
        <v>0</v>
      </c>
      <c r="AJ2448" s="11">
        <v>0</v>
      </c>
      <c r="AK2448" s="12">
        <v>0</v>
      </c>
      <c r="AL2448" s="12">
        <f t="shared" si="116"/>
        <v>91.039999999999992</v>
      </c>
      <c r="AM2448" s="12">
        <f t="shared" si="114"/>
        <v>91.509999999999991</v>
      </c>
    </row>
    <row r="2449" spans="2:39" x14ac:dyDescent="0.25">
      <c r="B2449" s="15">
        <v>44977.916666668985</v>
      </c>
      <c r="C2449" s="12">
        <v>14.74</v>
      </c>
      <c r="D2449" s="12">
        <v>13.24</v>
      </c>
      <c r="E2449" s="12">
        <v>15.07</v>
      </c>
      <c r="F2449" s="12">
        <v>15.34</v>
      </c>
      <c r="G2449" s="12">
        <v>14.32</v>
      </c>
      <c r="H2449" s="12"/>
      <c r="I2449" s="12"/>
      <c r="J2449" s="12"/>
      <c r="K2449" s="12"/>
      <c r="L2449" s="12"/>
      <c r="M2449" s="12">
        <f t="shared" si="115"/>
        <v>15.080000000000002</v>
      </c>
      <c r="N2449" s="12">
        <v>5.03</v>
      </c>
      <c r="O2449" s="12">
        <v>5</v>
      </c>
      <c r="P2449" s="12">
        <v>0</v>
      </c>
      <c r="Q2449" s="12">
        <v>5.05</v>
      </c>
      <c r="R2449" s="12">
        <v>0</v>
      </c>
      <c r="S2449" s="12">
        <v>0</v>
      </c>
      <c r="T2449" s="12">
        <v>0</v>
      </c>
      <c r="U2449" s="12">
        <v>0</v>
      </c>
      <c r="V2449" s="12">
        <v>0</v>
      </c>
      <c r="W2449" s="12">
        <v>0</v>
      </c>
      <c r="X2449" s="12">
        <v>0</v>
      </c>
      <c r="Y2449" s="12">
        <v>0</v>
      </c>
      <c r="Z2449" s="12">
        <v>0</v>
      </c>
      <c r="AA2449" s="12">
        <v>0</v>
      </c>
      <c r="AB2449" s="12">
        <v>0</v>
      </c>
      <c r="AC2449" s="12">
        <v>0</v>
      </c>
      <c r="AD2449" s="12">
        <v>0</v>
      </c>
      <c r="AE2449" s="12">
        <v>0</v>
      </c>
      <c r="AF2449" s="11">
        <v>0</v>
      </c>
      <c r="AG2449" s="11">
        <v>0.47</v>
      </c>
      <c r="AH2449" s="12">
        <v>0</v>
      </c>
      <c r="AI2449" s="12">
        <v>0</v>
      </c>
      <c r="AJ2449" s="12">
        <v>0</v>
      </c>
      <c r="AK2449" s="12">
        <v>0</v>
      </c>
      <c r="AL2449" s="12">
        <f t="shared" si="116"/>
        <v>87.79</v>
      </c>
      <c r="AM2449" s="12">
        <f t="shared" si="114"/>
        <v>88.26</v>
      </c>
    </row>
    <row r="2450" spans="2:39" x14ac:dyDescent="0.25">
      <c r="B2450" s="10">
        <v>44977.937500002321</v>
      </c>
      <c r="C2450" s="11">
        <v>7.77</v>
      </c>
      <c r="D2450" s="11">
        <v>12.19</v>
      </c>
      <c r="E2450" s="11">
        <v>15.01</v>
      </c>
      <c r="F2450" s="11">
        <v>15.2</v>
      </c>
      <c r="G2450" s="11">
        <v>16.690000000000001</v>
      </c>
      <c r="H2450" s="12"/>
      <c r="I2450" s="12"/>
      <c r="J2450" s="12"/>
      <c r="K2450" s="12"/>
      <c r="L2450" s="12"/>
      <c r="M2450" s="12">
        <f t="shared" si="115"/>
        <v>17.829999999999998</v>
      </c>
      <c r="N2450" s="11">
        <v>5.93</v>
      </c>
      <c r="O2450" s="11">
        <v>5.92</v>
      </c>
      <c r="P2450" s="11">
        <v>0</v>
      </c>
      <c r="Q2450" s="11">
        <v>5.98</v>
      </c>
      <c r="R2450" s="1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1">
        <v>0</v>
      </c>
      <c r="Y2450" s="11">
        <v>0</v>
      </c>
      <c r="Z2450" s="11">
        <v>0</v>
      </c>
      <c r="AA2450" s="11">
        <v>0</v>
      </c>
      <c r="AB2450" s="11">
        <v>0</v>
      </c>
      <c r="AC2450" s="11">
        <v>0</v>
      </c>
      <c r="AD2450" s="12">
        <v>0</v>
      </c>
      <c r="AE2450" s="12">
        <v>0</v>
      </c>
      <c r="AF2450" s="11">
        <v>0</v>
      </c>
      <c r="AG2450" s="11">
        <v>0.1</v>
      </c>
      <c r="AH2450" s="11">
        <v>0</v>
      </c>
      <c r="AI2450" s="12">
        <v>0</v>
      </c>
      <c r="AJ2450" s="11">
        <v>0</v>
      </c>
      <c r="AK2450" s="12">
        <v>0</v>
      </c>
      <c r="AL2450" s="12">
        <f t="shared" si="116"/>
        <v>84.69</v>
      </c>
      <c r="AM2450" s="12">
        <f t="shared" si="114"/>
        <v>84.789999999999992</v>
      </c>
    </row>
    <row r="2451" spans="2:39" x14ac:dyDescent="0.25">
      <c r="B2451" s="10">
        <v>44977.958333335657</v>
      </c>
      <c r="C2451" s="11">
        <v>8.0500000000000007</v>
      </c>
      <c r="D2451" s="11">
        <v>9.59</v>
      </c>
      <c r="E2451" s="11">
        <v>15.02</v>
      </c>
      <c r="F2451" s="11">
        <v>15.37</v>
      </c>
      <c r="G2451" s="11">
        <v>16.190000000000001</v>
      </c>
      <c r="H2451" s="12"/>
      <c r="I2451" s="12"/>
      <c r="J2451" s="12"/>
      <c r="K2451" s="12"/>
      <c r="L2451" s="12"/>
      <c r="M2451" s="12">
        <f t="shared" si="115"/>
        <v>19.3</v>
      </c>
      <c r="N2451" s="11">
        <v>6.41</v>
      </c>
      <c r="O2451" s="11">
        <v>6.42</v>
      </c>
      <c r="P2451" s="11">
        <v>0</v>
      </c>
      <c r="Q2451" s="11">
        <v>6.47</v>
      </c>
      <c r="R2451" s="11">
        <v>0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1">
        <v>0</v>
      </c>
      <c r="Y2451" s="11">
        <v>0</v>
      </c>
      <c r="Z2451" s="11">
        <v>0</v>
      </c>
      <c r="AA2451" s="11">
        <v>0</v>
      </c>
      <c r="AB2451" s="11">
        <v>0</v>
      </c>
      <c r="AC2451" s="11">
        <v>0</v>
      </c>
      <c r="AD2451" s="12">
        <v>0</v>
      </c>
      <c r="AE2451" s="12">
        <v>0</v>
      </c>
      <c r="AF2451" s="11">
        <v>1.53</v>
      </c>
      <c r="AG2451" s="11">
        <v>0.1</v>
      </c>
      <c r="AH2451" s="11">
        <v>0</v>
      </c>
      <c r="AI2451" s="12">
        <v>0</v>
      </c>
      <c r="AJ2451" s="11">
        <v>0</v>
      </c>
      <c r="AK2451" s="12">
        <v>0</v>
      </c>
      <c r="AL2451" s="12">
        <f t="shared" si="116"/>
        <v>83.52</v>
      </c>
      <c r="AM2451" s="12">
        <f t="shared" si="114"/>
        <v>85.149999999999991</v>
      </c>
    </row>
    <row r="2452" spans="2:39" x14ac:dyDescent="0.25">
      <c r="B2452" s="10">
        <v>44977.979166668993</v>
      </c>
      <c r="C2452" s="11">
        <v>10.52</v>
      </c>
      <c r="D2452" s="11">
        <v>0</v>
      </c>
      <c r="E2452" s="11">
        <v>14.94</v>
      </c>
      <c r="F2452" s="11">
        <v>15.06</v>
      </c>
      <c r="G2452" s="11">
        <v>16.98</v>
      </c>
      <c r="H2452" s="12"/>
      <c r="I2452" s="12"/>
      <c r="J2452" s="12"/>
      <c r="K2452" s="12"/>
      <c r="L2452" s="12"/>
      <c r="M2452" s="12">
        <f t="shared" si="115"/>
        <v>22.47</v>
      </c>
      <c r="N2452" s="11">
        <v>7.52</v>
      </c>
      <c r="O2452" s="11">
        <v>7.45</v>
      </c>
      <c r="P2452" s="11">
        <v>0</v>
      </c>
      <c r="Q2452" s="11">
        <v>7.5</v>
      </c>
      <c r="R2452" s="1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11">
        <v>0</v>
      </c>
      <c r="AD2452" s="12">
        <v>0</v>
      </c>
      <c r="AE2452" s="12">
        <v>0</v>
      </c>
      <c r="AF2452" s="11">
        <v>1.53</v>
      </c>
      <c r="AG2452" s="11">
        <v>0.1</v>
      </c>
      <c r="AH2452" s="11">
        <v>0</v>
      </c>
      <c r="AI2452" s="12">
        <v>0</v>
      </c>
      <c r="AJ2452" s="11">
        <v>0</v>
      </c>
      <c r="AK2452" s="12">
        <v>0</v>
      </c>
      <c r="AL2452" s="12">
        <f t="shared" si="116"/>
        <v>79.97</v>
      </c>
      <c r="AM2452" s="12">
        <f t="shared" si="114"/>
        <v>81.599999999999994</v>
      </c>
    </row>
    <row r="2453" spans="2:39" x14ac:dyDescent="0.25">
      <c r="B2453" s="15">
        <v>44978.000000002328</v>
      </c>
      <c r="C2453" s="12">
        <v>11.71</v>
      </c>
      <c r="D2453" s="12">
        <v>0</v>
      </c>
      <c r="E2453" s="12">
        <v>14.93</v>
      </c>
      <c r="F2453" s="12">
        <v>15.21</v>
      </c>
      <c r="G2453" s="12">
        <v>15.65</v>
      </c>
      <c r="H2453" s="12"/>
      <c r="I2453" s="12"/>
      <c r="J2453" s="12"/>
      <c r="K2453" s="12"/>
      <c r="L2453" s="12"/>
      <c r="M2453" s="12">
        <f t="shared" si="115"/>
        <v>19.309999999999999</v>
      </c>
      <c r="N2453" s="12">
        <v>6.48</v>
      </c>
      <c r="O2453" s="12">
        <v>6.38</v>
      </c>
      <c r="P2453" s="12">
        <v>0</v>
      </c>
      <c r="Q2453" s="12">
        <v>6.45</v>
      </c>
      <c r="R2453" s="12">
        <v>0</v>
      </c>
      <c r="S2453" s="12">
        <v>0</v>
      </c>
      <c r="T2453" s="12">
        <v>0</v>
      </c>
      <c r="U2453" s="12">
        <v>0</v>
      </c>
      <c r="V2453" s="12">
        <v>0</v>
      </c>
      <c r="W2453" s="12">
        <v>0</v>
      </c>
      <c r="X2453" s="12">
        <v>0</v>
      </c>
      <c r="Y2453" s="12">
        <v>0</v>
      </c>
      <c r="Z2453" s="12">
        <v>0</v>
      </c>
      <c r="AA2453" s="12">
        <v>0</v>
      </c>
      <c r="AB2453" s="12">
        <v>0</v>
      </c>
      <c r="AC2453" s="12">
        <v>0</v>
      </c>
      <c r="AD2453" s="12">
        <v>0</v>
      </c>
      <c r="AE2453" s="12">
        <v>0</v>
      </c>
      <c r="AF2453" s="11">
        <v>0</v>
      </c>
      <c r="AG2453" s="11">
        <v>1.53</v>
      </c>
      <c r="AH2453" s="12">
        <v>0</v>
      </c>
      <c r="AI2453" s="12">
        <v>0</v>
      </c>
      <c r="AJ2453" s="12">
        <v>0</v>
      </c>
      <c r="AK2453" s="12">
        <v>0</v>
      </c>
      <c r="AL2453" s="12">
        <f t="shared" si="116"/>
        <v>76.81</v>
      </c>
      <c r="AM2453" s="12">
        <f t="shared" ref="AM2453:AM2516" si="117">SUM(AF2453:AL2453)</f>
        <v>78.34</v>
      </c>
    </row>
    <row r="2454" spans="2:39" x14ac:dyDescent="0.25">
      <c r="B2454" s="10">
        <v>44978.020833335664</v>
      </c>
      <c r="C2454" s="11">
        <v>11.26</v>
      </c>
      <c r="D2454" s="11">
        <v>0</v>
      </c>
      <c r="E2454" s="11">
        <v>15.06</v>
      </c>
      <c r="F2454" s="11">
        <v>15.19</v>
      </c>
      <c r="G2454" s="11">
        <v>15.45</v>
      </c>
      <c r="H2454" s="12"/>
      <c r="I2454" s="12"/>
      <c r="J2454" s="12"/>
      <c r="K2454" s="12"/>
      <c r="L2454" s="12"/>
      <c r="M2454" s="12">
        <f t="shared" si="115"/>
        <v>19.010000000000002</v>
      </c>
      <c r="N2454" s="11">
        <v>6.36</v>
      </c>
      <c r="O2454" s="11">
        <v>6.28</v>
      </c>
      <c r="P2454" s="11">
        <v>0</v>
      </c>
      <c r="Q2454" s="11">
        <v>6.37</v>
      </c>
      <c r="R2454" s="1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1">
        <v>0</v>
      </c>
      <c r="Y2454" s="11">
        <v>0</v>
      </c>
      <c r="Z2454" s="11">
        <v>0</v>
      </c>
      <c r="AA2454" s="11">
        <v>0</v>
      </c>
      <c r="AB2454" s="11">
        <v>0</v>
      </c>
      <c r="AC2454" s="11">
        <v>0</v>
      </c>
      <c r="AD2454" s="12">
        <v>0</v>
      </c>
      <c r="AE2454" s="12">
        <v>0</v>
      </c>
      <c r="AF2454" s="11">
        <v>0</v>
      </c>
      <c r="AG2454" s="11">
        <v>1.53</v>
      </c>
      <c r="AH2454" s="11">
        <v>0</v>
      </c>
      <c r="AI2454" s="12">
        <v>0</v>
      </c>
      <c r="AJ2454" s="11">
        <v>0</v>
      </c>
      <c r="AK2454" s="12">
        <v>0</v>
      </c>
      <c r="AL2454" s="12">
        <f t="shared" si="116"/>
        <v>75.97</v>
      </c>
      <c r="AM2454" s="12">
        <f t="shared" si="117"/>
        <v>77.5</v>
      </c>
    </row>
    <row r="2455" spans="2:39" x14ac:dyDescent="0.25">
      <c r="B2455" s="10">
        <v>44978.041666669</v>
      </c>
      <c r="C2455" s="11">
        <v>11.12</v>
      </c>
      <c r="D2455" s="11">
        <v>0</v>
      </c>
      <c r="E2455" s="11">
        <v>14.99</v>
      </c>
      <c r="F2455" s="11">
        <v>15.32</v>
      </c>
      <c r="G2455" s="11">
        <v>14.81</v>
      </c>
      <c r="H2455" s="12"/>
      <c r="I2455" s="12"/>
      <c r="J2455" s="12"/>
      <c r="K2455" s="12"/>
      <c r="L2455" s="12"/>
      <c r="M2455" s="12">
        <f t="shared" si="115"/>
        <v>18.200000000000003</v>
      </c>
      <c r="N2455" s="11">
        <v>6.11</v>
      </c>
      <c r="O2455" s="11">
        <v>6.01</v>
      </c>
      <c r="P2455" s="11">
        <v>0</v>
      </c>
      <c r="Q2455" s="11">
        <v>6.08</v>
      </c>
      <c r="R2455" s="1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1">
        <v>0</v>
      </c>
      <c r="Y2455" s="11">
        <v>0</v>
      </c>
      <c r="Z2455" s="11">
        <v>0</v>
      </c>
      <c r="AA2455" s="11">
        <v>0</v>
      </c>
      <c r="AB2455" s="11">
        <v>0</v>
      </c>
      <c r="AC2455" s="11">
        <v>0</v>
      </c>
      <c r="AD2455" s="12">
        <v>0</v>
      </c>
      <c r="AE2455" s="12">
        <v>0</v>
      </c>
      <c r="AF2455" s="11">
        <v>0.1</v>
      </c>
      <c r="AG2455" s="11">
        <v>0</v>
      </c>
      <c r="AH2455" s="11">
        <v>0</v>
      </c>
      <c r="AI2455" s="12">
        <v>0</v>
      </c>
      <c r="AJ2455" s="11">
        <v>0</v>
      </c>
      <c r="AK2455" s="12">
        <v>0</v>
      </c>
      <c r="AL2455" s="12">
        <f t="shared" si="116"/>
        <v>74.44</v>
      </c>
      <c r="AM2455" s="12">
        <f t="shared" si="117"/>
        <v>74.539999999999992</v>
      </c>
    </row>
    <row r="2456" spans="2:39" x14ac:dyDescent="0.25">
      <c r="B2456" s="10">
        <v>44978.062500002336</v>
      </c>
      <c r="C2456" s="11">
        <v>11.18</v>
      </c>
      <c r="D2456" s="11">
        <v>0</v>
      </c>
      <c r="E2456" s="11">
        <v>15.07</v>
      </c>
      <c r="F2456" s="11">
        <v>14.88</v>
      </c>
      <c r="G2456" s="11">
        <v>17.53</v>
      </c>
      <c r="H2456" s="12"/>
      <c r="I2456" s="12"/>
      <c r="J2456" s="12"/>
      <c r="K2456" s="12"/>
      <c r="L2456" s="12"/>
      <c r="M2456" s="12">
        <f t="shared" si="115"/>
        <v>14.55</v>
      </c>
      <c r="N2456" s="11">
        <v>0</v>
      </c>
      <c r="O2456" s="11">
        <v>7.38</v>
      </c>
      <c r="P2456" s="11">
        <v>0</v>
      </c>
      <c r="Q2456" s="11">
        <v>7.17</v>
      </c>
      <c r="R2456" s="1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1">
        <v>0</v>
      </c>
      <c r="Y2456" s="11">
        <v>0</v>
      </c>
      <c r="Z2456" s="11">
        <v>0</v>
      </c>
      <c r="AA2456" s="11">
        <v>0</v>
      </c>
      <c r="AB2456" s="11">
        <v>0</v>
      </c>
      <c r="AC2456" s="11">
        <v>0</v>
      </c>
      <c r="AD2456" s="12">
        <v>0</v>
      </c>
      <c r="AE2456" s="12">
        <v>0</v>
      </c>
      <c r="AF2456" s="11">
        <v>0.1</v>
      </c>
      <c r="AG2456" s="11">
        <v>0</v>
      </c>
      <c r="AH2456" s="11">
        <v>0</v>
      </c>
      <c r="AI2456" s="12">
        <v>0</v>
      </c>
      <c r="AJ2456" s="11">
        <v>0</v>
      </c>
      <c r="AK2456" s="12">
        <v>0</v>
      </c>
      <c r="AL2456" s="12">
        <f t="shared" si="116"/>
        <v>73.210000000000008</v>
      </c>
      <c r="AM2456" s="12">
        <f t="shared" si="117"/>
        <v>73.31</v>
      </c>
    </row>
    <row r="2457" spans="2:39" x14ac:dyDescent="0.25">
      <c r="B2457" s="15">
        <v>44978.083333335671</v>
      </c>
      <c r="C2457" s="12">
        <v>11.13</v>
      </c>
      <c r="D2457" s="12">
        <v>0</v>
      </c>
      <c r="E2457" s="12">
        <v>14.62</v>
      </c>
      <c r="F2457" s="12">
        <v>14.94</v>
      </c>
      <c r="G2457" s="12">
        <v>17.420000000000002</v>
      </c>
      <c r="H2457" s="12"/>
      <c r="I2457" s="12"/>
      <c r="J2457" s="12"/>
      <c r="K2457" s="12"/>
      <c r="L2457" s="12"/>
      <c r="M2457" s="12">
        <f t="shared" si="115"/>
        <v>14.14</v>
      </c>
      <c r="N2457" s="12">
        <v>0</v>
      </c>
      <c r="O2457" s="12">
        <v>7.1</v>
      </c>
      <c r="P2457" s="12">
        <v>0</v>
      </c>
      <c r="Q2457" s="12">
        <v>7.04</v>
      </c>
      <c r="R2457" s="12">
        <v>0</v>
      </c>
      <c r="S2457" s="12">
        <v>0</v>
      </c>
      <c r="T2457" s="12">
        <v>0</v>
      </c>
      <c r="U2457" s="12">
        <v>0</v>
      </c>
      <c r="V2457" s="12">
        <v>0</v>
      </c>
      <c r="W2457" s="12">
        <v>0</v>
      </c>
      <c r="X2457" s="12">
        <v>0</v>
      </c>
      <c r="Y2457" s="12">
        <v>0</v>
      </c>
      <c r="Z2457" s="12">
        <v>0</v>
      </c>
      <c r="AA2457" s="12">
        <v>0</v>
      </c>
      <c r="AB2457" s="12">
        <v>0</v>
      </c>
      <c r="AC2457" s="12">
        <v>0</v>
      </c>
      <c r="AD2457" s="12">
        <v>0</v>
      </c>
      <c r="AE2457" s="12">
        <v>0</v>
      </c>
      <c r="AF2457" s="11">
        <v>0.1</v>
      </c>
      <c r="AG2457" s="11">
        <v>0</v>
      </c>
      <c r="AH2457" s="12">
        <v>0</v>
      </c>
      <c r="AI2457" s="12">
        <v>0</v>
      </c>
      <c r="AJ2457" s="12">
        <v>0</v>
      </c>
      <c r="AK2457" s="12">
        <v>0</v>
      </c>
      <c r="AL2457" s="12">
        <f t="shared" si="116"/>
        <v>72.25</v>
      </c>
      <c r="AM2457" s="12">
        <f t="shared" si="117"/>
        <v>72.349999999999994</v>
      </c>
    </row>
    <row r="2458" spans="2:39" x14ac:dyDescent="0.25">
      <c r="B2458" s="10">
        <v>44978.104166669007</v>
      </c>
      <c r="C2458" s="11">
        <v>10.91</v>
      </c>
      <c r="D2458" s="11">
        <v>0</v>
      </c>
      <c r="E2458" s="11">
        <v>14.8</v>
      </c>
      <c r="F2458" s="11">
        <v>15.25</v>
      </c>
      <c r="G2458" s="11">
        <v>16.760000000000002</v>
      </c>
      <c r="H2458" s="12"/>
      <c r="I2458" s="12"/>
      <c r="J2458" s="12"/>
      <c r="K2458" s="12"/>
      <c r="L2458" s="12"/>
      <c r="M2458" s="12">
        <f t="shared" si="115"/>
        <v>13.58</v>
      </c>
      <c r="N2458" s="11">
        <v>0</v>
      </c>
      <c r="O2458" s="11">
        <v>6.8</v>
      </c>
      <c r="P2458" s="11">
        <v>0</v>
      </c>
      <c r="Q2458" s="11">
        <v>6.78</v>
      </c>
      <c r="R2458" s="1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1">
        <v>0</v>
      </c>
      <c r="Y2458" s="11">
        <v>0</v>
      </c>
      <c r="Z2458" s="11">
        <v>0</v>
      </c>
      <c r="AA2458" s="11">
        <v>0</v>
      </c>
      <c r="AB2458" s="11">
        <v>0</v>
      </c>
      <c r="AC2458" s="11">
        <v>0</v>
      </c>
      <c r="AD2458" s="12">
        <v>0</v>
      </c>
      <c r="AE2458" s="12">
        <v>0</v>
      </c>
      <c r="AF2458" s="11">
        <v>0.1</v>
      </c>
      <c r="AG2458" s="11">
        <v>0</v>
      </c>
      <c r="AH2458" s="11">
        <v>0</v>
      </c>
      <c r="AI2458" s="12">
        <v>0</v>
      </c>
      <c r="AJ2458" s="11">
        <v>0</v>
      </c>
      <c r="AK2458" s="12">
        <v>0</v>
      </c>
      <c r="AL2458" s="12">
        <f t="shared" si="116"/>
        <v>71.3</v>
      </c>
      <c r="AM2458" s="12">
        <f t="shared" si="117"/>
        <v>71.399999999999991</v>
      </c>
    </row>
    <row r="2459" spans="2:39" x14ac:dyDescent="0.25">
      <c r="B2459" s="10">
        <v>44978.125000002343</v>
      </c>
      <c r="C2459" s="11">
        <v>11.06</v>
      </c>
      <c r="D2459" s="11">
        <v>0</v>
      </c>
      <c r="E2459" s="11">
        <v>14.86</v>
      </c>
      <c r="F2459" s="11">
        <v>15.27</v>
      </c>
      <c r="G2459" s="11">
        <v>15.68</v>
      </c>
      <c r="H2459" s="12"/>
      <c r="I2459" s="12"/>
      <c r="J2459" s="12"/>
      <c r="K2459" s="12"/>
      <c r="L2459" s="12"/>
      <c r="M2459" s="12">
        <f t="shared" si="115"/>
        <v>13.95</v>
      </c>
      <c r="N2459" s="11">
        <v>0</v>
      </c>
      <c r="O2459" s="11">
        <v>6.98</v>
      </c>
      <c r="P2459" s="11">
        <v>0</v>
      </c>
      <c r="Q2459" s="11">
        <v>6.97</v>
      </c>
      <c r="R2459" s="1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1">
        <v>0</v>
      </c>
      <c r="Y2459" s="11">
        <v>0</v>
      </c>
      <c r="Z2459" s="11">
        <v>0</v>
      </c>
      <c r="AA2459" s="11">
        <v>0</v>
      </c>
      <c r="AB2459" s="11">
        <v>0</v>
      </c>
      <c r="AC2459" s="11">
        <v>0</v>
      </c>
      <c r="AD2459" s="12">
        <v>0</v>
      </c>
      <c r="AE2459" s="12">
        <v>0</v>
      </c>
      <c r="AF2459" s="11">
        <v>0.1</v>
      </c>
      <c r="AG2459" s="11">
        <v>0</v>
      </c>
      <c r="AH2459" s="11">
        <v>0</v>
      </c>
      <c r="AI2459" s="12">
        <v>0</v>
      </c>
      <c r="AJ2459" s="11">
        <v>0</v>
      </c>
      <c r="AK2459" s="12">
        <v>0</v>
      </c>
      <c r="AL2459" s="12">
        <f t="shared" si="116"/>
        <v>70.819999999999993</v>
      </c>
      <c r="AM2459" s="12">
        <f t="shared" si="117"/>
        <v>70.919999999999987</v>
      </c>
    </row>
    <row r="2460" spans="2:39" x14ac:dyDescent="0.25">
      <c r="B2460" s="10">
        <v>44978.145833335679</v>
      </c>
      <c r="C2460" s="11">
        <v>11.19</v>
      </c>
      <c r="D2460" s="11">
        <v>0</v>
      </c>
      <c r="E2460" s="11">
        <v>15</v>
      </c>
      <c r="F2460" s="11">
        <v>15.2</v>
      </c>
      <c r="G2460" s="11">
        <v>16.37</v>
      </c>
      <c r="H2460" s="12"/>
      <c r="I2460" s="12"/>
      <c r="J2460" s="12"/>
      <c r="K2460" s="12"/>
      <c r="L2460" s="12"/>
      <c r="M2460" s="12">
        <f t="shared" si="115"/>
        <v>12.129999999999999</v>
      </c>
      <c r="N2460" s="11">
        <v>0</v>
      </c>
      <c r="O2460" s="11">
        <v>6.05</v>
      </c>
      <c r="P2460" s="11">
        <v>0</v>
      </c>
      <c r="Q2460" s="11">
        <v>6.08</v>
      </c>
      <c r="R2460" s="1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1">
        <v>0</v>
      </c>
      <c r="Y2460" s="11">
        <v>0</v>
      </c>
      <c r="Z2460" s="11">
        <v>0</v>
      </c>
      <c r="AA2460" s="11">
        <v>0</v>
      </c>
      <c r="AB2460" s="11">
        <v>0</v>
      </c>
      <c r="AC2460" s="11">
        <v>0</v>
      </c>
      <c r="AD2460" s="12">
        <v>0</v>
      </c>
      <c r="AE2460" s="12">
        <v>0</v>
      </c>
      <c r="AF2460" s="11">
        <v>0.1</v>
      </c>
      <c r="AG2460" s="11">
        <v>0</v>
      </c>
      <c r="AH2460" s="11">
        <v>0</v>
      </c>
      <c r="AI2460" s="12">
        <v>0</v>
      </c>
      <c r="AJ2460" s="11">
        <v>0</v>
      </c>
      <c r="AK2460" s="12">
        <v>0</v>
      </c>
      <c r="AL2460" s="12">
        <f t="shared" si="116"/>
        <v>69.89</v>
      </c>
      <c r="AM2460" s="12">
        <f t="shared" si="117"/>
        <v>69.989999999999995</v>
      </c>
    </row>
    <row r="2461" spans="2:39" x14ac:dyDescent="0.25">
      <c r="B2461" s="15">
        <v>44978.166666669014</v>
      </c>
      <c r="C2461" s="12">
        <v>11.09</v>
      </c>
      <c r="D2461" s="12">
        <v>0</v>
      </c>
      <c r="E2461" s="12">
        <v>15.23</v>
      </c>
      <c r="F2461" s="12">
        <v>15.25</v>
      </c>
      <c r="G2461" s="12">
        <v>16.04</v>
      </c>
      <c r="H2461" s="12"/>
      <c r="I2461" s="12"/>
      <c r="J2461" s="12"/>
      <c r="K2461" s="12"/>
      <c r="L2461" s="12"/>
      <c r="M2461" s="12">
        <f t="shared" si="115"/>
        <v>11.79</v>
      </c>
      <c r="N2461" s="12">
        <v>0</v>
      </c>
      <c r="O2461" s="12">
        <v>5.9</v>
      </c>
      <c r="P2461" s="12">
        <v>0</v>
      </c>
      <c r="Q2461" s="12">
        <v>5.89</v>
      </c>
      <c r="R2461" s="12">
        <v>0</v>
      </c>
      <c r="S2461" s="12">
        <v>0</v>
      </c>
      <c r="T2461" s="12">
        <v>0</v>
      </c>
      <c r="U2461" s="12">
        <v>0</v>
      </c>
      <c r="V2461" s="12">
        <v>0</v>
      </c>
      <c r="W2461" s="12">
        <v>0</v>
      </c>
      <c r="X2461" s="12">
        <v>0</v>
      </c>
      <c r="Y2461" s="12">
        <v>0</v>
      </c>
      <c r="Z2461" s="12">
        <v>0</v>
      </c>
      <c r="AA2461" s="12">
        <v>0</v>
      </c>
      <c r="AB2461" s="12">
        <v>0</v>
      </c>
      <c r="AC2461" s="12">
        <v>0</v>
      </c>
      <c r="AD2461" s="12">
        <v>0</v>
      </c>
      <c r="AE2461" s="12">
        <v>0</v>
      </c>
      <c r="AF2461" s="11">
        <v>0.1</v>
      </c>
      <c r="AG2461" s="11">
        <v>0</v>
      </c>
      <c r="AH2461" s="12">
        <v>0</v>
      </c>
      <c r="AI2461" s="12">
        <v>0</v>
      </c>
      <c r="AJ2461" s="12">
        <v>0</v>
      </c>
      <c r="AK2461" s="12">
        <v>0</v>
      </c>
      <c r="AL2461" s="12">
        <f t="shared" si="116"/>
        <v>69.400000000000006</v>
      </c>
      <c r="AM2461" s="12">
        <f t="shared" si="117"/>
        <v>69.5</v>
      </c>
    </row>
    <row r="2462" spans="2:39" x14ac:dyDescent="0.25">
      <c r="B2462" s="10">
        <v>44978.18750000235</v>
      </c>
      <c r="C2462" s="11">
        <v>11</v>
      </c>
      <c r="D2462" s="11">
        <v>0</v>
      </c>
      <c r="E2462" s="11">
        <v>14.86</v>
      </c>
      <c r="F2462" s="11">
        <v>15.18</v>
      </c>
      <c r="G2462" s="11">
        <v>16.46</v>
      </c>
      <c r="H2462" s="12"/>
      <c r="I2462" s="12"/>
      <c r="J2462" s="12"/>
      <c r="K2462" s="12"/>
      <c r="L2462" s="12"/>
      <c r="M2462" s="12">
        <f t="shared" si="115"/>
        <v>12.12</v>
      </c>
      <c r="N2462" s="11">
        <v>0</v>
      </c>
      <c r="O2462" s="11">
        <v>6.02</v>
      </c>
      <c r="P2462" s="11">
        <v>0</v>
      </c>
      <c r="Q2462" s="11">
        <v>6.1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0</v>
      </c>
      <c r="AB2462" s="11">
        <v>0</v>
      </c>
      <c r="AC2462" s="11">
        <v>0</v>
      </c>
      <c r="AD2462" s="12">
        <v>0</v>
      </c>
      <c r="AE2462" s="12">
        <v>0</v>
      </c>
      <c r="AF2462" s="11">
        <v>0.1</v>
      </c>
      <c r="AG2462" s="11">
        <v>0</v>
      </c>
      <c r="AH2462" s="11">
        <v>0</v>
      </c>
      <c r="AI2462" s="12">
        <v>0</v>
      </c>
      <c r="AJ2462" s="11">
        <v>0</v>
      </c>
      <c r="AK2462" s="12">
        <v>0</v>
      </c>
      <c r="AL2462" s="12">
        <f t="shared" si="116"/>
        <v>69.62</v>
      </c>
      <c r="AM2462" s="12">
        <f t="shared" si="117"/>
        <v>69.72</v>
      </c>
    </row>
    <row r="2463" spans="2:39" x14ac:dyDescent="0.25">
      <c r="B2463" s="10">
        <v>44978.208333335686</v>
      </c>
      <c r="C2463" s="11">
        <v>10.87</v>
      </c>
      <c r="D2463" s="11">
        <v>0</v>
      </c>
      <c r="E2463" s="11">
        <v>14.99</v>
      </c>
      <c r="F2463" s="11">
        <v>15.11</v>
      </c>
      <c r="G2463" s="11">
        <v>16.86</v>
      </c>
      <c r="H2463" s="12"/>
      <c r="I2463" s="12"/>
      <c r="J2463" s="12"/>
      <c r="K2463" s="12"/>
      <c r="L2463" s="12"/>
      <c r="M2463" s="12">
        <f t="shared" si="115"/>
        <v>12.45</v>
      </c>
      <c r="N2463" s="11">
        <v>0</v>
      </c>
      <c r="O2463" s="11">
        <v>6.28</v>
      </c>
      <c r="P2463" s="11">
        <v>0</v>
      </c>
      <c r="Q2463" s="11">
        <v>6.17</v>
      </c>
      <c r="R2463" s="11">
        <v>0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1">
        <v>0</v>
      </c>
      <c r="Y2463" s="11">
        <v>0</v>
      </c>
      <c r="Z2463" s="11">
        <v>0</v>
      </c>
      <c r="AA2463" s="11">
        <v>0</v>
      </c>
      <c r="AB2463" s="11">
        <v>0</v>
      </c>
      <c r="AC2463" s="11">
        <v>0</v>
      </c>
      <c r="AD2463" s="12">
        <v>0</v>
      </c>
      <c r="AE2463" s="12">
        <v>0</v>
      </c>
      <c r="AF2463" s="11">
        <v>0.1</v>
      </c>
      <c r="AG2463" s="11">
        <v>0</v>
      </c>
      <c r="AH2463" s="11">
        <v>0</v>
      </c>
      <c r="AI2463" s="12">
        <v>0</v>
      </c>
      <c r="AJ2463" s="11">
        <v>0</v>
      </c>
      <c r="AK2463" s="12">
        <v>0</v>
      </c>
      <c r="AL2463" s="12">
        <f t="shared" si="116"/>
        <v>70.28</v>
      </c>
      <c r="AM2463" s="12">
        <f t="shared" si="117"/>
        <v>70.38</v>
      </c>
    </row>
    <row r="2464" spans="2:39" x14ac:dyDescent="0.25">
      <c r="B2464" s="10">
        <v>44978.229166669022</v>
      </c>
      <c r="C2464" s="11">
        <v>11.08</v>
      </c>
      <c r="D2464" s="11">
        <v>0</v>
      </c>
      <c r="E2464" s="11">
        <v>14.98</v>
      </c>
      <c r="F2464" s="11">
        <v>15.11</v>
      </c>
      <c r="G2464" s="11">
        <v>18.14</v>
      </c>
      <c r="H2464" s="12"/>
      <c r="I2464" s="12"/>
      <c r="J2464" s="12"/>
      <c r="K2464" s="12"/>
      <c r="L2464" s="12"/>
      <c r="M2464" s="12">
        <f t="shared" si="115"/>
        <v>12.44</v>
      </c>
      <c r="N2464" s="11">
        <v>0</v>
      </c>
      <c r="O2464" s="11">
        <v>6.17</v>
      </c>
      <c r="P2464" s="11">
        <v>0</v>
      </c>
      <c r="Q2464" s="11">
        <v>6.27</v>
      </c>
      <c r="R2464" s="1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1">
        <v>0</v>
      </c>
      <c r="Y2464" s="11">
        <v>0</v>
      </c>
      <c r="Z2464" s="11">
        <v>0</v>
      </c>
      <c r="AA2464" s="11">
        <v>0</v>
      </c>
      <c r="AB2464" s="11">
        <v>0</v>
      </c>
      <c r="AC2464" s="11">
        <v>0</v>
      </c>
      <c r="AD2464" s="12">
        <v>0</v>
      </c>
      <c r="AE2464" s="12">
        <v>0</v>
      </c>
      <c r="AF2464" s="11">
        <v>0.1</v>
      </c>
      <c r="AG2464" s="11">
        <v>0</v>
      </c>
      <c r="AH2464" s="11">
        <v>0</v>
      </c>
      <c r="AI2464" s="12">
        <v>0</v>
      </c>
      <c r="AJ2464" s="11">
        <v>0</v>
      </c>
      <c r="AK2464" s="12">
        <v>0</v>
      </c>
      <c r="AL2464" s="12">
        <f t="shared" si="116"/>
        <v>71.75</v>
      </c>
      <c r="AM2464" s="12">
        <f t="shared" si="117"/>
        <v>71.849999999999994</v>
      </c>
    </row>
    <row r="2465" spans="2:39" x14ac:dyDescent="0.25">
      <c r="B2465" s="15">
        <v>44978.250000002357</v>
      </c>
      <c r="C2465" s="12">
        <v>10.8</v>
      </c>
      <c r="D2465" s="12">
        <v>0</v>
      </c>
      <c r="E2465" s="12">
        <v>15.01</v>
      </c>
      <c r="F2465" s="12">
        <v>15.21</v>
      </c>
      <c r="G2465" s="12">
        <v>17.91</v>
      </c>
      <c r="H2465" s="12"/>
      <c r="I2465" s="12"/>
      <c r="J2465" s="12"/>
      <c r="K2465" s="12"/>
      <c r="L2465" s="12"/>
      <c r="M2465" s="12">
        <f t="shared" si="115"/>
        <v>12.15</v>
      </c>
      <c r="N2465" s="12">
        <v>0</v>
      </c>
      <c r="O2465" s="12">
        <v>6.07</v>
      </c>
      <c r="P2465" s="12">
        <v>0</v>
      </c>
      <c r="Q2465" s="12">
        <v>6.08</v>
      </c>
      <c r="R2465" s="12">
        <v>0</v>
      </c>
      <c r="S2465" s="12">
        <v>0</v>
      </c>
      <c r="T2465" s="12">
        <v>0</v>
      </c>
      <c r="U2465" s="12">
        <v>0</v>
      </c>
      <c r="V2465" s="12">
        <v>0</v>
      </c>
      <c r="W2465" s="12">
        <v>0</v>
      </c>
      <c r="X2465" s="12">
        <v>0</v>
      </c>
      <c r="Y2465" s="12">
        <v>0</v>
      </c>
      <c r="Z2465" s="12">
        <v>0</v>
      </c>
      <c r="AA2465" s="12">
        <v>0</v>
      </c>
      <c r="AB2465" s="12">
        <v>0</v>
      </c>
      <c r="AC2465" s="12">
        <v>0</v>
      </c>
      <c r="AD2465" s="12">
        <v>0</v>
      </c>
      <c r="AE2465" s="12">
        <v>0</v>
      </c>
      <c r="AF2465" s="11">
        <v>0.1</v>
      </c>
      <c r="AG2465" s="11">
        <v>0</v>
      </c>
      <c r="AH2465" s="12">
        <v>0</v>
      </c>
      <c r="AI2465" s="12">
        <v>0</v>
      </c>
      <c r="AJ2465" s="12">
        <v>0</v>
      </c>
      <c r="AK2465" s="12">
        <v>0</v>
      </c>
      <c r="AL2465" s="12">
        <f t="shared" si="116"/>
        <v>71.080000000000013</v>
      </c>
      <c r="AM2465" s="12">
        <f t="shared" si="117"/>
        <v>71.180000000000007</v>
      </c>
    </row>
    <row r="2466" spans="2:39" x14ac:dyDescent="0.25">
      <c r="B2466" s="10">
        <v>44978.270833335693</v>
      </c>
      <c r="C2466" s="11">
        <v>10.9</v>
      </c>
      <c r="D2466" s="11">
        <v>0</v>
      </c>
      <c r="E2466" s="11">
        <v>14.94</v>
      </c>
      <c r="F2466" s="11">
        <v>15.26</v>
      </c>
      <c r="G2466" s="11">
        <v>17.34</v>
      </c>
      <c r="H2466" s="12"/>
      <c r="I2466" s="12"/>
      <c r="J2466" s="12"/>
      <c r="K2466" s="12"/>
      <c r="L2466" s="12"/>
      <c r="M2466" s="12">
        <f t="shared" si="115"/>
        <v>11.760000000000002</v>
      </c>
      <c r="N2466" s="11">
        <v>0</v>
      </c>
      <c r="O2466" s="11">
        <v>5.82</v>
      </c>
      <c r="P2466" s="11">
        <v>0</v>
      </c>
      <c r="Q2466" s="11">
        <v>5.94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0</v>
      </c>
      <c r="AB2466" s="11">
        <v>0</v>
      </c>
      <c r="AC2466" s="11">
        <v>0</v>
      </c>
      <c r="AD2466" s="12">
        <v>0</v>
      </c>
      <c r="AE2466" s="12">
        <v>0</v>
      </c>
      <c r="AF2466" s="11">
        <v>0.1</v>
      </c>
      <c r="AG2466" s="11">
        <v>0</v>
      </c>
      <c r="AH2466" s="11">
        <v>0</v>
      </c>
      <c r="AI2466" s="12">
        <v>0</v>
      </c>
      <c r="AJ2466" s="11">
        <v>0</v>
      </c>
      <c r="AK2466" s="12">
        <v>0</v>
      </c>
      <c r="AL2466" s="12">
        <f t="shared" si="116"/>
        <v>70.2</v>
      </c>
      <c r="AM2466" s="12">
        <f t="shared" si="117"/>
        <v>70.3</v>
      </c>
    </row>
    <row r="2467" spans="2:39" x14ac:dyDescent="0.25">
      <c r="B2467" s="10">
        <v>44978.291666669029</v>
      </c>
      <c r="C2467" s="11">
        <v>10.15</v>
      </c>
      <c r="D2467" s="11">
        <v>0</v>
      </c>
      <c r="E2467" s="11">
        <v>15.11</v>
      </c>
      <c r="F2467" s="11">
        <v>15.27</v>
      </c>
      <c r="G2467" s="11">
        <v>15.69</v>
      </c>
      <c r="H2467" s="12"/>
      <c r="I2467" s="12"/>
      <c r="J2467" s="12"/>
      <c r="K2467" s="12"/>
      <c r="L2467" s="12"/>
      <c r="M2467" s="12">
        <f t="shared" si="115"/>
        <v>11.6</v>
      </c>
      <c r="N2467" s="11">
        <v>0</v>
      </c>
      <c r="O2467" s="11">
        <v>5.79</v>
      </c>
      <c r="P2467" s="11">
        <v>0</v>
      </c>
      <c r="Q2467" s="11">
        <v>5.81</v>
      </c>
      <c r="R2467" s="11">
        <v>0</v>
      </c>
      <c r="S2467" s="11">
        <v>0.22</v>
      </c>
      <c r="T2467" s="11">
        <v>0.11</v>
      </c>
      <c r="U2467" s="11">
        <v>0</v>
      </c>
      <c r="V2467" s="11">
        <v>0</v>
      </c>
      <c r="W2467" s="11">
        <v>0</v>
      </c>
      <c r="X2467" s="11">
        <v>0</v>
      </c>
      <c r="Y2467" s="11">
        <v>0</v>
      </c>
      <c r="Z2467" s="11">
        <v>0</v>
      </c>
      <c r="AA2467" s="11">
        <v>0</v>
      </c>
      <c r="AB2467" s="11">
        <v>0</v>
      </c>
      <c r="AC2467" s="11">
        <v>0</v>
      </c>
      <c r="AD2467" s="12">
        <v>0</v>
      </c>
      <c r="AE2467" s="12">
        <v>0</v>
      </c>
      <c r="AF2467" s="11">
        <v>0.1</v>
      </c>
      <c r="AG2467" s="11">
        <v>0</v>
      </c>
      <c r="AH2467" s="11">
        <v>0</v>
      </c>
      <c r="AI2467" s="12">
        <v>0</v>
      </c>
      <c r="AJ2467" s="11">
        <v>0</v>
      </c>
      <c r="AK2467" s="12">
        <v>0</v>
      </c>
      <c r="AL2467" s="12">
        <f t="shared" si="116"/>
        <v>68.149999999999991</v>
      </c>
      <c r="AM2467" s="12">
        <f t="shared" si="117"/>
        <v>68.249999999999986</v>
      </c>
    </row>
    <row r="2468" spans="2:39" x14ac:dyDescent="0.25">
      <c r="B2468" s="10">
        <v>44978.312500002365</v>
      </c>
      <c r="C2468" s="11">
        <v>10.87</v>
      </c>
      <c r="D2468" s="11">
        <v>0</v>
      </c>
      <c r="E2468" s="11">
        <v>15.12</v>
      </c>
      <c r="F2468" s="11">
        <v>15.29</v>
      </c>
      <c r="G2468" s="11">
        <v>14.38</v>
      </c>
      <c r="H2468" s="12"/>
      <c r="I2468" s="12"/>
      <c r="J2468" s="12"/>
      <c r="K2468" s="12"/>
      <c r="L2468" s="12"/>
      <c r="M2468" s="12">
        <f t="shared" si="115"/>
        <v>12.05</v>
      </c>
      <c r="N2468" s="11">
        <v>0</v>
      </c>
      <c r="O2468" s="11">
        <v>5.97</v>
      </c>
      <c r="P2468" s="11">
        <v>0</v>
      </c>
      <c r="Q2468" s="11">
        <v>6.08</v>
      </c>
      <c r="R2468" s="11">
        <v>0</v>
      </c>
      <c r="S2468" s="11">
        <v>0.44</v>
      </c>
      <c r="T2468" s="11">
        <v>0.19</v>
      </c>
      <c r="U2468" s="11">
        <v>0</v>
      </c>
      <c r="V2468" s="11">
        <v>0</v>
      </c>
      <c r="W2468" s="11">
        <v>0</v>
      </c>
      <c r="X2468" s="11">
        <v>0</v>
      </c>
      <c r="Y2468" s="11">
        <v>0</v>
      </c>
      <c r="Z2468" s="11">
        <v>0</v>
      </c>
      <c r="AA2468" s="11">
        <v>0</v>
      </c>
      <c r="AB2468" s="11">
        <v>0</v>
      </c>
      <c r="AC2468" s="11">
        <v>0</v>
      </c>
      <c r="AD2468" s="12">
        <v>0</v>
      </c>
      <c r="AE2468" s="12">
        <v>0</v>
      </c>
      <c r="AF2468" s="11">
        <v>0.1</v>
      </c>
      <c r="AG2468" s="11">
        <v>0</v>
      </c>
      <c r="AH2468" s="11">
        <v>0</v>
      </c>
      <c r="AI2468" s="12">
        <v>0</v>
      </c>
      <c r="AJ2468" s="11">
        <v>0</v>
      </c>
      <c r="AK2468" s="12">
        <v>0</v>
      </c>
      <c r="AL2468" s="12">
        <f t="shared" si="116"/>
        <v>68.34</v>
      </c>
      <c r="AM2468" s="12">
        <f t="shared" si="117"/>
        <v>68.44</v>
      </c>
    </row>
    <row r="2469" spans="2:39" x14ac:dyDescent="0.25">
      <c r="B2469" s="15">
        <v>44978.3333333357</v>
      </c>
      <c r="C2469" s="12">
        <v>10.72</v>
      </c>
      <c r="D2469" s="12">
        <v>0</v>
      </c>
      <c r="E2469" s="12">
        <v>15.17</v>
      </c>
      <c r="F2469" s="12">
        <v>15.28</v>
      </c>
      <c r="G2469" s="12">
        <v>15.2</v>
      </c>
      <c r="H2469" s="12"/>
      <c r="I2469" s="12"/>
      <c r="J2469" s="12"/>
      <c r="K2469" s="12"/>
      <c r="L2469" s="12"/>
      <c r="M2469" s="12">
        <f t="shared" si="115"/>
        <v>12.84</v>
      </c>
      <c r="N2469" s="12">
        <v>0</v>
      </c>
      <c r="O2469" s="12">
        <v>6.41</v>
      </c>
      <c r="P2469" s="12">
        <v>0</v>
      </c>
      <c r="Q2469" s="12">
        <v>6.43</v>
      </c>
      <c r="R2469" s="12">
        <v>0</v>
      </c>
      <c r="S2469" s="12">
        <v>0.96</v>
      </c>
      <c r="T2469" s="12">
        <v>0.4</v>
      </c>
      <c r="U2469" s="12">
        <v>0</v>
      </c>
      <c r="V2469" s="12">
        <v>0</v>
      </c>
      <c r="W2469" s="12">
        <v>0</v>
      </c>
      <c r="X2469" s="12">
        <v>0</v>
      </c>
      <c r="Y2469" s="12">
        <v>0</v>
      </c>
      <c r="Z2469" s="12">
        <v>0</v>
      </c>
      <c r="AA2469" s="12">
        <v>0</v>
      </c>
      <c r="AB2469" s="12">
        <v>0</v>
      </c>
      <c r="AC2469" s="12">
        <v>0</v>
      </c>
      <c r="AD2469" s="12">
        <v>0</v>
      </c>
      <c r="AE2469" s="12">
        <v>0</v>
      </c>
      <c r="AF2469" s="11">
        <v>0.1</v>
      </c>
      <c r="AG2469" s="11">
        <v>0</v>
      </c>
      <c r="AH2469" s="12">
        <v>0</v>
      </c>
      <c r="AI2469" s="12">
        <v>0</v>
      </c>
      <c r="AJ2469" s="12">
        <v>0</v>
      </c>
      <c r="AK2469" s="12">
        <v>0</v>
      </c>
      <c r="AL2469" s="12">
        <f t="shared" si="116"/>
        <v>70.570000000000007</v>
      </c>
      <c r="AM2469" s="12">
        <f t="shared" si="117"/>
        <v>70.67</v>
      </c>
    </row>
    <row r="2470" spans="2:39" x14ac:dyDescent="0.25">
      <c r="B2470" s="10">
        <v>44978.354166669036</v>
      </c>
      <c r="C2470" s="11">
        <v>10.46</v>
      </c>
      <c r="D2470" s="11">
        <v>0</v>
      </c>
      <c r="E2470" s="11">
        <v>14.86</v>
      </c>
      <c r="F2470" s="11">
        <v>15.12</v>
      </c>
      <c r="G2470" s="11">
        <v>14.65</v>
      </c>
      <c r="H2470" s="12"/>
      <c r="I2470" s="12"/>
      <c r="J2470" s="12"/>
      <c r="K2470" s="12"/>
      <c r="L2470" s="12"/>
      <c r="M2470" s="12">
        <f t="shared" si="115"/>
        <v>16.509999999999998</v>
      </c>
      <c r="N2470" s="11">
        <v>0</v>
      </c>
      <c r="O2470" s="11">
        <v>8.36</v>
      </c>
      <c r="P2470" s="11">
        <v>0</v>
      </c>
      <c r="Q2470" s="11">
        <v>8.15</v>
      </c>
      <c r="R2470" s="11">
        <v>0</v>
      </c>
      <c r="S2470" s="11">
        <v>1.42</v>
      </c>
      <c r="T2470" s="11">
        <v>0.38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0</v>
      </c>
      <c r="AB2470" s="11">
        <v>0</v>
      </c>
      <c r="AC2470" s="11">
        <v>0</v>
      </c>
      <c r="AD2470" s="12">
        <v>0</v>
      </c>
      <c r="AE2470" s="12">
        <v>0</v>
      </c>
      <c r="AF2470" s="11">
        <v>0</v>
      </c>
      <c r="AG2470" s="11">
        <v>5.13</v>
      </c>
      <c r="AH2470" s="11">
        <v>0</v>
      </c>
      <c r="AI2470" s="12">
        <v>0</v>
      </c>
      <c r="AJ2470" s="11">
        <v>0</v>
      </c>
      <c r="AK2470" s="12">
        <v>0</v>
      </c>
      <c r="AL2470" s="12">
        <f t="shared" si="116"/>
        <v>73.399999999999991</v>
      </c>
      <c r="AM2470" s="12">
        <f t="shared" si="117"/>
        <v>78.529999999999987</v>
      </c>
    </row>
    <row r="2471" spans="2:39" x14ac:dyDescent="0.25">
      <c r="B2471" s="10">
        <v>44978.375000002372</v>
      </c>
      <c r="C2471" s="11">
        <v>9.85</v>
      </c>
      <c r="D2471" s="11">
        <v>0</v>
      </c>
      <c r="E2471" s="11">
        <v>15.33</v>
      </c>
      <c r="F2471" s="11">
        <v>15.28</v>
      </c>
      <c r="G2471" s="11">
        <v>14.28</v>
      </c>
      <c r="H2471" s="12"/>
      <c r="I2471" s="12"/>
      <c r="J2471" s="12"/>
      <c r="K2471" s="12"/>
      <c r="L2471" s="12"/>
      <c r="M2471" s="12">
        <f t="shared" si="115"/>
        <v>13.059999999999999</v>
      </c>
      <c r="N2471" s="11">
        <v>0</v>
      </c>
      <c r="O2471" s="11">
        <v>6.59</v>
      </c>
      <c r="P2471" s="11">
        <v>0</v>
      </c>
      <c r="Q2471" s="11">
        <v>6.47</v>
      </c>
      <c r="R2471" s="11">
        <v>0</v>
      </c>
      <c r="S2471" s="11">
        <v>1.17</v>
      </c>
      <c r="T2471" s="11">
        <v>0.43</v>
      </c>
      <c r="U2471" s="11">
        <v>0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0</v>
      </c>
      <c r="AB2471" s="11">
        <v>0</v>
      </c>
      <c r="AC2471" s="11">
        <v>0</v>
      </c>
      <c r="AD2471" s="12">
        <v>0</v>
      </c>
      <c r="AE2471" s="12">
        <v>0</v>
      </c>
      <c r="AF2471" s="11">
        <v>0</v>
      </c>
      <c r="AG2471" s="11">
        <v>5.13</v>
      </c>
      <c r="AH2471" s="11">
        <v>0</v>
      </c>
      <c r="AI2471" s="12">
        <v>0</v>
      </c>
      <c r="AJ2471" s="11">
        <v>0</v>
      </c>
      <c r="AK2471" s="12">
        <v>0</v>
      </c>
      <c r="AL2471" s="12">
        <f t="shared" si="116"/>
        <v>69.400000000000006</v>
      </c>
      <c r="AM2471" s="12">
        <f t="shared" si="117"/>
        <v>74.53</v>
      </c>
    </row>
    <row r="2472" spans="2:39" x14ac:dyDescent="0.25">
      <c r="B2472" s="10">
        <v>44978.395833335708</v>
      </c>
      <c r="C2472" s="11">
        <v>9.94</v>
      </c>
      <c r="D2472" s="11">
        <v>0</v>
      </c>
      <c r="E2472" s="11">
        <v>15</v>
      </c>
      <c r="F2472" s="11">
        <v>15.15</v>
      </c>
      <c r="G2472" s="11">
        <v>15.6</v>
      </c>
      <c r="H2472" s="12"/>
      <c r="I2472" s="12"/>
      <c r="J2472" s="12"/>
      <c r="K2472" s="12"/>
      <c r="L2472" s="12"/>
      <c r="M2472" s="12">
        <f t="shared" si="115"/>
        <v>14.24</v>
      </c>
      <c r="N2472" s="11">
        <v>0</v>
      </c>
      <c r="O2472" s="11">
        <v>7.17</v>
      </c>
      <c r="P2472" s="11">
        <v>0</v>
      </c>
      <c r="Q2472" s="11">
        <v>7.07</v>
      </c>
      <c r="R2472" s="11">
        <v>0</v>
      </c>
      <c r="S2472" s="11">
        <v>1.04</v>
      </c>
      <c r="T2472" s="11">
        <v>0.59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0</v>
      </c>
      <c r="AB2472" s="11">
        <v>0</v>
      </c>
      <c r="AC2472" s="11">
        <v>0</v>
      </c>
      <c r="AD2472" s="12">
        <v>0</v>
      </c>
      <c r="AE2472" s="12">
        <v>0</v>
      </c>
      <c r="AF2472" s="11">
        <v>0</v>
      </c>
      <c r="AG2472" s="11">
        <v>5.37</v>
      </c>
      <c r="AH2472" s="11">
        <v>0</v>
      </c>
      <c r="AI2472" s="12">
        <v>0</v>
      </c>
      <c r="AJ2472" s="11">
        <v>0</v>
      </c>
      <c r="AK2472" s="12">
        <v>0</v>
      </c>
      <c r="AL2472" s="12">
        <f t="shared" si="116"/>
        <v>71.56</v>
      </c>
      <c r="AM2472" s="12">
        <f t="shared" si="117"/>
        <v>76.930000000000007</v>
      </c>
    </row>
    <row r="2473" spans="2:39" x14ac:dyDescent="0.25">
      <c r="B2473" s="15">
        <v>44978.416666669043</v>
      </c>
      <c r="C2473" s="12">
        <v>10.029999999999999</v>
      </c>
      <c r="D2473" s="12">
        <v>0</v>
      </c>
      <c r="E2473" s="12">
        <v>14.79</v>
      </c>
      <c r="F2473" s="12">
        <v>15.11</v>
      </c>
      <c r="G2473" s="12">
        <v>15.29</v>
      </c>
      <c r="H2473" s="12"/>
      <c r="I2473" s="12"/>
      <c r="J2473" s="12"/>
      <c r="K2473" s="12"/>
      <c r="L2473" s="12"/>
      <c r="M2473" s="12">
        <f t="shared" si="115"/>
        <v>13.92</v>
      </c>
      <c r="N2473" s="12">
        <v>0</v>
      </c>
      <c r="O2473" s="12">
        <v>7.07</v>
      </c>
      <c r="P2473" s="12">
        <v>0</v>
      </c>
      <c r="Q2473" s="12">
        <v>6.85</v>
      </c>
      <c r="R2473" s="12">
        <v>0</v>
      </c>
      <c r="S2473" s="12">
        <v>2.06</v>
      </c>
      <c r="T2473" s="12">
        <v>0.63</v>
      </c>
      <c r="U2473" s="12">
        <v>0</v>
      </c>
      <c r="V2473" s="12">
        <v>0</v>
      </c>
      <c r="W2473" s="12">
        <v>0</v>
      </c>
      <c r="X2473" s="12">
        <v>0</v>
      </c>
      <c r="Y2473" s="12">
        <v>0</v>
      </c>
      <c r="Z2473" s="12">
        <v>0</v>
      </c>
      <c r="AA2473" s="12">
        <v>0</v>
      </c>
      <c r="AB2473" s="12">
        <v>0</v>
      </c>
      <c r="AC2473" s="12">
        <v>0</v>
      </c>
      <c r="AD2473" s="12">
        <v>0</v>
      </c>
      <c r="AE2473" s="12">
        <v>0</v>
      </c>
      <c r="AF2473" s="11">
        <v>0</v>
      </c>
      <c r="AG2473" s="11">
        <v>5.37</v>
      </c>
      <c r="AH2473" s="12">
        <v>0</v>
      </c>
      <c r="AI2473" s="12">
        <v>0</v>
      </c>
      <c r="AJ2473" s="12">
        <v>0</v>
      </c>
      <c r="AK2473" s="12">
        <v>0</v>
      </c>
      <c r="AL2473" s="12">
        <f t="shared" si="116"/>
        <v>71.83</v>
      </c>
      <c r="AM2473" s="12">
        <f t="shared" si="117"/>
        <v>77.2</v>
      </c>
    </row>
    <row r="2474" spans="2:39" x14ac:dyDescent="0.25">
      <c r="B2474" s="10">
        <v>44978.437500002379</v>
      </c>
      <c r="C2474" s="11">
        <v>9.98</v>
      </c>
      <c r="D2474" s="11">
        <v>0</v>
      </c>
      <c r="E2474" s="11">
        <v>14.69</v>
      </c>
      <c r="F2474" s="11">
        <v>15.13</v>
      </c>
      <c r="G2474" s="11">
        <v>15.67</v>
      </c>
      <c r="H2474" s="12"/>
      <c r="I2474" s="12"/>
      <c r="J2474" s="12"/>
      <c r="K2474" s="12"/>
      <c r="L2474" s="12"/>
      <c r="M2474" s="12">
        <f t="shared" si="115"/>
        <v>14.27</v>
      </c>
      <c r="N2474" s="11">
        <v>0</v>
      </c>
      <c r="O2474" s="11">
        <v>7.19</v>
      </c>
      <c r="P2474" s="11">
        <v>0</v>
      </c>
      <c r="Q2474" s="11">
        <v>7.08</v>
      </c>
      <c r="R2474" s="11">
        <v>0</v>
      </c>
      <c r="S2474" s="11">
        <v>2.52</v>
      </c>
      <c r="T2474" s="11">
        <v>0.27</v>
      </c>
      <c r="U2474" s="11">
        <v>0</v>
      </c>
      <c r="V2474" s="11">
        <v>0</v>
      </c>
      <c r="W2474" s="11">
        <v>0</v>
      </c>
      <c r="X2474" s="11">
        <v>0</v>
      </c>
      <c r="Y2474" s="11">
        <v>0</v>
      </c>
      <c r="Z2474" s="11">
        <v>0</v>
      </c>
      <c r="AA2474" s="11">
        <v>0</v>
      </c>
      <c r="AB2474" s="11">
        <v>0</v>
      </c>
      <c r="AC2474" s="11">
        <v>0</v>
      </c>
      <c r="AD2474" s="12">
        <v>0</v>
      </c>
      <c r="AE2474" s="12">
        <v>0</v>
      </c>
      <c r="AF2474" s="11">
        <v>0</v>
      </c>
      <c r="AG2474" s="11">
        <v>5.37</v>
      </c>
      <c r="AH2474" s="11">
        <v>0</v>
      </c>
      <c r="AI2474" s="12">
        <v>0</v>
      </c>
      <c r="AJ2474" s="11">
        <v>0</v>
      </c>
      <c r="AK2474" s="12">
        <v>0</v>
      </c>
      <c r="AL2474" s="12">
        <f t="shared" si="116"/>
        <v>72.53</v>
      </c>
      <c r="AM2474" s="12">
        <f t="shared" si="117"/>
        <v>77.900000000000006</v>
      </c>
    </row>
    <row r="2475" spans="2:39" x14ac:dyDescent="0.25">
      <c r="B2475" s="10">
        <v>44978.458333335715</v>
      </c>
      <c r="C2475" s="11">
        <v>7.68</v>
      </c>
      <c r="D2475" s="11">
        <v>0</v>
      </c>
      <c r="E2475" s="11">
        <v>14.53</v>
      </c>
      <c r="F2475" s="11">
        <v>15.09</v>
      </c>
      <c r="G2475" s="11">
        <v>17.760000000000002</v>
      </c>
      <c r="H2475" s="12"/>
      <c r="I2475" s="12"/>
      <c r="J2475" s="12"/>
      <c r="K2475" s="12"/>
      <c r="L2475" s="12"/>
      <c r="M2475" s="12">
        <f t="shared" si="115"/>
        <v>16.52</v>
      </c>
      <c r="N2475" s="11">
        <v>0</v>
      </c>
      <c r="O2475" s="11">
        <v>8.24</v>
      </c>
      <c r="P2475" s="11">
        <v>0</v>
      </c>
      <c r="Q2475" s="11">
        <v>8.2799999999999994</v>
      </c>
      <c r="R2475" s="11">
        <v>0</v>
      </c>
      <c r="S2475" s="11">
        <v>2.5099999999999998</v>
      </c>
      <c r="T2475" s="11">
        <v>0.25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1">
        <v>0</v>
      </c>
      <c r="AA2475" s="11">
        <v>0</v>
      </c>
      <c r="AB2475" s="11">
        <v>0</v>
      </c>
      <c r="AC2475" s="11">
        <v>0</v>
      </c>
      <c r="AD2475" s="12">
        <v>0</v>
      </c>
      <c r="AE2475" s="12">
        <v>0</v>
      </c>
      <c r="AF2475" s="11">
        <v>0</v>
      </c>
      <c r="AG2475" s="11">
        <v>5.37</v>
      </c>
      <c r="AH2475" s="11">
        <v>0</v>
      </c>
      <c r="AI2475" s="12">
        <v>0</v>
      </c>
      <c r="AJ2475" s="11">
        <v>0</v>
      </c>
      <c r="AK2475" s="12">
        <v>0</v>
      </c>
      <c r="AL2475" s="12">
        <f t="shared" si="116"/>
        <v>74.34</v>
      </c>
      <c r="AM2475" s="12">
        <f t="shared" si="117"/>
        <v>79.710000000000008</v>
      </c>
    </row>
    <row r="2476" spans="2:39" x14ac:dyDescent="0.25">
      <c r="B2476" s="10">
        <v>44978.479166669051</v>
      </c>
      <c r="C2476" s="11">
        <v>6.62</v>
      </c>
      <c r="D2476" s="11">
        <v>0</v>
      </c>
      <c r="E2476" s="11">
        <v>14.41</v>
      </c>
      <c r="F2476" s="11">
        <v>15.07</v>
      </c>
      <c r="G2476" s="11">
        <v>18.27</v>
      </c>
      <c r="H2476" s="12"/>
      <c r="I2476" s="12"/>
      <c r="J2476" s="12"/>
      <c r="K2476" s="12"/>
      <c r="L2476" s="12"/>
      <c r="M2476" s="12">
        <f t="shared" si="115"/>
        <v>16.97</v>
      </c>
      <c r="N2476" s="11">
        <v>0</v>
      </c>
      <c r="O2476" s="11">
        <v>8.5399999999999991</v>
      </c>
      <c r="P2476" s="11">
        <v>0</v>
      </c>
      <c r="Q2476" s="11">
        <v>8.43</v>
      </c>
      <c r="R2476" s="11">
        <v>0</v>
      </c>
      <c r="S2476" s="11">
        <v>2.56</v>
      </c>
      <c r="T2476" s="11">
        <v>1</v>
      </c>
      <c r="U2476" s="11">
        <v>0</v>
      </c>
      <c r="V2476" s="11">
        <v>0</v>
      </c>
      <c r="W2476" s="11">
        <v>0</v>
      </c>
      <c r="X2476" s="11">
        <v>0</v>
      </c>
      <c r="Y2476" s="11">
        <v>0</v>
      </c>
      <c r="Z2476" s="11">
        <v>0</v>
      </c>
      <c r="AA2476" s="11">
        <v>0</v>
      </c>
      <c r="AB2476" s="11">
        <v>0</v>
      </c>
      <c r="AC2476" s="11">
        <v>0</v>
      </c>
      <c r="AD2476" s="12">
        <v>0</v>
      </c>
      <c r="AE2476" s="12">
        <v>0</v>
      </c>
      <c r="AF2476" s="11">
        <v>0</v>
      </c>
      <c r="AG2476" s="11">
        <v>5.37</v>
      </c>
      <c r="AH2476" s="11">
        <v>0</v>
      </c>
      <c r="AI2476" s="12">
        <v>0</v>
      </c>
      <c r="AJ2476" s="11">
        <v>0</v>
      </c>
      <c r="AK2476" s="12">
        <v>0</v>
      </c>
      <c r="AL2476" s="12">
        <f t="shared" si="116"/>
        <v>74.900000000000006</v>
      </c>
      <c r="AM2476" s="12">
        <f t="shared" si="117"/>
        <v>80.27000000000001</v>
      </c>
    </row>
    <row r="2477" spans="2:39" x14ac:dyDescent="0.25">
      <c r="B2477" s="15">
        <v>44978.500000002387</v>
      </c>
      <c r="C2477" s="12">
        <v>6.66</v>
      </c>
      <c r="D2477" s="12">
        <v>0</v>
      </c>
      <c r="E2477" s="12">
        <v>14.63</v>
      </c>
      <c r="F2477" s="12">
        <v>15.07</v>
      </c>
      <c r="G2477" s="12">
        <v>18.489999999999998</v>
      </c>
      <c r="H2477" s="12"/>
      <c r="I2477" s="12"/>
      <c r="J2477" s="12"/>
      <c r="K2477" s="12"/>
      <c r="L2477" s="12"/>
      <c r="M2477" s="12">
        <f t="shared" si="115"/>
        <v>17.16</v>
      </c>
      <c r="N2477" s="12">
        <v>0</v>
      </c>
      <c r="O2477" s="12">
        <v>8.64</v>
      </c>
      <c r="P2477" s="12">
        <v>0</v>
      </c>
      <c r="Q2477" s="12">
        <v>8.52</v>
      </c>
      <c r="R2477" s="12">
        <v>0</v>
      </c>
      <c r="S2477" s="12">
        <v>2.56</v>
      </c>
      <c r="T2477" s="12">
        <v>0.3</v>
      </c>
      <c r="U2477" s="12">
        <v>0</v>
      </c>
      <c r="V2477" s="12">
        <v>0</v>
      </c>
      <c r="W2477" s="12">
        <v>0</v>
      </c>
      <c r="X2477" s="12">
        <v>0</v>
      </c>
      <c r="Y2477" s="12">
        <v>0</v>
      </c>
      <c r="Z2477" s="12">
        <v>0</v>
      </c>
      <c r="AA2477" s="12">
        <v>0</v>
      </c>
      <c r="AB2477" s="12">
        <v>0</v>
      </c>
      <c r="AC2477" s="12">
        <v>0</v>
      </c>
      <c r="AD2477" s="12">
        <v>0</v>
      </c>
      <c r="AE2477" s="12">
        <v>0</v>
      </c>
      <c r="AF2477" s="11">
        <v>0</v>
      </c>
      <c r="AG2477" s="11">
        <v>5.37</v>
      </c>
      <c r="AH2477" s="12">
        <v>0</v>
      </c>
      <c r="AI2477" s="12">
        <v>0</v>
      </c>
      <c r="AJ2477" s="12">
        <v>0</v>
      </c>
      <c r="AK2477" s="12">
        <v>0</v>
      </c>
      <c r="AL2477" s="12">
        <f t="shared" si="116"/>
        <v>74.86999999999999</v>
      </c>
      <c r="AM2477" s="12">
        <f t="shared" si="117"/>
        <v>80.239999999999995</v>
      </c>
    </row>
    <row r="2478" spans="2:39" x14ac:dyDescent="0.25">
      <c r="B2478" s="10">
        <v>44978.520833335722</v>
      </c>
      <c r="C2478" s="11">
        <v>6.62</v>
      </c>
      <c r="D2478" s="11">
        <v>0</v>
      </c>
      <c r="E2478" s="11">
        <v>14.36</v>
      </c>
      <c r="F2478" s="11">
        <v>15.05</v>
      </c>
      <c r="G2478" s="11">
        <v>18.02</v>
      </c>
      <c r="H2478" s="12"/>
      <c r="I2478" s="12"/>
      <c r="J2478" s="12"/>
      <c r="K2478" s="12"/>
      <c r="L2478" s="12"/>
      <c r="M2478" s="12">
        <f t="shared" si="115"/>
        <v>16.77</v>
      </c>
      <c r="N2478" s="11">
        <v>0</v>
      </c>
      <c r="O2478" s="11">
        <v>8.44</v>
      </c>
      <c r="P2478" s="11">
        <v>0</v>
      </c>
      <c r="Q2478" s="11">
        <v>8.33</v>
      </c>
      <c r="R2478" s="11">
        <v>0</v>
      </c>
      <c r="S2478" s="11">
        <v>2.72</v>
      </c>
      <c r="T2478" s="11">
        <v>0.93</v>
      </c>
      <c r="U2478" s="11">
        <v>0</v>
      </c>
      <c r="V2478" s="11">
        <v>0</v>
      </c>
      <c r="W2478" s="11">
        <v>0</v>
      </c>
      <c r="X2478" s="11">
        <v>0</v>
      </c>
      <c r="Y2478" s="11">
        <v>0</v>
      </c>
      <c r="Z2478" s="11">
        <v>0</v>
      </c>
      <c r="AA2478" s="11">
        <v>0</v>
      </c>
      <c r="AB2478" s="11">
        <v>0</v>
      </c>
      <c r="AC2478" s="11">
        <v>0</v>
      </c>
      <c r="AD2478" s="12">
        <v>0</v>
      </c>
      <c r="AE2478" s="12">
        <v>0</v>
      </c>
      <c r="AF2478" s="11">
        <v>0</v>
      </c>
      <c r="AG2478" s="11">
        <v>5.43</v>
      </c>
      <c r="AH2478" s="11">
        <v>0</v>
      </c>
      <c r="AI2478" s="12">
        <v>0</v>
      </c>
      <c r="AJ2478" s="11">
        <v>0</v>
      </c>
      <c r="AK2478" s="12">
        <v>0</v>
      </c>
      <c r="AL2478" s="12">
        <f t="shared" si="116"/>
        <v>74.47</v>
      </c>
      <c r="AM2478" s="12">
        <f t="shared" si="117"/>
        <v>79.900000000000006</v>
      </c>
    </row>
    <row r="2479" spans="2:39" x14ac:dyDescent="0.25">
      <c r="B2479" s="10">
        <v>44978.541666669058</v>
      </c>
      <c r="C2479" s="11">
        <v>3.85</v>
      </c>
      <c r="D2479" s="11">
        <v>0</v>
      </c>
      <c r="E2479" s="11">
        <v>14.53</v>
      </c>
      <c r="F2479" s="11">
        <v>14.93</v>
      </c>
      <c r="G2479" s="11">
        <v>20.43</v>
      </c>
      <c r="H2479" s="12"/>
      <c r="I2479" s="12"/>
      <c r="J2479" s="12"/>
      <c r="K2479" s="12"/>
      <c r="L2479" s="12"/>
      <c r="M2479" s="12">
        <f t="shared" si="115"/>
        <v>17.259999999999998</v>
      </c>
      <c r="N2479" s="11">
        <v>0</v>
      </c>
      <c r="O2479" s="11">
        <v>8.67</v>
      </c>
      <c r="P2479" s="11">
        <v>0</v>
      </c>
      <c r="Q2479" s="11">
        <v>8.59</v>
      </c>
      <c r="R2479" s="11">
        <v>0</v>
      </c>
      <c r="S2479" s="11">
        <v>2.72</v>
      </c>
      <c r="T2479" s="11">
        <v>0.81</v>
      </c>
      <c r="U2479" s="11">
        <v>0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1">
        <v>0</v>
      </c>
      <c r="AB2479" s="11">
        <v>0</v>
      </c>
      <c r="AC2479" s="11">
        <v>0</v>
      </c>
      <c r="AD2479" s="12">
        <v>0</v>
      </c>
      <c r="AE2479" s="12">
        <v>0</v>
      </c>
      <c r="AF2479" s="11">
        <v>0</v>
      </c>
      <c r="AG2479" s="11">
        <v>5.43</v>
      </c>
      <c r="AH2479" s="11">
        <v>0</v>
      </c>
      <c r="AI2479" s="12">
        <v>0</v>
      </c>
      <c r="AJ2479" s="11">
        <v>0</v>
      </c>
      <c r="AK2479" s="12">
        <v>0</v>
      </c>
      <c r="AL2479" s="12">
        <f t="shared" si="116"/>
        <v>74.53</v>
      </c>
      <c r="AM2479" s="12">
        <f t="shared" si="117"/>
        <v>79.960000000000008</v>
      </c>
    </row>
    <row r="2480" spans="2:39" x14ac:dyDescent="0.25">
      <c r="B2480" s="10">
        <v>44978.562500002394</v>
      </c>
      <c r="C2480" s="11">
        <v>3.84</v>
      </c>
      <c r="D2480" s="11">
        <v>0</v>
      </c>
      <c r="E2480" s="11">
        <v>14.81</v>
      </c>
      <c r="F2480" s="11">
        <v>15.11</v>
      </c>
      <c r="G2480" s="11">
        <v>19.059999999999999</v>
      </c>
      <c r="H2480" s="12"/>
      <c r="I2480" s="12"/>
      <c r="J2480" s="12"/>
      <c r="K2480" s="12"/>
      <c r="L2480" s="12"/>
      <c r="M2480" s="12">
        <f t="shared" si="115"/>
        <v>19.5</v>
      </c>
      <c r="N2480" s="11">
        <v>6.49</v>
      </c>
      <c r="O2480" s="11">
        <v>6.51</v>
      </c>
      <c r="P2480" s="11">
        <v>0</v>
      </c>
      <c r="Q2480" s="11">
        <v>6.5</v>
      </c>
      <c r="R2480" s="11">
        <v>0</v>
      </c>
      <c r="S2480" s="11">
        <v>2.5</v>
      </c>
      <c r="T2480" s="11">
        <v>0.88</v>
      </c>
      <c r="U2480" s="11">
        <v>0</v>
      </c>
      <c r="V2480" s="11">
        <v>0</v>
      </c>
      <c r="W2480" s="11">
        <v>0</v>
      </c>
      <c r="X2480" s="11">
        <v>0</v>
      </c>
      <c r="Y2480" s="11">
        <v>0</v>
      </c>
      <c r="Z2480" s="11">
        <v>0</v>
      </c>
      <c r="AA2480" s="11">
        <v>0</v>
      </c>
      <c r="AB2480" s="11">
        <v>0</v>
      </c>
      <c r="AC2480" s="11">
        <v>0</v>
      </c>
      <c r="AD2480" s="12">
        <v>0</v>
      </c>
      <c r="AE2480" s="12">
        <v>0</v>
      </c>
      <c r="AF2480" s="11">
        <v>0</v>
      </c>
      <c r="AG2480" s="11">
        <v>5.43</v>
      </c>
      <c r="AH2480" s="11">
        <v>0</v>
      </c>
      <c r="AI2480" s="12">
        <v>0</v>
      </c>
      <c r="AJ2480" s="11">
        <v>0</v>
      </c>
      <c r="AK2480" s="12">
        <v>0</v>
      </c>
      <c r="AL2480" s="12">
        <f t="shared" si="116"/>
        <v>75.699999999999989</v>
      </c>
      <c r="AM2480" s="12">
        <f t="shared" si="117"/>
        <v>81.13</v>
      </c>
    </row>
    <row r="2481" spans="2:39" x14ac:dyDescent="0.25">
      <c r="B2481" s="15">
        <v>44978.58333333573</v>
      </c>
      <c r="C2481" s="12">
        <v>3.93</v>
      </c>
      <c r="D2481" s="12">
        <v>0</v>
      </c>
      <c r="E2481" s="12">
        <v>14.94</v>
      </c>
      <c r="F2481" s="12">
        <v>15.09</v>
      </c>
      <c r="G2481" s="12">
        <v>19.43</v>
      </c>
      <c r="H2481" s="12"/>
      <c r="I2481" s="12"/>
      <c r="J2481" s="12"/>
      <c r="K2481" s="12"/>
      <c r="L2481" s="12"/>
      <c r="M2481" s="12">
        <f t="shared" si="115"/>
        <v>19.850000000000001</v>
      </c>
      <c r="N2481" s="12">
        <v>6.61</v>
      </c>
      <c r="O2481" s="12">
        <v>6.64</v>
      </c>
      <c r="P2481" s="12">
        <v>0</v>
      </c>
      <c r="Q2481" s="12">
        <v>6.6</v>
      </c>
      <c r="R2481" s="12">
        <v>0</v>
      </c>
      <c r="S2481" s="12">
        <v>2</v>
      </c>
      <c r="T2481" s="12">
        <v>0.49</v>
      </c>
      <c r="U2481" s="12">
        <v>0</v>
      </c>
      <c r="V2481" s="12">
        <v>0</v>
      </c>
      <c r="W2481" s="12">
        <v>0</v>
      </c>
      <c r="X2481" s="12">
        <v>0</v>
      </c>
      <c r="Y2481" s="12">
        <v>0</v>
      </c>
      <c r="Z2481" s="12">
        <v>0</v>
      </c>
      <c r="AA2481" s="12">
        <v>0</v>
      </c>
      <c r="AB2481" s="12">
        <v>0</v>
      </c>
      <c r="AC2481" s="12">
        <v>0</v>
      </c>
      <c r="AD2481" s="12">
        <v>0</v>
      </c>
      <c r="AE2481" s="12">
        <v>0</v>
      </c>
      <c r="AF2481" s="11">
        <v>0</v>
      </c>
      <c r="AG2481" s="11">
        <v>5.43</v>
      </c>
      <c r="AH2481" s="12">
        <v>0</v>
      </c>
      <c r="AI2481" s="12">
        <v>0</v>
      </c>
      <c r="AJ2481" s="12">
        <v>0</v>
      </c>
      <c r="AK2481" s="12">
        <v>0</v>
      </c>
      <c r="AL2481" s="12">
        <f t="shared" si="116"/>
        <v>75.73</v>
      </c>
      <c r="AM2481" s="12">
        <f t="shared" si="117"/>
        <v>81.16</v>
      </c>
    </row>
    <row r="2482" spans="2:39" x14ac:dyDescent="0.25">
      <c r="B2482" s="10">
        <v>44978.604166669065</v>
      </c>
      <c r="C2482" s="11">
        <v>3.7</v>
      </c>
      <c r="D2482" s="11">
        <v>0</v>
      </c>
      <c r="E2482" s="11">
        <v>14.62</v>
      </c>
      <c r="F2482" s="11">
        <v>14.99</v>
      </c>
      <c r="G2482" s="11">
        <v>19.3</v>
      </c>
      <c r="H2482" s="12"/>
      <c r="I2482" s="12"/>
      <c r="J2482" s="12"/>
      <c r="K2482" s="12"/>
      <c r="L2482" s="12"/>
      <c r="M2482" s="12">
        <f t="shared" si="115"/>
        <v>19.71</v>
      </c>
      <c r="N2482" s="11">
        <v>6.6</v>
      </c>
      <c r="O2482" s="11">
        <v>6.58</v>
      </c>
      <c r="P2482" s="11">
        <v>0</v>
      </c>
      <c r="Q2482" s="11">
        <v>6.53</v>
      </c>
      <c r="R2482" s="11">
        <v>0</v>
      </c>
      <c r="S2482" s="11">
        <v>2.36</v>
      </c>
      <c r="T2482" s="11">
        <v>0.25</v>
      </c>
      <c r="U2482" s="11">
        <v>0</v>
      </c>
      <c r="V2482" s="11">
        <v>0</v>
      </c>
      <c r="W2482" s="11">
        <v>0</v>
      </c>
      <c r="X2482" s="11">
        <v>0</v>
      </c>
      <c r="Y2482" s="11">
        <v>0</v>
      </c>
      <c r="Z2482" s="11">
        <v>0</v>
      </c>
      <c r="AA2482" s="11">
        <v>0</v>
      </c>
      <c r="AB2482" s="11">
        <v>0</v>
      </c>
      <c r="AC2482" s="11">
        <v>0</v>
      </c>
      <c r="AD2482" s="12">
        <v>0</v>
      </c>
      <c r="AE2482" s="12">
        <v>0</v>
      </c>
      <c r="AF2482" s="11">
        <v>0</v>
      </c>
      <c r="AG2482" s="11">
        <v>4.37</v>
      </c>
      <c r="AH2482" s="11">
        <v>0</v>
      </c>
      <c r="AI2482" s="12">
        <v>0</v>
      </c>
      <c r="AJ2482" s="11">
        <v>0</v>
      </c>
      <c r="AK2482" s="12">
        <v>0</v>
      </c>
      <c r="AL2482" s="12">
        <f t="shared" si="116"/>
        <v>74.929999999999993</v>
      </c>
      <c r="AM2482" s="12">
        <f t="shared" si="117"/>
        <v>79.3</v>
      </c>
    </row>
    <row r="2483" spans="2:39" x14ac:dyDescent="0.25">
      <c r="B2483" s="10">
        <v>44978.625000002401</v>
      </c>
      <c r="C2483" s="11">
        <v>3.68</v>
      </c>
      <c r="D2483" s="11">
        <v>0</v>
      </c>
      <c r="E2483" s="11">
        <v>14.68</v>
      </c>
      <c r="F2483" s="11">
        <v>14.88</v>
      </c>
      <c r="G2483" s="11">
        <v>20.45</v>
      </c>
      <c r="H2483" s="12"/>
      <c r="I2483" s="12"/>
      <c r="J2483" s="12"/>
      <c r="K2483" s="12"/>
      <c r="L2483" s="12"/>
      <c r="M2483" s="12">
        <f t="shared" si="115"/>
        <v>21.279999999999998</v>
      </c>
      <c r="N2483" s="11">
        <v>7.08</v>
      </c>
      <c r="O2483" s="11">
        <v>7.14</v>
      </c>
      <c r="P2483" s="11">
        <v>0</v>
      </c>
      <c r="Q2483" s="11">
        <v>7.06</v>
      </c>
      <c r="R2483" s="11">
        <v>0</v>
      </c>
      <c r="S2483" s="11">
        <v>0.83</v>
      </c>
      <c r="T2483" s="11">
        <v>0.13</v>
      </c>
      <c r="U2483" s="11">
        <v>0</v>
      </c>
      <c r="V2483" s="11">
        <v>0</v>
      </c>
      <c r="W2483" s="11">
        <v>0</v>
      </c>
      <c r="X2483" s="11">
        <v>0</v>
      </c>
      <c r="Y2483" s="11">
        <v>0</v>
      </c>
      <c r="Z2483" s="11">
        <v>0</v>
      </c>
      <c r="AA2483" s="11">
        <v>0</v>
      </c>
      <c r="AB2483" s="11">
        <v>0</v>
      </c>
      <c r="AC2483" s="11">
        <v>0</v>
      </c>
      <c r="AD2483" s="12">
        <v>0</v>
      </c>
      <c r="AE2483" s="12">
        <v>0</v>
      </c>
      <c r="AF2483" s="11">
        <v>0</v>
      </c>
      <c r="AG2483" s="11">
        <v>4.37</v>
      </c>
      <c r="AH2483" s="11">
        <v>0</v>
      </c>
      <c r="AI2483" s="12">
        <v>0</v>
      </c>
      <c r="AJ2483" s="11">
        <v>0</v>
      </c>
      <c r="AK2483" s="12">
        <v>0</v>
      </c>
      <c r="AL2483" s="12">
        <f t="shared" si="116"/>
        <v>75.929999999999993</v>
      </c>
      <c r="AM2483" s="12">
        <f t="shared" si="117"/>
        <v>80.3</v>
      </c>
    </row>
    <row r="2484" spans="2:39" x14ac:dyDescent="0.25">
      <c r="B2484" s="10">
        <v>44978.645833335737</v>
      </c>
      <c r="C2484" s="11">
        <v>3.78</v>
      </c>
      <c r="D2484" s="11">
        <v>0</v>
      </c>
      <c r="E2484" s="11">
        <v>14.86</v>
      </c>
      <c r="F2484" s="11">
        <v>14.93</v>
      </c>
      <c r="G2484" s="11">
        <v>20.63</v>
      </c>
      <c r="H2484" s="12"/>
      <c r="I2484" s="12"/>
      <c r="J2484" s="12"/>
      <c r="K2484" s="12"/>
      <c r="L2484" s="12"/>
      <c r="M2484" s="12">
        <f t="shared" si="115"/>
        <v>20.399999999999999</v>
      </c>
      <c r="N2484" s="11">
        <v>6.79</v>
      </c>
      <c r="O2484" s="11">
        <v>6.85</v>
      </c>
      <c r="P2484" s="11">
        <v>0</v>
      </c>
      <c r="Q2484" s="11">
        <v>6.76</v>
      </c>
      <c r="R2484" s="11">
        <v>0</v>
      </c>
      <c r="S2484" s="11">
        <v>0.67</v>
      </c>
      <c r="T2484" s="11">
        <v>0.16</v>
      </c>
      <c r="U2484" s="11">
        <v>0</v>
      </c>
      <c r="V2484" s="11">
        <v>0</v>
      </c>
      <c r="W2484" s="11">
        <v>0</v>
      </c>
      <c r="X2484" s="11">
        <v>0</v>
      </c>
      <c r="Y2484" s="11">
        <v>0</v>
      </c>
      <c r="Z2484" s="11">
        <v>0</v>
      </c>
      <c r="AA2484" s="11">
        <v>0</v>
      </c>
      <c r="AB2484" s="11">
        <v>0</v>
      </c>
      <c r="AC2484" s="11">
        <v>0</v>
      </c>
      <c r="AD2484" s="12">
        <v>0</v>
      </c>
      <c r="AE2484" s="12">
        <v>0</v>
      </c>
      <c r="AF2484" s="11">
        <v>0</v>
      </c>
      <c r="AG2484" s="11">
        <v>3.1</v>
      </c>
      <c r="AH2484" s="11">
        <v>0</v>
      </c>
      <c r="AI2484" s="12">
        <v>0</v>
      </c>
      <c r="AJ2484" s="11">
        <v>0</v>
      </c>
      <c r="AK2484" s="12">
        <v>0</v>
      </c>
      <c r="AL2484" s="12">
        <f t="shared" si="116"/>
        <v>75.429999999999993</v>
      </c>
      <c r="AM2484" s="12">
        <f t="shared" si="117"/>
        <v>78.529999999999987</v>
      </c>
    </row>
    <row r="2485" spans="2:39" x14ac:dyDescent="0.25">
      <c r="B2485" s="15">
        <v>44978.666666669073</v>
      </c>
      <c r="C2485" s="12">
        <v>3.75</v>
      </c>
      <c r="D2485" s="12">
        <v>0</v>
      </c>
      <c r="E2485" s="12">
        <v>14.97</v>
      </c>
      <c r="F2485" s="12">
        <v>14.95</v>
      </c>
      <c r="G2485" s="12">
        <v>20.94</v>
      </c>
      <c r="H2485" s="12"/>
      <c r="I2485" s="12"/>
      <c r="J2485" s="12"/>
      <c r="K2485" s="12"/>
      <c r="L2485" s="12"/>
      <c r="M2485" s="12">
        <f t="shared" si="115"/>
        <v>20.76</v>
      </c>
      <c r="N2485" s="12">
        <v>6.93</v>
      </c>
      <c r="O2485" s="12">
        <v>6.94</v>
      </c>
      <c r="P2485" s="12">
        <v>0</v>
      </c>
      <c r="Q2485" s="12">
        <v>6.89</v>
      </c>
      <c r="R2485" s="12">
        <v>0</v>
      </c>
      <c r="S2485" s="12">
        <v>0.01</v>
      </c>
      <c r="T2485" s="12">
        <v>0.17</v>
      </c>
      <c r="U2485" s="12">
        <v>0</v>
      </c>
      <c r="V2485" s="12">
        <v>0</v>
      </c>
      <c r="W2485" s="12">
        <v>0</v>
      </c>
      <c r="X2485" s="12">
        <v>0</v>
      </c>
      <c r="Y2485" s="12">
        <v>0</v>
      </c>
      <c r="Z2485" s="12">
        <v>0</v>
      </c>
      <c r="AA2485" s="12">
        <v>0</v>
      </c>
      <c r="AB2485" s="12">
        <v>0</v>
      </c>
      <c r="AC2485" s="12">
        <v>0</v>
      </c>
      <c r="AD2485" s="12">
        <v>0</v>
      </c>
      <c r="AE2485" s="12">
        <v>0</v>
      </c>
      <c r="AF2485" s="11">
        <v>0</v>
      </c>
      <c r="AG2485" s="11">
        <v>3.1</v>
      </c>
      <c r="AH2485" s="12">
        <v>0</v>
      </c>
      <c r="AI2485" s="12">
        <v>0</v>
      </c>
      <c r="AJ2485" s="12">
        <v>0</v>
      </c>
      <c r="AK2485" s="12">
        <v>0</v>
      </c>
      <c r="AL2485" s="12">
        <f t="shared" si="116"/>
        <v>75.550000000000011</v>
      </c>
      <c r="AM2485" s="12">
        <f t="shared" si="117"/>
        <v>78.650000000000006</v>
      </c>
    </row>
    <row r="2486" spans="2:39" x14ac:dyDescent="0.25">
      <c r="B2486" s="10">
        <v>44978.687500002408</v>
      </c>
      <c r="C2486" s="11">
        <v>3.72</v>
      </c>
      <c r="D2486" s="11">
        <v>0</v>
      </c>
      <c r="E2486" s="11">
        <v>14.72</v>
      </c>
      <c r="F2486" s="11">
        <v>15.08</v>
      </c>
      <c r="G2486" s="11">
        <v>21.03</v>
      </c>
      <c r="H2486" s="12"/>
      <c r="I2486" s="12"/>
      <c r="J2486" s="12"/>
      <c r="K2486" s="12"/>
      <c r="L2486" s="12"/>
      <c r="M2486" s="12">
        <f t="shared" si="115"/>
        <v>20.96</v>
      </c>
      <c r="N2486" s="11">
        <v>6.97</v>
      </c>
      <c r="O2486" s="11">
        <v>7.01</v>
      </c>
      <c r="P2486" s="11">
        <v>0</v>
      </c>
      <c r="Q2486" s="11">
        <v>6.98</v>
      </c>
      <c r="R2486" s="11">
        <v>0</v>
      </c>
      <c r="S2486" s="11">
        <v>0.37</v>
      </c>
      <c r="T2486" s="11">
        <v>7.0000000000000007E-2</v>
      </c>
      <c r="U2486" s="11">
        <v>0</v>
      </c>
      <c r="V2486" s="11">
        <v>0</v>
      </c>
      <c r="W2486" s="11">
        <v>0</v>
      </c>
      <c r="X2486" s="11">
        <v>0</v>
      </c>
      <c r="Y2486" s="11">
        <v>0</v>
      </c>
      <c r="Z2486" s="11">
        <v>0</v>
      </c>
      <c r="AA2486" s="11">
        <v>0</v>
      </c>
      <c r="AB2486" s="11">
        <v>0</v>
      </c>
      <c r="AC2486" s="11">
        <v>0</v>
      </c>
      <c r="AD2486" s="12">
        <v>0</v>
      </c>
      <c r="AE2486" s="12">
        <v>0</v>
      </c>
      <c r="AF2486" s="11">
        <v>0</v>
      </c>
      <c r="AG2486" s="11">
        <v>2.96</v>
      </c>
      <c r="AH2486" s="11">
        <v>0</v>
      </c>
      <c r="AI2486" s="12">
        <v>0</v>
      </c>
      <c r="AJ2486" s="11">
        <v>0</v>
      </c>
      <c r="AK2486" s="12">
        <v>0</v>
      </c>
      <c r="AL2486" s="12">
        <f t="shared" si="116"/>
        <v>75.95</v>
      </c>
      <c r="AM2486" s="12">
        <f t="shared" si="117"/>
        <v>78.91</v>
      </c>
    </row>
    <row r="2487" spans="2:39" x14ac:dyDescent="0.25">
      <c r="B2487" s="10">
        <v>44978.708333335744</v>
      </c>
      <c r="C2487" s="11">
        <v>3.79</v>
      </c>
      <c r="D2487" s="11">
        <v>0</v>
      </c>
      <c r="E2487" s="11">
        <v>14.78</v>
      </c>
      <c r="F2487" s="11">
        <v>15.05</v>
      </c>
      <c r="G2487" s="11">
        <v>20.350000000000001</v>
      </c>
      <c r="H2487" s="12"/>
      <c r="I2487" s="12"/>
      <c r="J2487" s="12"/>
      <c r="K2487" s="12"/>
      <c r="L2487" s="12"/>
      <c r="M2487" s="12">
        <f t="shared" si="115"/>
        <v>19.939999999999998</v>
      </c>
      <c r="N2487" s="11">
        <v>6.67</v>
      </c>
      <c r="O2487" s="11">
        <v>6.68</v>
      </c>
      <c r="P2487" s="11">
        <v>0</v>
      </c>
      <c r="Q2487" s="11">
        <v>6.59</v>
      </c>
      <c r="R2487" s="11">
        <v>0</v>
      </c>
      <c r="S2487" s="11">
        <v>0.12</v>
      </c>
      <c r="T2487" s="11">
        <v>0.06</v>
      </c>
      <c r="U2487" s="11">
        <v>0</v>
      </c>
      <c r="V2487" s="11">
        <v>1.05</v>
      </c>
      <c r="W2487" s="11">
        <v>7.0000000000000007E-2</v>
      </c>
      <c r="X2487" s="11">
        <v>1.05</v>
      </c>
      <c r="Y2487" s="11">
        <v>0</v>
      </c>
      <c r="Z2487" s="11">
        <v>0</v>
      </c>
      <c r="AA2487" s="11">
        <v>0.2</v>
      </c>
      <c r="AB2487" s="11">
        <v>0</v>
      </c>
      <c r="AC2487" s="11">
        <v>0</v>
      </c>
      <c r="AD2487" s="12">
        <v>0</v>
      </c>
      <c r="AE2487" s="12">
        <v>0</v>
      </c>
      <c r="AF2487" s="11">
        <v>0</v>
      </c>
      <c r="AG2487" s="11">
        <v>2.96</v>
      </c>
      <c r="AH2487" s="11">
        <v>0</v>
      </c>
      <c r="AI2487" s="12">
        <v>0</v>
      </c>
      <c r="AJ2487" s="11">
        <v>0</v>
      </c>
      <c r="AK2487" s="12">
        <v>0</v>
      </c>
      <c r="AL2487" s="12">
        <f t="shared" si="116"/>
        <v>76.459999999999994</v>
      </c>
      <c r="AM2487" s="12">
        <f t="shared" si="117"/>
        <v>79.419999999999987</v>
      </c>
    </row>
    <row r="2488" spans="2:39" x14ac:dyDescent="0.25">
      <c r="B2488" s="10">
        <v>44978.72916666908</v>
      </c>
      <c r="C2488" s="11">
        <v>3.46</v>
      </c>
      <c r="D2488" s="11">
        <v>0</v>
      </c>
      <c r="E2488" s="11">
        <v>15</v>
      </c>
      <c r="F2488" s="11">
        <v>15.09</v>
      </c>
      <c r="G2488" s="11">
        <v>23.59</v>
      </c>
      <c r="H2488" s="12"/>
      <c r="I2488" s="12"/>
      <c r="J2488" s="12"/>
      <c r="K2488" s="12"/>
      <c r="L2488" s="12"/>
      <c r="M2488" s="12">
        <f t="shared" si="115"/>
        <v>16.48</v>
      </c>
      <c r="N2488" s="11">
        <v>5.42</v>
      </c>
      <c r="O2488" s="11">
        <v>5.58</v>
      </c>
      <c r="P2488" s="11">
        <v>0</v>
      </c>
      <c r="Q2488" s="11">
        <v>5.48</v>
      </c>
      <c r="R2488" s="11">
        <v>0</v>
      </c>
      <c r="S2488" s="11">
        <v>0</v>
      </c>
      <c r="T2488" s="11">
        <v>0</v>
      </c>
      <c r="U2488" s="11">
        <v>0</v>
      </c>
      <c r="V2488" s="11">
        <v>1.03</v>
      </c>
      <c r="W2488" s="11">
        <v>0.61</v>
      </c>
      <c r="X2488" s="11">
        <v>1.2</v>
      </c>
      <c r="Y2488" s="11">
        <v>0</v>
      </c>
      <c r="Z2488" s="11">
        <v>0.24</v>
      </c>
      <c r="AA2488" s="11">
        <v>0.01</v>
      </c>
      <c r="AB2488" s="11">
        <v>0</v>
      </c>
      <c r="AC2488" s="11">
        <v>0</v>
      </c>
      <c r="AD2488" s="12">
        <v>0</v>
      </c>
      <c r="AE2488" s="12">
        <v>0</v>
      </c>
      <c r="AF2488" s="11">
        <v>0</v>
      </c>
      <c r="AG2488" s="11">
        <v>2.36</v>
      </c>
      <c r="AH2488" s="11">
        <v>0</v>
      </c>
      <c r="AI2488" s="12">
        <v>0</v>
      </c>
      <c r="AJ2488" s="11">
        <v>0</v>
      </c>
      <c r="AK2488" s="12">
        <v>0</v>
      </c>
      <c r="AL2488" s="12">
        <f t="shared" si="116"/>
        <v>76.710000000000008</v>
      </c>
      <c r="AM2488" s="12">
        <f t="shared" si="117"/>
        <v>79.070000000000007</v>
      </c>
    </row>
    <row r="2489" spans="2:39" x14ac:dyDescent="0.25">
      <c r="B2489" s="15">
        <v>44978.750000002416</v>
      </c>
      <c r="C2489" s="12">
        <v>3.68</v>
      </c>
      <c r="D2489" s="12">
        <v>0</v>
      </c>
      <c r="E2489" s="12">
        <v>14.59</v>
      </c>
      <c r="F2489" s="12">
        <v>15.14</v>
      </c>
      <c r="G2489" s="12">
        <v>24.21</v>
      </c>
      <c r="H2489" s="12"/>
      <c r="I2489" s="12"/>
      <c r="J2489" s="12"/>
      <c r="K2489" s="12"/>
      <c r="L2489" s="12"/>
      <c r="M2489" s="12">
        <f t="shared" si="115"/>
        <v>22.650000000000002</v>
      </c>
      <c r="N2489" s="12">
        <v>7.62</v>
      </c>
      <c r="O2489" s="12">
        <v>7.5</v>
      </c>
      <c r="P2489" s="12">
        <v>0</v>
      </c>
      <c r="Q2489" s="12">
        <v>7.53</v>
      </c>
      <c r="R2489" s="12">
        <v>0</v>
      </c>
      <c r="S2489" s="12">
        <v>0</v>
      </c>
      <c r="T2489" s="12">
        <v>0</v>
      </c>
      <c r="U2489" s="12">
        <v>0</v>
      </c>
      <c r="V2489" s="12">
        <v>1.06</v>
      </c>
      <c r="W2489" s="12">
        <v>3.46</v>
      </c>
      <c r="X2489" s="12">
        <v>0.99</v>
      </c>
      <c r="Y2489" s="12">
        <v>0</v>
      </c>
      <c r="Z2489" s="12">
        <v>0.23</v>
      </c>
      <c r="AA2489" s="12">
        <v>0.1</v>
      </c>
      <c r="AB2489" s="12">
        <v>0.25</v>
      </c>
      <c r="AC2489" s="12">
        <v>0</v>
      </c>
      <c r="AD2489" s="12">
        <v>0</v>
      </c>
      <c r="AE2489" s="12">
        <v>0</v>
      </c>
      <c r="AF2489" s="11">
        <v>0</v>
      </c>
      <c r="AG2489" s="11">
        <v>2.36</v>
      </c>
      <c r="AH2489" s="12">
        <v>0</v>
      </c>
      <c r="AI2489" s="12">
        <v>0</v>
      </c>
      <c r="AJ2489" s="12">
        <v>0</v>
      </c>
      <c r="AK2489" s="12">
        <v>0</v>
      </c>
      <c r="AL2489" s="12">
        <f t="shared" si="116"/>
        <v>86.359999999999985</v>
      </c>
      <c r="AM2489" s="12">
        <f t="shared" si="117"/>
        <v>88.719999999999985</v>
      </c>
    </row>
    <row r="2490" spans="2:39" x14ac:dyDescent="0.25">
      <c r="B2490" s="10">
        <v>44978.770833335751</v>
      </c>
      <c r="C2490" s="11">
        <v>4.1399999999999997</v>
      </c>
      <c r="D2490" s="11">
        <v>0</v>
      </c>
      <c r="E2490" s="11">
        <v>14.63</v>
      </c>
      <c r="F2490" s="11">
        <v>15</v>
      </c>
      <c r="G2490" s="11">
        <v>24.14</v>
      </c>
      <c r="H2490" s="12"/>
      <c r="I2490" s="12"/>
      <c r="J2490" s="12"/>
      <c r="K2490" s="12"/>
      <c r="L2490" s="12"/>
      <c r="M2490" s="12">
        <f t="shared" si="115"/>
        <v>37.700000000000003</v>
      </c>
      <c r="N2490" s="11">
        <v>7.55</v>
      </c>
      <c r="O2490" s="11">
        <v>7.55</v>
      </c>
      <c r="P2490" s="11">
        <v>7.6</v>
      </c>
      <c r="Q2490" s="11">
        <v>7.5</v>
      </c>
      <c r="R2490" s="11">
        <v>7.5</v>
      </c>
      <c r="S2490" s="11">
        <v>0</v>
      </c>
      <c r="T2490" s="11">
        <v>0</v>
      </c>
      <c r="U2490" s="11">
        <v>0</v>
      </c>
      <c r="V2490" s="11">
        <v>1.1200000000000001</v>
      </c>
      <c r="W2490" s="11">
        <v>3.42</v>
      </c>
      <c r="X2490" s="11">
        <v>0.97</v>
      </c>
      <c r="Y2490" s="11">
        <v>0</v>
      </c>
      <c r="Z2490" s="11">
        <v>0.22</v>
      </c>
      <c r="AA2490" s="11">
        <v>0.1</v>
      </c>
      <c r="AB2490" s="11">
        <v>0.27</v>
      </c>
      <c r="AC2490" s="11">
        <v>0</v>
      </c>
      <c r="AD2490" s="12">
        <v>0</v>
      </c>
      <c r="AE2490" s="12">
        <v>0</v>
      </c>
      <c r="AF2490" s="11">
        <v>0</v>
      </c>
      <c r="AG2490" s="11">
        <v>0</v>
      </c>
      <c r="AH2490" s="11">
        <v>0</v>
      </c>
      <c r="AI2490" s="12">
        <v>0</v>
      </c>
      <c r="AJ2490" s="11">
        <v>0</v>
      </c>
      <c r="AK2490" s="12">
        <v>0</v>
      </c>
      <c r="AL2490" s="12">
        <f t="shared" si="116"/>
        <v>101.71</v>
      </c>
      <c r="AM2490" s="12">
        <f t="shared" si="117"/>
        <v>101.71</v>
      </c>
    </row>
    <row r="2491" spans="2:39" x14ac:dyDescent="0.25">
      <c r="B2491" s="10">
        <v>44978.791666669087</v>
      </c>
      <c r="C2491" s="11">
        <v>4.22</v>
      </c>
      <c r="D2491" s="11">
        <v>0</v>
      </c>
      <c r="E2491" s="11">
        <v>14.96</v>
      </c>
      <c r="F2491" s="11">
        <v>14.2</v>
      </c>
      <c r="G2491" s="11">
        <v>24.16</v>
      </c>
      <c r="H2491" s="12"/>
      <c r="I2491" s="12"/>
      <c r="J2491" s="12"/>
      <c r="K2491" s="12"/>
      <c r="L2491" s="12"/>
      <c r="M2491" s="12">
        <f t="shared" si="115"/>
        <v>43.739999999999995</v>
      </c>
      <c r="N2491" s="11">
        <v>8.83</v>
      </c>
      <c r="O2491" s="11">
        <v>8.6999999999999993</v>
      </c>
      <c r="P2491" s="11">
        <v>8.7200000000000006</v>
      </c>
      <c r="Q2491" s="11">
        <v>8.7200000000000006</v>
      </c>
      <c r="R2491" s="11">
        <v>8.77</v>
      </c>
      <c r="S2491" s="11">
        <v>0</v>
      </c>
      <c r="T2491" s="11">
        <v>0</v>
      </c>
      <c r="U2491" s="11">
        <v>0</v>
      </c>
      <c r="V2491" s="11">
        <v>1.05</v>
      </c>
      <c r="W2491" s="11">
        <v>3.35</v>
      </c>
      <c r="X2491" s="11">
        <v>1.1100000000000001</v>
      </c>
      <c r="Y2491" s="11">
        <v>0</v>
      </c>
      <c r="Z2491" s="11">
        <v>0.18</v>
      </c>
      <c r="AA2491" s="11">
        <v>0.12</v>
      </c>
      <c r="AB2491" s="11">
        <v>0.28000000000000003</v>
      </c>
      <c r="AC2491" s="11">
        <v>0</v>
      </c>
      <c r="AD2491" s="12">
        <v>0</v>
      </c>
      <c r="AE2491" s="12">
        <v>0</v>
      </c>
      <c r="AF2491" s="11">
        <v>0</v>
      </c>
      <c r="AG2491" s="11">
        <v>0</v>
      </c>
      <c r="AH2491" s="11">
        <v>0</v>
      </c>
      <c r="AI2491" s="12">
        <v>0</v>
      </c>
      <c r="AJ2491" s="11">
        <v>0</v>
      </c>
      <c r="AK2491" s="12">
        <v>0</v>
      </c>
      <c r="AL2491" s="12">
        <f t="shared" si="116"/>
        <v>107.36999999999999</v>
      </c>
      <c r="AM2491" s="12">
        <f t="shared" si="117"/>
        <v>107.36999999999999</v>
      </c>
    </row>
    <row r="2492" spans="2:39" x14ac:dyDescent="0.25">
      <c r="B2492" s="10">
        <v>44978.812500002423</v>
      </c>
      <c r="C2492" s="11">
        <v>4.33</v>
      </c>
      <c r="D2492" s="11">
        <v>0</v>
      </c>
      <c r="E2492" s="11">
        <v>14.87</v>
      </c>
      <c r="F2492" s="11">
        <v>14.85</v>
      </c>
      <c r="G2492" s="11">
        <v>24.15</v>
      </c>
      <c r="H2492" s="12"/>
      <c r="I2492" s="12"/>
      <c r="J2492" s="12"/>
      <c r="K2492" s="12"/>
      <c r="L2492" s="12"/>
      <c r="M2492" s="12">
        <f t="shared" si="115"/>
        <v>41.58</v>
      </c>
      <c r="N2492" s="11">
        <v>8.35</v>
      </c>
      <c r="O2492" s="11">
        <v>8.2899999999999991</v>
      </c>
      <c r="P2492" s="11">
        <v>8.3000000000000007</v>
      </c>
      <c r="Q2492" s="11">
        <v>8.3000000000000007</v>
      </c>
      <c r="R2492" s="11">
        <v>8.34</v>
      </c>
      <c r="S2492" s="11">
        <v>0</v>
      </c>
      <c r="T2492" s="11">
        <v>0</v>
      </c>
      <c r="U2492" s="11">
        <v>0</v>
      </c>
      <c r="V2492" s="11">
        <v>0.9</v>
      </c>
      <c r="W2492" s="11">
        <v>3.21</v>
      </c>
      <c r="X2492" s="11">
        <v>1.03</v>
      </c>
      <c r="Y2492" s="11">
        <v>0</v>
      </c>
      <c r="Z2492" s="11">
        <v>0.16</v>
      </c>
      <c r="AA2492" s="11">
        <v>0.1</v>
      </c>
      <c r="AB2492" s="11">
        <v>0.25</v>
      </c>
      <c r="AC2492" s="11">
        <v>0</v>
      </c>
      <c r="AD2492" s="12">
        <v>0</v>
      </c>
      <c r="AE2492" s="12">
        <v>0</v>
      </c>
      <c r="AF2492" s="11">
        <v>0</v>
      </c>
      <c r="AG2492" s="11">
        <v>0</v>
      </c>
      <c r="AH2492" s="11">
        <v>0</v>
      </c>
      <c r="AI2492" s="12">
        <v>0</v>
      </c>
      <c r="AJ2492" s="11">
        <v>0</v>
      </c>
      <c r="AK2492" s="12">
        <v>0</v>
      </c>
      <c r="AL2492" s="12">
        <f t="shared" si="116"/>
        <v>105.42999999999999</v>
      </c>
      <c r="AM2492" s="12">
        <f t="shared" si="117"/>
        <v>105.42999999999999</v>
      </c>
    </row>
    <row r="2493" spans="2:39" x14ac:dyDescent="0.25">
      <c r="B2493" s="15">
        <v>44978.833333335759</v>
      </c>
      <c r="C2493" s="12">
        <v>4.8600000000000003</v>
      </c>
      <c r="D2493" s="12">
        <v>0</v>
      </c>
      <c r="E2493" s="12">
        <v>14.9</v>
      </c>
      <c r="F2493" s="12">
        <v>15.17</v>
      </c>
      <c r="G2493" s="12">
        <v>24.15</v>
      </c>
      <c r="H2493" s="12"/>
      <c r="I2493" s="12"/>
      <c r="J2493" s="12"/>
      <c r="K2493" s="12"/>
      <c r="L2493" s="12"/>
      <c r="M2493" s="12">
        <f t="shared" si="115"/>
        <v>39.349999999999994</v>
      </c>
      <c r="N2493" s="12">
        <v>7.92</v>
      </c>
      <c r="O2493" s="12">
        <v>7.85</v>
      </c>
      <c r="P2493" s="12">
        <v>7.81</v>
      </c>
      <c r="Q2493" s="12">
        <v>7.86</v>
      </c>
      <c r="R2493" s="12">
        <v>7.91</v>
      </c>
      <c r="S2493" s="12">
        <v>0</v>
      </c>
      <c r="T2493" s="12">
        <v>0</v>
      </c>
      <c r="U2493" s="12">
        <v>0</v>
      </c>
      <c r="V2493" s="12">
        <v>0</v>
      </c>
      <c r="W2493" s="12">
        <v>1.92</v>
      </c>
      <c r="X2493" s="12">
        <v>0.98</v>
      </c>
      <c r="Y2493" s="12">
        <v>0</v>
      </c>
      <c r="Z2493" s="12">
        <v>0</v>
      </c>
      <c r="AA2493" s="12">
        <v>0</v>
      </c>
      <c r="AB2493" s="12">
        <v>0</v>
      </c>
      <c r="AC2493" s="12">
        <v>0</v>
      </c>
      <c r="AD2493" s="12">
        <v>0</v>
      </c>
      <c r="AE2493" s="12">
        <v>0</v>
      </c>
      <c r="AF2493" s="11">
        <v>0</v>
      </c>
      <c r="AG2493" s="11">
        <v>0</v>
      </c>
      <c r="AH2493" s="12">
        <v>0</v>
      </c>
      <c r="AI2493" s="12">
        <v>0</v>
      </c>
      <c r="AJ2493" s="12">
        <v>0</v>
      </c>
      <c r="AK2493" s="12">
        <v>0</v>
      </c>
      <c r="AL2493" s="12">
        <f t="shared" si="116"/>
        <v>101.33</v>
      </c>
      <c r="AM2493" s="12">
        <f t="shared" si="117"/>
        <v>101.33</v>
      </c>
    </row>
    <row r="2494" spans="2:39" x14ac:dyDescent="0.25">
      <c r="B2494" s="10">
        <v>44978.854166669094</v>
      </c>
      <c r="C2494" s="11">
        <v>5.45</v>
      </c>
      <c r="D2494" s="11">
        <v>0</v>
      </c>
      <c r="E2494" s="11">
        <v>15.12</v>
      </c>
      <c r="F2494" s="11">
        <v>14.52</v>
      </c>
      <c r="G2494" s="11">
        <v>24.15</v>
      </c>
      <c r="H2494" s="12"/>
      <c r="I2494" s="12"/>
      <c r="J2494" s="12"/>
      <c r="K2494" s="12"/>
      <c r="L2494" s="12"/>
      <c r="M2494" s="12">
        <f t="shared" si="115"/>
        <v>39.6</v>
      </c>
      <c r="N2494" s="11">
        <v>7.99</v>
      </c>
      <c r="O2494" s="11">
        <v>7.89</v>
      </c>
      <c r="P2494" s="11">
        <v>7.83</v>
      </c>
      <c r="Q2494" s="11">
        <v>7.96</v>
      </c>
      <c r="R2494" s="11">
        <v>7.93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1">
        <v>0</v>
      </c>
      <c r="Y2494" s="11">
        <v>0</v>
      </c>
      <c r="Z2494" s="11">
        <v>0</v>
      </c>
      <c r="AA2494" s="11">
        <v>0</v>
      </c>
      <c r="AB2494" s="11">
        <v>0</v>
      </c>
      <c r="AC2494" s="11">
        <v>0</v>
      </c>
      <c r="AD2494" s="12">
        <v>0</v>
      </c>
      <c r="AE2494" s="12">
        <v>0</v>
      </c>
      <c r="AF2494" s="11">
        <v>0</v>
      </c>
      <c r="AG2494" s="11">
        <v>0</v>
      </c>
      <c r="AH2494" s="11">
        <v>0</v>
      </c>
      <c r="AI2494" s="12">
        <v>0</v>
      </c>
      <c r="AJ2494" s="11">
        <v>0</v>
      </c>
      <c r="AK2494" s="12">
        <v>0</v>
      </c>
      <c r="AL2494" s="12">
        <f t="shared" si="116"/>
        <v>98.84</v>
      </c>
      <c r="AM2494" s="12">
        <f t="shared" si="117"/>
        <v>98.84</v>
      </c>
    </row>
    <row r="2495" spans="2:39" x14ac:dyDescent="0.25">
      <c r="B2495" s="10">
        <v>44978.87500000243</v>
      </c>
      <c r="C2495" s="11">
        <v>5.77</v>
      </c>
      <c r="D2495" s="11">
        <v>0</v>
      </c>
      <c r="E2495" s="11">
        <v>14.43</v>
      </c>
      <c r="F2495" s="11">
        <v>15.4</v>
      </c>
      <c r="G2495" s="11">
        <v>24.17</v>
      </c>
      <c r="H2495" s="12"/>
      <c r="I2495" s="12"/>
      <c r="J2495" s="12"/>
      <c r="K2495" s="12"/>
      <c r="L2495" s="12"/>
      <c r="M2495" s="12">
        <f t="shared" si="115"/>
        <v>35.800000000000004</v>
      </c>
      <c r="N2495" s="11">
        <v>7.2</v>
      </c>
      <c r="O2495" s="11">
        <v>7.17</v>
      </c>
      <c r="P2495" s="11">
        <v>7.12</v>
      </c>
      <c r="Q2495" s="11">
        <v>7.17</v>
      </c>
      <c r="R2495" s="11">
        <v>7.14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1">
        <v>0</v>
      </c>
      <c r="Y2495" s="11">
        <v>0</v>
      </c>
      <c r="Z2495" s="11">
        <v>0</v>
      </c>
      <c r="AA2495" s="11">
        <v>0</v>
      </c>
      <c r="AB2495" s="11">
        <v>0</v>
      </c>
      <c r="AC2495" s="11">
        <v>0</v>
      </c>
      <c r="AD2495" s="12">
        <v>0</v>
      </c>
      <c r="AE2495" s="12">
        <v>0</v>
      </c>
      <c r="AF2495" s="11">
        <v>0</v>
      </c>
      <c r="AG2495" s="11">
        <v>0</v>
      </c>
      <c r="AH2495" s="11">
        <v>0</v>
      </c>
      <c r="AI2495" s="12">
        <v>0</v>
      </c>
      <c r="AJ2495" s="11">
        <v>0</v>
      </c>
      <c r="AK2495" s="12">
        <v>0</v>
      </c>
      <c r="AL2495" s="12">
        <f t="shared" si="116"/>
        <v>95.570000000000007</v>
      </c>
      <c r="AM2495" s="12">
        <f t="shared" si="117"/>
        <v>95.570000000000007</v>
      </c>
    </row>
    <row r="2496" spans="2:39" x14ac:dyDescent="0.25">
      <c r="B2496" s="10">
        <v>44978.895833335766</v>
      </c>
      <c r="C2496" s="11">
        <v>5.78</v>
      </c>
      <c r="D2496" s="11">
        <v>0</v>
      </c>
      <c r="E2496" s="11">
        <v>15.04</v>
      </c>
      <c r="F2496" s="11">
        <v>15.67</v>
      </c>
      <c r="G2496" s="11">
        <v>20.95</v>
      </c>
      <c r="H2496" s="12"/>
      <c r="I2496" s="12"/>
      <c r="J2496" s="12"/>
      <c r="K2496" s="12"/>
      <c r="L2496" s="12"/>
      <c r="M2496" s="12">
        <f t="shared" si="115"/>
        <v>35.18</v>
      </c>
      <c r="N2496" s="11">
        <v>7</v>
      </c>
      <c r="O2496" s="11">
        <v>7.1</v>
      </c>
      <c r="P2496" s="11">
        <v>7.03</v>
      </c>
      <c r="Q2496" s="11">
        <v>7.06</v>
      </c>
      <c r="R2496" s="11">
        <v>6.99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1">
        <v>0</v>
      </c>
      <c r="Y2496" s="11">
        <v>0</v>
      </c>
      <c r="Z2496" s="11">
        <v>0</v>
      </c>
      <c r="AA2496" s="11">
        <v>0</v>
      </c>
      <c r="AB2496" s="11">
        <v>0</v>
      </c>
      <c r="AC2496" s="11">
        <v>0</v>
      </c>
      <c r="AD2496" s="12">
        <v>0</v>
      </c>
      <c r="AE2496" s="12">
        <v>0</v>
      </c>
      <c r="AF2496" s="11">
        <v>0</v>
      </c>
      <c r="AG2496" s="11">
        <v>0</v>
      </c>
      <c r="AH2496" s="11">
        <v>0</v>
      </c>
      <c r="AI2496" s="12">
        <v>0</v>
      </c>
      <c r="AJ2496" s="11">
        <v>0</v>
      </c>
      <c r="AK2496" s="12">
        <v>0</v>
      </c>
      <c r="AL2496" s="12">
        <f t="shared" si="116"/>
        <v>92.62</v>
      </c>
      <c r="AM2496" s="12">
        <f t="shared" si="117"/>
        <v>92.62</v>
      </c>
    </row>
    <row r="2497" spans="2:39" x14ac:dyDescent="0.25">
      <c r="B2497" s="15">
        <v>44978.916666669102</v>
      </c>
      <c r="C2497" s="12">
        <v>5.94</v>
      </c>
      <c r="D2497" s="12">
        <v>0</v>
      </c>
      <c r="E2497" s="12">
        <v>14.78</v>
      </c>
      <c r="F2497" s="12">
        <v>15.73</v>
      </c>
      <c r="G2497" s="12">
        <v>17.64</v>
      </c>
      <c r="H2497" s="12"/>
      <c r="I2497" s="12"/>
      <c r="J2497" s="12"/>
      <c r="K2497" s="12"/>
      <c r="L2497" s="12"/>
      <c r="M2497" s="12">
        <f t="shared" si="115"/>
        <v>35.54</v>
      </c>
      <c r="N2497" s="12">
        <v>7.09</v>
      </c>
      <c r="O2497" s="12">
        <v>7.14</v>
      </c>
      <c r="P2497" s="12">
        <v>7.07</v>
      </c>
      <c r="Q2497" s="12">
        <v>7.19</v>
      </c>
      <c r="R2497" s="12">
        <v>7.05</v>
      </c>
      <c r="S2497" s="12">
        <v>0</v>
      </c>
      <c r="T2497" s="12">
        <v>0</v>
      </c>
      <c r="U2497" s="12">
        <v>0</v>
      </c>
      <c r="V2497" s="12">
        <v>0</v>
      </c>
      <c r="W2497" s="12">
        <v>0</v>
      </c>
      <c r="X2497" s="12">
        <v>0</v>
      </c>
      <c r="Y2497" s="12">
        <v>0</v>
      </c>
      <c r="Z2497" s="12">
        <v>0</v>
      </c>
      <c r="AA2497" s="12">
        <v>0</v>
      </c>
      <c r="AB2497" s="12">
        <v>0</v>
      </c>
      <c r="AC2497" s="12">
        <v>0</v>
      </c>
      <c r="AD2497" s="12">
        <v>0</v>
      </c>
      <c r="AE2497" s="12">
        <v>0</v>
      </c>
      <c r="AF2497" s="11">
        <v>0</v>
      </c>
      <c r="AG2497" s="11">
        <v>0</v>
      </c>
      <c r="AH2497" s="12">
        <v>0</v>
      </c>
      <c r="AI2497" s="12">
        <v>0</v>
      </c>
      <c r="AJ2497" s="12">
        <v>0</v>
      </c>
      <c r="AK2497" s="12">
        <v>0</v>
      </c>
      <c r="AL2497" s="12">
        <f t="shared" si="116"/>
        <v>89.63</v>
      </c>
      <c r="AM2497" s="12">
        <f t="shared" si="117"/>
        <v>89.63</v>
      </c>
    </row>
    <row r="2498" spans="2:39" x14ac:dyDescent="0.25">
      <c r="B2498" s="10">
        <v>44978.937500002437</v>
      </c>
      <c r="C2498" s="11">
        <v>5.49</v>
      </c>
      <c r="D2498" s="11">
        <v>0</v>
      </c>
      <c r="E2498" s="11">
        <v>15.12</v>
      </c>
      <c r="F2498" s="11">
        <v>15.42</v>
      </c>
      <c r="G2498" s="11">
        <v>19.71</v>
      </c>
      <c r="H2498" s="12"/>
      <c r="I2498" s="12"/>
      <c r="J2498" s="12"/>
      <c r="K2498" s="12"/>
      <c r="L2498" s="12"/>
      <c r="M2498" s="12">
        <f t="shared" si="115"/>
        <v>28.720000000000002</v>
      </c>
      <c r="N2498" s="11">
        <v>7.19</v>
      </c>
      <c r="O2498" s="11">
        <v>7.16</v>
      </c>
      <c r="P2498" s="11">
        <v>7.17</v>
      </c>
      <c r="Q2498" s="11">
        <v>0</v>
      </c>
      <c r="R2498" s="11">
        <v>7.2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0</v>
      </c>
      <c r="AB2498" s="11">
        <v>0</v>
      </c>
      <c r="AC2498" s="11">
        <v>0</v>
      </c>
      <c r="AD2498" s="12">
        <v>0</v>
      </c>
      <c r="AE2498" s="12">
        <v>0</v>
      </c>
      <c r="AF2498" s="11">
        <v>0</v>
      </c>
      <c r="AG2498" s="11">
        <v>0</v>
      </c>
      <c r="AH2498" s="11">
        <v>0</v>
      </c>
      <c r="AI2498" s="12">
        <v>0</v>
      </c>
      <c r="AJ2498" s="11">
        <v>0</v>
      </c>
      <c r="AK2498" s="12">
        <v>0</v>
      </c>
      <c r="AL2498" s="12">
        <f t="shared" si="116"/>
        <v>84.460000000000008</v>
      </c>
      <c r="AM2498" s="12">
        <f t="shared" si="117"/>
        <v>84.460000000000008</v>
      </c>
    </row>
    <row r="2499" spans="2:39" x14ac:dyDescent="0.25">
      <c r="B2499" s="10">
        <v>44978.958333335773</v>
      </c>
      <c r="C2499" s="11">
        <v>5.49</v>
      </c>
      <c r="D2499" s="11">
        <v>0</v>
      </c>
      <c r="E2499" s="11">
        <v>14.71</v>
      </c>
      <c r="F2499" s="11">
        <v>15.54</v>
      </c>
      <c r="G2499" s="11">
        <v>14.49</v>
      </c>
      <c r="H2499" s="12"/>
      <c r="I2499" s="12"/>
      <c r="J2499" s="12"/>
      <c r="K2499" s="12"/>
      <c r="L2499" s="12"/>
      <c r="M2499" s="12">
        <f t="shared" si="115"/>
        <v>29.74</v>
      </c>
      <c r="N2499" s="11">
        <v>7.45</v>
      </c>
      <c r="O2499" s="11">
        <v>7.44</v>
      </c>
      <c r="P2499" s="11">
        <v>7.38</v>
      </c>
      <c r="Q2499" s="11">
        <v>0</v>
      </c>
      <c r="R2499" s="11">
        <v>7.47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1">
        <v>0</v>
      </c>
      <c r="Y2499" s="11">
        <v>0</v>
      </c>
      <c r="Z2499" s="11">
        <v>0</v>
      </c>
      <c r="AA2499" s="11">
        <v>0</v>
      </c>
      <c r="AB2499" s="11">
        <v>0</v>
      </c>
      <c r="AC2499" s="11">
        <v>0</v>
      </c>
      <c r="AD2499" s="12">
        <v>0</v>
      </c>
      <c r="AE2499" s="12">
        <v>0</v>
      </c>
      <c r="AF2499" s="11">
        <v>0.66</v>
      </c>
      <c r="AG2499" s="11">
        <v>1.33</v>
      </c>
      <c r="AH2499" s="11">
        <v>0</v>
      </c>
      <c r="AI2499" s="12">
        <v>0</v>
      </c>
      <c r="AJ2499" s="11">
        <v>0</v>
      </c>
      <c r="AK2499" s="12">
        <v>0</v>
      </c>
      <c r="AL2499" s="12">
        <f t="shared" si="116"/>
        <v>79.97</v>
      </c>
      <c r="AM2499" s="12">
        <f t="shared" si="117"/>
        <v>81.96</v>
      </c>
    </row>
    <row r="2500" spans="2:39" x14ac:dyDescent="0.25">
      <c r="B2500" s="10">
        <v>44978.979166669109</v>
      </c>
      <c r="C2500" s="11">
        <v>5.16</v>
      </c>
      <c r="D2500" s="11">
        <v>0</v>
      </c>
      <c r="E2500" s="11">
        <v>14.59</v>
      </c>
      <c r="F2500" s="11">
        <v>15.49</v>
      </c>
      <c r="G2500" s="11">
        <v>16.82</v>
      </c>
      <c r="H2500" s="12"/>
      <c r="I2500" s="12"/>
      <c r="J2500" s="12"/>
      <c r="K2500" s="12"/>
      <c r="L2500" s="12"/>
      <c r="M2500" s="12">
        <f t="shared" si="115"/>
        <v>25.9</v>
      </c>
      <c r="N2500" s="11">
        <v>8.65</v>
      </c>
      <c r="O2500" s="11">
        <v>0</v>
      </c>
      <c r="P2500" s="11">
        <v>8.6199999999999992</v>
      </c>
      <c r="Q2500" s="11">
        <v>0</v>
      </c>
      <c r="R2500" s="11">
        <v>8.6300000000000008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1">
        <v>0</v>
      </c>
      <c r="Y2500" s="11">
        <v>0</v>
      </c>
      <c r="Z2500" s="11">
        <v>0</v>
      </c>
      <c r="AA2500" s="11">
        <v>0</v>
      </c>
      <c r="AB2500" s="11">
        <v>0</v>
      </c>
      <c r="AC2500" s="11">
        <v>0</v>
      </c>
      <c r="AD2500" s="12">
        <v>0</v>
      </c>
      <c r="AE2500" s="12">
        <v>0</v>
      </c>
      <c r="AF2500" s="11">
        <v>0.66</v>
      </c>
      <c r="AG2500" s="11">
        <v>1.33</v>
      </c>
      <c r="AH2500" s="11">
        <v>0</v>
      </c>
      <c r="AI2500" s="12">
        <v>0</v>
      </c>
      <c r="AJ2500" s="11">
        <v>0</v>
      </c>
      <c r="AK2500" s="12">
        <v>0</v>
      </c>
      <c r="AL2500" s="12">
        <f t="shared" si="116"/>
        <v>77.960000000000008</v>
      </c>
      <c r="AM2500" s="12">
        <f t="shared" si="117"/>
        <v>79.95</v>
      </c>
    </row>
    <row r="2501" spans="2:39" x14ac:dyDescent="0.25">
      <c r="B2501" s="15">
        <v>44979.000000002445</v>
      </c>
      <c r="C2501" s="12">
        <v>5.0599999999999996</v>
      </c>
      <c r="D2501" s="12">
        <v>0</v>
      </c>
      <c r="E2501" s="12">
        <v>14.61</v>
      </c>
      <c r="F2501" s="12">
        <v>15.58</v>
      </c>
      <c r="G2501" s="12">
        <v>15.98</v>
      </c>
      <c r="H2501" s="12"/>
      <c r="I2501" s="12"/>
      <c r="J2501" s="12"/>
      <c r="K2501" s="12"/>
      <c r="L2501" s="12"/>
      <c r="M2501" s="12">
        <f t="shared" si="115"/>
        <v>24.71</v>
      </c>
      <c r="N2501" s="12">
        <v>8.25</v>
      </c>
      <c r="O2501" s="12">
        <v>0</v>
      </c>
      <c r="P2501" s="12">
        <v>8.2200000000000006</v>
      </c>
      <c r="Q2501" s="12">
        <v>0</v>
      </c>
      <c r="R2501" s="12">
        <v>8.24</v>
      </c>
      <c r="S2501" s="12">
        <v>0</v>
      </c>
      <c r="T2501" s="12">
        <v>0</v>
      </c>
      <c r="U2501" s="12">
        <v>0</v>
      </c>
      <c r="V2501" s="12">
        <v>0</v>
      </c>
      <c r="W2501" s="12">
        <v>0</v>
      </c>
      <c r="X2501" s="12">
        <v>0</v>
      </c>
      <c r="Y2501" s="12">
        <v>0</v>
      </c>
      <c r="Z2501" s="12">
        <v>0</v>
      </c>
      <c r="AA2501" s="12">
        <v>0</v>
      </c>
      <c r="AB2501" s="12">
        <v>0</v>
      </c>
      <c r="AC2501" s="12">
        <v>0</v>
      </c>
      <c r="AD2501" s="12">
        <v>0</v>
      </c>
      <c r="AE2501" s="12">
        <v>0</v>
      </c>
      <c r="AF2501" s="11">
        <v>0</v>
      </c>
      <c r="AG2501" s="11">
        <v>1.33</v>
      </c>
      <c r="AH2501" s="12">
        <v>0</v>
      </c>
      <c r="AI2501" s="12">
        <v>0</v>
      </c>
      <c r="AJ2501" s="12">
        <v>0</v>
      </c>
      <c r="AK2501" s="12">
        <v>0</v>
      </c>
      <c r="AL2501" s="12">
        <f t="shared" si="116"/>
        <v>75.94</v>
      </c>
      <c r="AM2501" s="12">
        <f t="shared" si="117"/>
        <v>77.27</v>
      </c>
    </row>
    <row r="2502" spans="2:39" x14ac:dyDescent="0.25">
      <c r="B2502" s="10">
        <v>44979.02083333578</v>
      </c>
      <c r="C2502" s="11">
        <v>5.15</v>
      </c>
      <c r="D2502" s="11">
        <v>0</v>
      </c>
      <c r="E2502" s="11">
        <v>14.7</v>
      </c>
      <c r="F2502" s="11">
        <v>15.57</v>
      </c>
      <c r="G2502" s="11">
        <v>17.010000000000002</v>
      </c>
      <c r="H2502" s="12"/>
      <c r="I2502" s="12"/>
      <c r="J2502" s="12"/>
      <c r="K2502" s="12"/>
      <c r="L2502" s="12"/>
      <c r="M2502" s="12">
        <f t="shared" ref="M2502:M2565" si="118">SUM(N2502:R2502)</f>
        <v>22.97</v>
      </c>
      <c r="N2502" s="11">
        <v>7.69</v>
      </c>
      <c r="O2502" s="11">
        <v>0</v>
      </c>
      <c r="P2502" s="11">
        <v>7.65</v>
      </c>
      <c r="Q2502" s="11">
        <v>0</v>
      </c>
      <c r="R2502" s="11">
        <v>7.63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1">
        <v>0</v>
      </c>
      <c r="Y2502" s="11">
        <v>0</v>
      </c>
      <c r="Z2502" s="11">
        <v>0</v>
      </c>
      <c r="AA2502" s="11">
        <v>0</v>
      </c>
      <c r="AB2502" s="11">
        <v>0</v>
      </c>
      <c r="AC2502" s="11">
        <v>0</v>
      </c>
      <c r="AD2502" s="12">
        <v>0</v>
      </c>
      <c r="AE2502" s="12">
        <v>0</v>
      </c>
      <c r="AF2502" s="11">
        <v>0</v>
      </c>
      <c r="AG2502" s="11">
        <v>1.33</v>
      </c>
      <c r="AH2502" s="11">
        <v>0</v>
      </c>
      <c r="AI2502" s="12">
        <v>0</v>
      </c>
      <c r="AJ2502" s="11">
        <v>0</v>
      </c>
      <c r="AK2502" s="12">
        <v>0</v>
      </c>
      <c r="AL2502" s="12">
        <f t="shared" ref="AL2502:AL2565" si="119">SUM(C2502:G2502,M2502,S2502:AE2502)</f>
        <v>75.400000000000006</v>
      </c>
      <c r="AM2502" s="12">
        <f t="shared" si="117"/>
        <v>76.73</v>
      </c>
    </row>
    <row r="2503" spans="2:39" x14ac:dyDescent="0.25">
      <c r="B2503" s="10">
        <v>44979.041666669116</v>
      </c>
      <c r="C2503" s="11">
        <v>5.14</v>
      </c>
      <c r="D2503" s="11">
        <v>0</v>
      </c>
      <c r="E2503" s="11">
        <v>14.58</v>
      </c>
      <c r="F2503" s="11">
        <v>15.65</v>
      </c>
      <c r="G2503" s="11">
        <v>16.43</v>
      </c>
      <c r="H2503" s="12"/>
      <c r="I2503" s="12"/>
      <c r="J2503" s="12"/>
      <c r="K2503" s="12"/>
      <c r="L2503" s="12"/>
      <c r="M2503" s="12">
        <f t="shared" si="118"/>
        <v>22.08</v>
      </c>
      <c r="N2503" s="11">
        <v>7.34</v>
      </c>
      <c r="O2503" s="11">
        <v>0</v>
      </c>
      <c r="P2503" s="11">
        <v>7.35</v>
      </c>
      <c r="Q2503" s="11">
        <v>0</v>
      </c>
      <c r="R2503" s="11">
        <v>7.39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0</v>
      </c>
      <c r="AB2503" s="11">
        <v>0</v>
      </c>
      <c r="AC2503" s="11">
        <v>0</v>
      </c>
      <c r="AD2503" s="12">
        <v>0</v>
      </c>
      <c r="AE2503" s="12">
        <v>0</v>
      </c>
      <c r="AF2503" s="11">
        <v>0</v>
      </c>
      <c r="AG2503" s="11">
        <v>0</v>
      </c>
      <c r="AH2503" s="11">
        <v>0</v>
      </c>
      <c r="AI2503" s="12">
        <v>0</v>
      </c>
      <c r="AJ2503" s="11">
        <v>0</v>
      </c>
      <c r="AK2503" s="12">
        <v>0</v>
      </c>
      <c r="AL2503" s="12">
        <f t="shared" si="119"/>
        <v>73.88</v>
      </c>
      <c r="AM2503" s="12">
        <f t="shared" si="117"/>
        <v>73.88</v>
      </c>
    </row>
    <row r="2504" spans="2:39" x14ac:dyDescent="0.25">
      <c r="B2504" s="10">
        <v>44979.062500002452</v>
      </c>
      <c r="C2504" s="11">
        <v>5.1100000000000003</v>
      </c>
      <c r="D2504" s="11">
        <v>0</v>
      </c>
      <c r="E2504" s="11">
        <v>14.71</v>
      </c>
      <c r="F2504" s="11">
        <v>15.58</v>
      </c>
      <c r="G2504" s="11">
        <v>15.92</v>
      </c>
      <c r="H2504" s="12"/>
      <c r="I2504" s="12"/>
      <c r="J2504" s="12"/>
      <c r="K2504" s="12"/>
      <c r="L2504" s="12"/>
      <c r="M2504" s="12">
        <f t="shared" si="118"/>
        <v>21.52</v>
      </c>
      <c r="N2504" s="11">
        <v>7.19</v>
      </c>
      <c r="O2504" s="11">
        <v>0</v>
      </c>
      <c r="P2504" s="11">
        <v>7.17</v>
      </c>
      <c r="Q2504" s="11">
        <v>0</v>
      </c>
      <c r="R2504" s="11">
        <v>7.16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0</v>
      </c>
      <c r="AD2504" s="12">
        <v>0</v>
      </c>
      <c r="AE2504" s="12">
        <v>0</v>
      </c>
      <c r="AF2504" s="11">
        <v>0</v>
      </c>
      <c r="AG2504" s="11">
        <v>0</v>
      </c>
      <c r="AH2504" s="11">
        <v>0</v>
      </c>
      <c r="AI2504" s="12">
        <v>0</v>
      </c>
      <c r="AJ2504" s="11">
        <v>0</v>
      </c>
      <c r="AK2504" s="12">
        <v>0</v>
      </c>
      <c r="AL2504" s="12">
        <f t="shared" si="119"/>
        <v>72.84</v>
      </c>
      <c r="AM2504" s="12">
        <f t="shared" si="117"/>
        <v>72.84</v>
      </c>
    </row>
    <row r="2505" spans="2:39" x14ac:dyDescent="0.25">
      <c r="B2505" s="15">
        <v>44979.083333335788</v>
      </c>
      <c r="C2505" s="12">
        <v>4.96</v>
      </c>
      <c r="D2505" s="12">
        <v>0</v>
      </c>
      <c r="E2505" s="12">
        <v>14.78</v>
      </c>
      <c r="F2505" s="12">
        <v>15.57</v>
      </c>
      <c r="G2505" s="12">
        <v>15.58</v>
      </c>
      <c r="H2505" s="12"/>
      <c r="I2505" s="12"/>
      <c r="J2505" s="12"/>
      <c r="K2505" s="12"/>
      <c r="L2505" s="12"/>
      <c r="M2505" s="12">
        <f t="shared" si="118"/>
        <v>21</v>
      </c>
      <c r="N2505" s="12">
        <v>7.01</v>
      </c>
      <c r="O2505" s="12">
        <v>0</v>
      </c>
      <c r="P2505" s="12">
        <v>7.02</v>
      </c>
      <c r="Q2505" s="12">
        <v>0</v>
      </c>
      <c r="R2505" s="12">
        <v>6.97</v>
      </c>
      <c r="S2505" s="12">
        <v>0</v>
      </c>
      <c r="T2505" s="12">
        <v>0</v>
      </c>
      <c r="U2505" s="12">
        <v>0</v>
      </c>
      <c r="V2505" s="12">
        <v>0</v>
      </c>
      <c r="W2505" s="12">
        <v>0</v>
      </c>
      <c r="X2505" s="12">
        <v>0</v>
      </c>
      <c r="Y2505" s="12">
        <v>0</v>
      </c>
      <c r="Z2505" s="12">
        <v>0</v>
      </c>
      <c r="AA2505" s="12">
        <v>0</v>
      </c>
      <c r="AB2505" s="12">
        <v>0</v>
      </c>
      <c r="AC2505" s="12">
        <v>0</v>
      </c>
      <c r="AD2505" s="12">
        <v>0</v>
      </c>
      <c r="AE2505" s="12">
        <v>0</v>
      </c>
      <c r="AF2505" s="11">
        <v>0</v>
      </c>
      <c r="AG2505" s="11">
        <v>0</v>
      </c>
      <c r="AH2505" s="12">
        <v>0</v>
      </c>
      <c r="AI2505" s="12">
        <v>0</v>
      </c>
      <c r="AJ2505" s="12">
        <v>0</v>
      </c>
      <c r="AK2505" s="12">
        <v>0</v>
      </c>
      <c r="AL2505" s="12">
        <f t="shared" si="119"/>
        <v>71.89</v>
      </c>
      <c r="AM2505" s="12">
        <f t="shared" si="117"/>
        <v>71.89</v>
      </c>
    </row>
    <row r="2506" spans="2:39" x14ac:dyDescent="0.25">
      <c r="B2506" s="10">
        <v>44979.104166669124</v>
      </c>
      <c r="C2506" s="11">
        <v>5.01</v>
      </c>
      <c r="D2506" s="11">
        <v>0</v>
      </c>
      <c r="E2506" s="11">
        <v>14.62</v>
      </c>
      <c r="F2506" s="11">
        <v>15.38</v>
      </c>
      <c r="G2506" s="11">
        <v>14.66</v>
      </c>
      <c r="H2506" s="12"/>
      <c r="I2506" s="12"/>
      <c r="J2506" s="12"/>
      <c r="K2506" s="12"/>
      <c r="L2506" s="12"/>
      <c r="M2506" s="12">
        <f t="shared" si="118"/>
        <v>21.27</v>
      </c>
      <c r="N2506" s="11">
        <v>7.08</v>
      </c>
      <c r="O2506" s="11">
        <v>0</v>
      </c>
      <c r="P2506" s="11">
        <v>7.14</v>
      </c>
      <c r="Q2506" s="11">
        <v>0</v>
      </c>
      <c r="R2506" s="11">
        <v>7.05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1">
        <v>0</v>
      </c>
      <c r="AB2506" s="11">
        <v>0</v>
      </c>
      <c r="AC2506" s="11">
        <v>0</v>
      </c>
      <c r="AD2506" s="12">
        <v>0</v>
      </c>
      <c r="AE2506" s="12">
        <v>0</v>
      </c>
      <c r="AF2506" s="11">
        <v>0</v>
      </c>
      <c r="AG2506" s="11">
        <v>0</v>
      </c>
      <c r="AH2506" s="11">
        <v>0</v>
      </c>
      <c r="AI2506" s="12">
        <v>0</v>
      </c>
      <c r="AJ2506" s="11">
        <v>0</v>
      </c>
      <c r="AK2506" s="12">
        <v>0</v>
      </c>
      <c r="AL2506" s="12">
        <f t="shared" si="119"/>
        <v>70.94</v>
      </c>
      <c r="AM2506" s="12">
        <f t="shared" si="117"/>
        <v>70.94</v>
      </c>
    </row>
    <row r="2507" spans="2:39" x14ac:dyDescent="0.25">
      <c r="B2507" s="10">
        <v>44979.125000002459</v>
      </c>
      <c r="C2507" s="11">
        <v>5.12</v>
      </c>
      <c r="D2507" s="11">
        <v>0</v>
      </c>
      <c r="E2507" s="11">
        <v>14.96</v>
      </c>
      <c r="F2507" s="11">
        <v>15.63</v>
      </c>
      <c r="G2507" s="11">
        <v>15.17</v>
      </c>
      <c r="H2507" s="12"/>
      <c r="I2507" s="12"/>
      <c r="J2507" s="12"/>
      <c r="K2507" s="12"/>
      <c r="L2507" s="12"/>
      <c r="M2507" s="12">
        <f t="shared" si="118"/>
        <v>19.850000000000001</v>
      </c>
      <c r="N2507" s="11">
        <v>6.7</v>
      </c>
      <c r="O2507" s="11">
        <v>0</v>
      </c>
      <c r="P2507" s="11">
        <v>6.67</v>
      </c>
      <c r="Q2507" s="11">
        <v>0</v>
      </c>
      <c r="R2507" s="11">
        <v>6.48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0</v>
      </c>
      <c r="AB2507" s="11">
        <v>0</v>
      </c>
      <c r="AC2507" s="11">
        <v>0</v>
      </c>
      <c r="AD2507" s="12">
        <v>0</v>
      </c>
      <c r="AE2507" s="12">
        <v>0</v>
      </c>
      <c r="AF2507" s="11">
        <v>0</v>
      </c>
      <c r="AG2507" s="11">
        <v>0</v>
      </c>
      <c r="AH2507" s="11">
        <v>0</v>
      </c>
      <c r="AI2507" s="12">
        <v>0</v>
      </c>
      <c r="AJ2507" s="11">
        <v>0</v>
      </c>
      <c r="AK2507" s="12">
        <v>0</v>
      </c>
      <c r="AL2507" s="12">
        <f t="shared" si="119"/>
        <v>70.73</v>
      </c>
      <c r="AM2507" s="12">
        <f t="shared" si="117"/>
        <v>70.73</v>
      </c>
    </row>
    <row r="2508" spans="2:39" x14ac:dyDescent="0.25">
      <c r="B2508" s="10">
        <v>44979.145833335795</v>
      </c>
      <c r="C2508" s="11">
        <v>5.15</v>
      </c>
      <c r="D2508" s="11">
        <v>0</v>
      </c>
      <c r="E2508" s="11">
        <v>14.96</v>
      </c>
      <c r="F2508" s="11">
        <v>15.3</v>
      </c>
      <c r="G2508" s="11">
        <v>14.81</v>
      </c>
      <c r="H2508" s="12"/>
      <c r="I2508" s="12"/>
      <c r="J2508" s="12"/>
      <c r="K2508" s="12"/>
      <c r="L2508" s="12"/>
      <c r="M2508" s="12">
        <f t="shared" si="118"/>
        <v>19.27</v>
      </c>
      <c r="N2508" s="11">
        <v>6.51</v>
      </c>
      <c r="O2508" s="11">
        <v>0</v>
      </c>
      <c r="P2508" s="11">
        <v>6.45</v>
      </c>
      <c r="Q2508" s="11">
        <v>0</v>
      </c>
      <c r="R2508" s="11">
        <v>6.31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2">
        <v>0</v>
      </c>
      <c r="AE2508" s="12">
        <v>0</v>
      </c>
      <c r="AF2508" s="11">
        <v>0</v>
      </c>
      <c r="AG2508" s="11">
        <v>0</v>
      </c>
      <c r="AH2508" s="11">
        <v>0</v>
      </c>
      <c r="AI2508" s="12">
        <v>0</v>
      </c>
      <c r="AJ2508" s="11">
        <v>0</v>
      </c>
      <c r="AK2508" s="12">
        <v>0</v>
      </c>
      <c r="AL2508" s="12">
        <f t="shared" si="119"/>
        <v>69.489999999999995</v>
      </c>
      <c r="AM2508" s="12">
        <f t="shared" si="117"/>
        <v>69.489999999999995</v>
      </c>
    </row>
    <row r="2509" spans="2:39" x14ac:dyDescent="0.25">
      <c r="B2509" s="15">
        <v>44979.166666669131</v>
      </c>
      <c r="C2509" s="12">
        <v>5.0599999999999996</v>
      </c>
      <c r="D2509" s="12">
        <v>0</v>
      </c>
      <c r="E2509" s="12">
        <v>14.91</v>
      </c>
      <c r="F2509" s="12">
        <v>15.52</v>
      </c>
      <c r="G2509" s="12">
        <v>14.55</v>
      </c>
      <c r="H2509" s="12"/>
      <c r="I2509" s="12"/>
      <c r="J2509" s="12"/>
      <c r="K2509" s="12"/>
      <c r="L2509" s="12"/>
      <c r="M2509" s="12">
        <f t="shared" si="118"/>
        <v>18.95</v>
      </c>
      <c r="N2509" s="12">
        <v>6.39</v>
      </c>
      <c r="O2509" s="12">
        <v>0</v>
      </c>
      <c r="P2509" s="12">
        <v>6.36</v>
      </c>
      <c r="Q2509" s="12">
        <v>0</v>
      </c>
      <c r="R2509" s="12">
        <v>6.2</v>
      </c>
      <c r="S2509" s="12">
        <v>0</v>
      </c>
      <c r="T2509" s="12">
        <v>0</v>
      </c>
      <c r="U2509" s="12">
        <v>0</v>
      </c>
      <c r="V2509" s="12">
        <v>0</v>
      </c>
      <c r="W2509" s="12">
        <v>0</v>
      </c>
      <c r="X2509" s="12">
        <v>0</v>
      </c>
      <c r="Y2509" s="12">
        <v>0</v>
      </c>
      <c r="Z2509" s="12">
        <v>0</v>
      </c>
      <c r="AA2509" s="12">
        <v>0</v>
      </c>
      <c r="AB2509" s="12">
        <v>0</v>
      </c>
      <c r="AC2509" s="12">
        <v>0</v>
      </c>
      <c r="AD2509" s="12">
        <v>0</v>
      </c>
      <c r="AE2509" s="12">
        <v>0</v>
      </c>
      <c r="AF2509" s="11">
        <v>0</v>
      </c>
      <c r="AG2509" s="11">
        <v>0</v>
      </c>
      <c r="AH2509" s="12">
        <v>0</v>
      </c>
      <c r="AI2509" s="12">
        <v>0</v>
      </c>
      <c r="AJ2509" s="12">
        <v>0</v>
      </c>
      <c r="AK2509" s="12">
        <v>0</v>
      </c>
      <c r="AL2509" s="12">
        <f t="shared" si="119"/>
        <v>68.989999999999995</v>
      </c>
      <c r="AM2509" s="12">
        <f t="shared" si="117"/>
        <v>68.989999999999995</v>
      </c>
    </row>
    <row r="2510" spans="2:39" x14ac:dyDescent="0.25">
      <c r="B2510" s="10">
        <v>44979.187500002467</v>
      </c>
      <c r="C2510" s="11">
        <v>5.3</v>
      </c>
      <c r="D2510" s="11">
        <v>0</v>
      </c>
      <c r="E2510" s="11">
        <v>14.67</v>
      </c>
      <c r="F2510" s="11">
        <v>15.5</v>
      </c>
      <c r="G2510" s="11">
        <v>14.5</v>
      </c>
      <c r="H2510" s="12"/>
      <c r="I2510" s="12"/>
      <c r="J2510" s="12"/>
      <c r="K2510" s="12"/>
      <c r="L2510" s="12"/>
      <c r="M2510" s="12">
        <f t="shared" si="118"/>
        <v>18.93</v>
      </c>
      <c r="N2510" s="11">
        <v>6.38</v>
      </c>
      <c r="O2510" s="11">
        <v>0</v>
      </c>
      <c r="P2510" s="11">
        <v>6.33</v>
      </c>
      <c r="Q2510" s="11">
        <v>0</v>
      </c>
      <c r="R2510" s="11">
        <v>6.22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1">
        <v>0</v>
      </c>
      <c r="Y2510" s="11">
        <v>0</v>
      </c>
      <c r="Z2510" s="11">
        <v>0</v>
      </c>
      <c r="AA2510" s="11">
        <v>0</v>
      </c>
      <c r="AB2510" s="11">
        <v>0</v>
      </c>
      <c r="AC2510" s="11">
        <v>0</v>
      </c>
      <c r="AD2510" s="12">
        <v>0</v>
      </c>
      <c r="AE2510" s="12">
        <v>0</v>
      </c>
      <c r="AF2510" s="11">
        <v>0</v>
      </c>
      <c r="AG2510" s="11">
        <v>0</v>
      </c>
      <c r="AH2510" s="11">
        <v>0</v>
      </c>
      <c r="AI2510" s="12">
        <v>0</v>
      </c>
      <c r="AJ2510" s="11">
        <v>0</v>
      </c>
      <c r="AK2510" s="12">
        <v>0</v>
      </c>
      <c r="AL2510" s="12">
        <f t="shared" si="119"/>
        <v>68.900000000000006</v>
      </c>
      <c r="AM2510" s="12">
        <f t="shared" si="117"/>
        <v>68.900000000000006</v>
      </c>
    </row>
    <row r="2511" spans="2:39" x14ac:dyDescent="0.25">
      <c r="B2511" s="10">
        <v>44979.208333335802</v>
      </c>
      <c r="C2511" s="11">
        <v>5.29</v>
      </c>
      <c r="D2511" s="11">
        <v>0</v>
      </c>
      <c r="E2511" s="11">
        <v>14.39</v>
      </c>
      <c r="F2511" s="11">
        <v>15.46</v>
      </c>
      <c r="G2511" s="11">
        <v>15.04</v>
      </c>
      <c r="H2511" s="12"/>
      <c r="I2511" s="12"/>
      <c r="J2511" s="12"/>
      <c r="K2511" s="12"/>
      <c r="L2511" s="12"/>
      <c r="M2511" s="12">
        <f t="shared" si="118"/>
        <v>19.8</v>
      </c>
      <c r="N2511" s="11">
        <v>6.61</v>
      </c>
      <c r="O2511" s="11">
        <v>0</v>
      </c>
      <c r="P2511" s="11">
        <v>6.62</v>
      </c>
      <c r="Q2511" s="11">
        <v>0</v>
      </c>
      <c r="R2511" s="11">
        <v>6.57</v>
      </c>
      <c r="S2511" s="11">
        <v>0</v>
      </c>
      <c r="T2511" s="11">
        <v>0</v>
      </c>
      <c r="U2511" s="11">
        <v>0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0</v>
      </c>
      <c r="AB2511" s="11">
        <v>0</v>
      </c>
      <c r="AC2511" s="11">
        <v>0</v>
      </c>
      <c r="AD2511" s="12">
        <v>0</v>
      </c>
      <c r="AE2511" s="12">
        <v>0</v>
      </c>
      <c r="AF2511" s="11">
        <v>0</v>
      </c>
      <c r="AG2511" s="11">
        <v>0</v>
      </c>
      <c r="AH2511" s="11">
        <v>0</v>
      </c>
      <c r="AI2511" s="12">
        <v>0</v>
      </c>
      <c r="AJ2511" s="11">
        <v>0</v>
      </c>
      <c r="AK2511" s="12">
        <v>0</v>
      </c>
      <c r="AL2511" s="12">
        <f t="shared" si="119"/>
        <v>69.98</v>
      </c>
      <c r="AM2511" s="12">
        <f t="shared" si="117"/>
        <v>69.98</v>
      </c>
    </row>
    <row r="2512" spans="2:39" x14ac:dyDescent="0.25">
      <c r="B2512" s="10">
        <v>44979.229166669138</v>
      </c>
      <c r="C2512" s="11">
        <v>5.29</v>
      </c>
      <c r="D2512" s="11">
        <v>0</v>
      </c>
      <c r="E2512" s="11">
        <v>14.59</v>
      </c>
      <c r="F2512" s="11">
        <v>15.65</v>
      </c>
      <c r="G2512" s="11">
        <v>15.51</v>
      </c>
      <c r="H2512" s="12"/>
      <c r="I2512" s="12"/>
      <c r="J2512" s="12"/>
      <c r="K2512" s="12"/>
      <c r="L2512" s="12"/>
      <c r="M2512" s="12">
        <f t="shared" si="118"/>
        <v>20.52</v>
      </c>
      <c r="N2512" s="11">
        <v>6.86</v>
      </c>
      <c r="O2512" s="11">
        <v>0</v>
      </c>
      <c r="P2512" s="11">
        <v>6.87</v>
      </c>
      <c r="Q2512" s="11">
        <v>0</v>
      </c>
      <c r="R2512" s="11">
        <v>6.79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1">
        <v>0</v>
      </c>
      <c r="Y2512" s="11">
        <v>0</v>
      </c>
      <c r="Z2512" s="11">
        <v>0</v>
      </c>
      <c r="AA2512" s="11">
        <v>0</v>
      </c>
      <c r="AB2512" s="11">
        <v>0</v>
      </c>
      <c r="AC2512" s="11">
        <v>0</v>
      </c>
      <c r="AD2512" s="12">
        <v>0</v>
      </c>
      <c r="AE2512" s="12">
        <v>0</v>
      </c>
      <c r="AF2512" s="11">
        <v>0</v>
      </c>
      <c r="AG2512" s="11">
        <v>0</v>
      </c>
      <c r="AH2512" s="11">
        <v>0</v>
      </c>
      <c r="AI2512" s="12">
        <v>0</v>
      </c>
      <c r="AJ2512" s="11">
        <v>0</v>
      </c>
      <c r="AK2512" s="12">
        <v>0</v>
      </c>
      <c r="AL2512" s="12">
        <f t="shared" si="119"/>
        <v>71.56</v>
      </c>
      <c r="AM2512" s="12">
        <f t="shared" si="117"/>
        <v>71.56</v>
      </c>
    </row>
    <row r="2513" spans="2:39" x14ac:dyDescent="0.25">
      <c r="B2513" s="15">
        <v>44979.250000002474</v>
      </c>
      <c r="C2513" s="12">
        <v>5.52</v>
      </c>
      <c r="D2513" s="12">
        <v>0</v>
      </c>
      <c r="E2513" s="12">
        <v>14.65</v>
      </c>
      <c r="F2513" s="12">
        <v>13.93</v>
      </c>
      <c r="G2513" s="12">
        <v>16.239999999999998</v>
      </c>
      <c r="H2513" s="12"/>
      <c r="I2513" s="12"/>
      <c r="J2513" s="12"/>
      <c r="K2513" s="12"/>
      <c r="L2513" s="12"/>
      <c r="M2513" s="12">
        <f t="shared" si="118"/>
        <v>19.68</v>
      </c>
      <c r="N2513" s="12">
        <v>6.59</v>
      </c>
      <c r="O2513" s="12">
        <v>0</v>
      </c>
      <c r="P2513" s="12">
        <v>6.57</v>
      </c>
      <c r="Q2513" s="12">
        <v>0</v>
      </c>
      <c r="R2513" s="12">
        <v>6.52</v>
      </c>
      <c r="S2513" s="12">
        <v>0</v>
      </c>
      <c r="T2513" s="12">
        <v>0</v>
      </c>
      <c r="U2513" s="12">
        <v>0</v>
      </c>
      <c r="V2513" s="12">
        <v>0</v>
      </c>
      <c r="W2513" s="12">
        <v>0</v>
      </c>
      <c r="X2513" s="12">
        <v>0</v>
      </c>
      <c r="Y2513" s="12">
        <v>0</v>
      </c>
      <c r="Z2513" s="12">
        <v>0</v>
      </c>
      <c r="AA2513" s="12">
        <v>0</v>
      </c>
      <c r="AB2513" s="12">
        <v>0</v>
      </c>
      <c r="AC2513" s="12">
        <v>0</v>
      </c>
      <c r="AD2513" s="12">
        <v>0</v>
      </c>
      <c r="AE2513" s="12">
        <v>0</v>
      </c>
      <c r="AF2513" s="11">
        <v>0</v>
      </c>
      <c r="AG2513" s="11">
        <v>0</v>
      </c>
      <c r="AH2513" s="12">
        <v>0</v>
      </c>
      <c r="AI2513" s="12">
        <v>0</v>
      </c>
      <c r="AJ2513" s="12">
        <v>0</v>
      </c>
      <c r="AK2513" s="12">
        <v>0</v>
      </c>
      <c r="AL2513" s="12">
        <f t="shared" si="119"/>
        <v>70.02000000000001</v>
      </c>
      <c r="AM2513" s="12">
        <f t="shared" si="117"/>
        <v>70.02000000000001</v>
      </c>
    </row>
    <row r="2514" spans="2:39" x14ac:dyDescent="0.25">
      <c r="B2514" s="10">
        <v>44979.27083333581</v>
      </c>
      <c r="C2514" s="11">
        <v>6.15</v>
      </c>
      <c r="D2514" s="11">
        <v>0</v>
      </c>
      <c r="E2514" s="11">
        <v>14.26</v>
      </c>
      <c r="F2514" s="11">
        <v>14.44</v>
      </c>
      <c r="G2514" s="11">
        <v>15.92</v>
      </c>
      <c r="H2514" s="12"/>
      <c r="I2514" s="12"/>
      <c r="J2514" s="12"/>
      <c r="K2514" s="12"/>
      <c r="L2514" s="12"/>
      <c r="M2514" s="12">
        <f t="shared" si="118"/>
        <v>19.32</v>
      </c>
      <c r="N2514" s="11">
        <v>6.48</v>
      </c>
      <c r="O2514" s="11">
        <v>0</v>
      </c>
      <c r="P2514" s="11">
        <v>6.46</v>
      </c>
      <c r="Q2514" s="11">
        <v>0</v>
      </c>
      <c r="R2514" s="11">
        <v>6.38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1">
        <v>0</v>
      </c>
      <c r="AB2514" s="11">
        <v>0</v>
      </c>
      <c r="AC2514" s="11">
        <v>0</v>
      </c>
      <c r="AD2514" s="12">
        <v>0</v>
      </c>
      <c r="AE2514" s="12">
        <v>0</v>
      </c>
      <c r="AF2514" s="11">
        <v>0</v>
      </c>
      <c r="AG2514" s="11">
        <v>0</v>
      </c>
      <c r="AH2514" s="11">
        <v>0</v>
      </c>
      <c r="AI2514" s="12">
        <v>0</v>
      </c>
      <c r="AJ2514" s="11">
        <v>0</v>
      </c>
      <c r="AK2514" s="12">
        <v>0</v>
      </c>
      <c r="AL2514" s="12">
        <f t="shared" si="119"/>
        <v>70.09</v>
      </c>
      <c r="AM2514" s="12">
        <f t="shared" si="117"/>
        <v>70.09</v>
      </c>
    </row>
    <row r="2515" spans="2:39" x14ac:dyDescent="0.25">
      <c r="B2515" s="10">
        <v>44979.291666669145</v>
      </c>
      <c r="C2515" s="11">
        <v>6.63</v>
      </c>
      <c r="D2515" s="11">
        <v>0</v>
      </c>
      <c r="E2515" s="11">
        <v>14.47</v>
      </c>
      <c r="F2515" s="11">
        <v>14.85</v>
      </c>
      <c r="G2515" s="11">
        <v>13.2</v>
      </c>
      <c r="H2515" s="12"/>
      <c r="I2515" s="12"/>
      <c r="J2515" s="12"/>
      <c r="K2515" s="12"/>
      <c r="L2515" s="12"/>
      <c r="M2515" s="12">
        <f t="shared" si="118"/>
        <v>18.75</v>
      </c>
      <c r="N2515" s="11">
        <v>6.3</v>
      </c>
      <c r="O2515" s="11">
        <v>0</v>
      </c>
      <c r="P2515" s="11">
        <v>6.27</v>
      </c>
      <c r="Q2515" s="11">
        <v>0</v>
      </c>
      <c r="R2515" s="11">
        <v>6.18</v>
      </c>
      <c r="S2515" s="11">
        <v>0.09</v>
      </c>
      <c r="T2515" s="11">
        <v>0.08</v>
      </c>
      <c r="U2515" s="11">
        <v>0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0</v>
      </c>
      <c r="AB2515" s="11">
        <v>0</v>
      </c>
      <c r="AC2515" s="11">
        <v>0</v>
      </c>
      <c r="AD2515" s="12">
        <v>0</v>
      </c>
      <c r="AE2515" s="12">
        <v>0</v>
      </c>
      <c r="AF2515" s="11">
        <v>0</v>
      </c>
      <c r="AG2515" s="11">
        <v>0</v>
      </c>
      <c r="AH2515" s="11">
        <v>0</v>
      </c>
      <c r="AI2515" s="12">
        <v>0</v>
      </c>
      <c r="AJ2515" s="11">
        <v>0</v>
      </c>
      <c r="AK2515" s="12">
        <v>0</v>
      </c>
      <c r="AL2515" s="12">
        <f t="shared" si="119"/>
        <v>68.070000000000007</v>
      </c>
      <c r="AM2515" s="12">
        <f t="shared" si="117"/>
        <v>68.070000000000007</v>
      </c>
    </row>
    <row r="2516" spans="2:39" x14ac:dyDescent="0.25">
      <c r="B2516" s="10">
        <v>44979.312500002481</v>
      </c>
      <c r="C2516" s="11">
        <v>6.72</v>
      </c>
      <c r="D2516" s="11">
        <v>0</v>
      </c>
      <c r="E2516" s="11">
        <v>15.05</v>
      </c>
      <c r="F2516" s="11">
        <v>14.96</v>
      </c>
      <c r="G2516" s="11">
        <v>13.73</v>
      </c>
      <c r="H2516" s="12"/>
      <c r="I2516" s="12"/>
      <c r="J2516" s="12"/>
      <c r="K2516" s="12"/>
      <c r="L2516" s="12"/>
      <c r="M2516" s="12">
        <f t="shared" si="118"/>
        <v>16.950000000000003</v>
      </c>
      <c r="N2516" s="11">
        <v>5.66</v>
      </c>
      <c r="O2516" s="11">
        <v>0</v>
      </c>
      <c r="P2516" s="11">
        <v>5.62</v>
      </c>
      <c r="Q2516" s="11">
        <v>0</v>
      </c>
      <c r="R2516" s="11">
        <v>5.67</v>
      </c>
      <c r="S2516" s="11">
        <v>0.39</v>
      </c>
      <c r="T2516" s="11">
        <v>0.16</v>
      </c>
      <c r="U2516" s="11">
        <v>0</v>
      </c>
      <c r="V2516" s="11">
        <v>0</v>
      </c>
      <c r="W2516" s="11">
        <v>0</v>
      </c>
      <c r="X2516" s="11">
        <v>0</v>
      </c>
      <c r="Y2516" s="11">
        <v>0</v>
      </c>
      <c r="Z2516" s="11">
        <v>0</v>
      </c>
      <c r="AA2516" s="11">
        <v>0</v>
      </c>
      <c r="AB2516" s="11">
        <v>0</v>
      </c>
      <c r="AC2516" s="11">
        <v>0</v>
      </c>
      <c r="AD2516" s="12">
        <v>0</v>
      </c>
      <c r="AE2516" s="12">
        <v>0</v>
      </c>
      <c r="AF2516" s="11">
        <v>0</v>
      </c>
      <c r="AG2516" s="11">
        <v>0</v>
      </c>
      <c r="AH2516" s="11">
        <v>0</v>
      </c>
      <c r="AI2516" s="12">
        <v>0</v>
      </c>
      <c r="AJ2516" s="11">
        <v>0</v>
      </c>
      <c r="AK2516" s="12">
        <v>0</v>
      </c>
      <c r="AL2516" s="12">
        <f t="shared" si="119"/>
        <v>67.960000000000008</v>
      </c>
      <c r="AM2516" s="12">
        <f t="shared" si="117"/>
        <v>67.960000000000008</v>
      </c>
    </row>
    <row r="2517" spans="2:39" x14ac:dyDescent="0.25">
      <c r="B2517" s="15">
        <v>44979.333333335817</v>
      </c>
      <c r="C2517" s="12">
        <v>7.01</v>
      </c>
      <c r="D2517" s="12">
        <v>0</v>
      </c>
      <c r="E2517" s="12">
        <v>14.79</v>
      </c>
      <c r="F2517" s="12">
        <v>14.95</v>
      </c>
      <c r="G2517" s="12">
        <v>14</v>
      </c>
      <c r="H2517" s="12"/>
      <c r="I2517" s="12"/>
      <c r="J2517" s="12"/>
      <c r="K2517" s="12"/>
      <c r="L2517" s="12"/>
      <c r="M2517" s="12">
        <f t="shared" si="118"/>
        <v>17.399999999999999</v>
      </c>
      <c r="N2517" s="12">
        <v>5.78</v>
      </c>
      <c r="O2517" s="12">
        <v>0</v>
      </c>
      <c r="P2517" s="12">
        <v>5.8</v>
      </c>
      <c r="Q2517" s="12">
        <v>0</v>
      </c>
      <c r="R2517" s="12">
        <v>5.82</v>
      </c>
      <c r="S2517" s="12">
        <v>0.78</v>
      </c>
      <c r="T2517" s="12">
        <v>0.43</v>
      </c>
      <c r="U2517" s="12">
        <v>0</v>
      </c>
      <c r="V2517" s="12">
        <v>0</v>
      </c>
      <c r="W2517" s="12">
        <v>0</v>
      </c>
      <c r="X2517" s="12">
        <v>0</v>
      </c>
      <c r="Y2517" s="12">
        <v>0</v>
      </c>
      <c r="Z2517" s="12">
        <v>0</v>
      </c>
      <c r="AA2517" s="12">
        <v>0</v>
      </c>
      <c r="AB2517" s="12">
        <v>0</v>
      </c>
      <c r="AC2517" s="12">
        <v>0</v>
      </c>
      <c r="AD2517" s="12">
        <v>0</v>
      </c>
      <c r="AE2517" s="12">
        <v>0</v>
      </c>
      <c r="AF2517" s="11">
        <v>0</v>
      </c>
      <c r="AG2517" s="11">
        <v>0</v>
      </c>
      <c r="AH2517" s="12">
        <v>0</v>
      </c>
      <c r="AI2517" s="12">
        <v>0</v>
      </c>
      <c r="AJ2517" s="12">
        <v>0</v>
      </c>
      <c r="AK2517" s="12">
        <v>0</v>
      </c>
      <c r="AL2517" s="12">
        <f t="shared" si="119"/>
        <v>69.360000000000014</v>
      </c>
      <c r="AM2517" s="12">
        <f t="shared" ref="AM2517:AM2580" si="120">SUM(AF2517:AL2517)</f>
        <v>69.360000000000014</v>
      </c>
    </row>
    <row r="2518" spans="2:39" x14ac:dyDescent="0.25">
      <c r="B2518" s="10">
        <v>44979.354166669153</v>
      </c>
      <c r="C2518" s="11">
        <v>7.1</v>
      </c>
      <c r="D2518" s="11">
        <v>0</v>
      </c>
      <c r="E2518" s="11">
        <v>13.64</v>
      </c>
      <c r="F2518" s="11">
        <v>15.36</v>
      </c>
      <c r="G2518" s="11">
        <v>15.76</v>
      </c>
      <c r="H2518" s="12"/>
      <c r="I2518" s="12"/>
      <c r="J2518" s="12"/>
      <c r="K2518" s="12"/>
      <c r="L2518" s="12"/>
      <c r="M2518" s="12">
        <f t="shared" si="118"/>
        <v>18.18</v>
      </c>
      <c r="N2518" s="11">
        <v>6</v>
      </c>
      <c r="O2518" s="11">
        <v>0</v>
      </c>
      <c r="P2518" s="11">
        <v>6.09</v>
      </c>
      <c r="Q2518" s="11">
        <v>0</v>
      </c>
      <c r="R2518" s="11">
        <v>6.09</v>
      </c>
      <c r="S2518" s="11">
        <v>0.99</v>
      </c>
      <c r="T2518" s="11">
        <v>0.36</v>
      </c>
      <c r="U2518" s="11">
        <v>0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0</v>
      </c>
      <c r="AB2518" s="11">
        <v>0</v>
      </c>
      <c r="AC2518" s="11">
        <v>0</v>
      </c>
      <c r="AD2518" s="12">
        <v>0</v>
      </c>
      <c r="AE2518" s="12">
        <v>0</v>
      </c>
      <c r="AF2518" s="11">
        <v>0</v>
      </c>
      <c r="AG2518" s="11">
        <v>0.87</v>
      </c>
      <c r="AH2518" s="11">
        <v>0</v>
      </c>
      <c r="AI2518" s="12">
        <v>0</v>
      </c>
      <c r="AJ2518" s="11">
        <v>0</v>
      </c>
      <c r="AK2518" s="12">
        <v>0</v>
      </c>
      <c r="AL2518" s="12">
        <f t="shared" si="119"/>
        <v>71.389999999999986</v>
      </c>
      <c r="AM2518" s="12">
        <f t="shared" si="120"/>
        <v>72.259999999999991</v>
      </c>
    </row>
    <row r="2519" spans="2:39" x14ac:dyDescent="0.25">
      <c r="B2519" s="10">
        <v>44979.375000002488</v>
      </c>
      <c r="C2519" s="11">
        <v>7.66</v>
      </c>
      <c r="D2519" s="11">
        <v>0</v>
      </c>
      <c r="E2519" s="11">
        <v>14.28</v>
      </c>
      <c r="F2519" s="11">
        <v>15.44</v>
      </c>
      <c r="G2519" s="11">
        <v>15.2</v>
      </c>
      <c r="H2519" s="12"/>
      <c r="I2519" s="12"/>
      <c r="J2519" s="12"/>
      <c r="K2519" s="12"/>
      <c r="L2519" s="12"/>
      <c r="M2519" s="12">
        <f t="shared" si="118"/>
        <v>17.420000000000002</v>
      </c>
      <c r="N2519" s="11">
        <v>5.82</v>
      </c>
      <c r="O2519" s="11">
        <v>0</v>
      </c>
      <c r="P2519" s="11">
        <v>5.84</v>
      </c>
      <c r="Q2519" s="11">
        <v>0</v>
      </c>
      <c r="R2519" s="11">
        <v>5.76</v>
      </c>
      <c r="S2519" s="11">
        <v>1.74</v>
      </c>
      <c r="T2519" s="11">
        <v>0.7</v>
      </c>
      <c r="U2519" s="11">
        <v>0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1">
        <v>0</v>
      </c>
      <c r="AB2519" s="11">
        <v>0</v>
      </c>
      <c r="AC2519" s="11">
        <v>0</v>
      </c>
      <c r="AD2519" s="12">
        <v>0</v>
      </c>
      <c r="AE2519" s="12">
        <v>0</v>
      </c>
      <c r="AF2519" s="11">
        <v>0</v>
      </c>
      <c r="AG2519" s="11">
        <v>0.87</v>
      </c>
      <c r="AH2519" s="11">
        <v>0</v>
      </c>
      <c r="AI2519" s="12">
        <v>0</v>
      </c>
      <c r="AJ2519" s="11">
        <v>0</v>
      </c>
      <c r="AK2519" s="12">
        <v>0</v>
      </c>
      <c r="AL2519" s="12">
        <f t="shared" si="119"/>
        <v>72.44</v>
      </c>
      <c r="AM2519" s="12">
        <f t="shared" si="120"/>
        <v>73.31</v>
      </c>
    </row>
    <row r="2520" spans="2:39" x14ac:dyDescent="0.25">
      <c r="B2520" s="10">
        <v>44979.395833335824</v>
      </c>
      <c r="C2520" s="11">
        <v>7.76</v>
      </c>
      <c r="D2520" s="11">
        <v>0</v>
      </c>
      <c r="E2520" s="11">
        <v>14.68</v>
      </c>
      <c r="F2520" s="11">
        <v>15.31</v>
      </c>
      <c r="G2520" s="11">
        <v>15.46</v>
      </c>
      <c r="H2520" s="12"/>
      <c r="I2520" s="12"/>
      <c r="J2520" s="12"/>
      <c r="K2520" s="12"/>
      <c r="L2520" s="12"/>
      <c r="M2520" s="12">
        <f t="shared" si="118"/>
        <v>17.78</v>
      </c>
      <c r="N2520" s="11">
        <v>5.91</v>
      </c>
      <c r="O2520" s="11">
        <v>0</v>
      </c>
      <c r="P2520" s="11">
        <v>5.92</v>
      </c>
      <c r="Q2520" s="11">
        <v>0</v>
      </c>
      <c r="R2520" s="11">
        <v>5.95</v>
      </c>
      <c r="S2520" s="11">
        <v>2.0499999999999998</v>
      </c>
      <c r="T2520" s="11">
        <v>0.44</v>
      </c>
      <c r="U2520" s="11">
        <v>0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0</v>
      </c>
      <c r="AB2520" s="11">
        <v>0</v>
      </c>
      <c r="AC2520" s="11">
        <v>0</v>
      </c>
      <c r="AD2520" s="12">
        <v>0</v>
      </c>
      <c r="AE2520" s="12">
        <v>0</v>
      </c>
      <c r="AF2520" s="11">
        <v>0</v>
      </c>
      <c r="AG2520" s="11">
        <v>1.3</v>
      </c>
      <c r="AH2520" s="11">
        <v>0</v>
      </c>
      <c r="AI2520" s="12">
        <v>0</v>
      </c>
      <c r="AJ2520" s="11">
        <v>0</v>
      </c>
      <c r="AK2520" s="12">
        <v>0</v>
      </c>
      <c r="AL2520" s="12">
        <f t="shared" si="119"/>
        <v>73.48</v>
      </c>
      <c r="AM2520" s="12">
        <f t="shared" si="120"/>
        <v>74.78</v>
      </c>
    </row>
    <row r="2521" spans="2:39" x14ac:dyDescent="0.25">
      <c r="B2521" s="15">
        <v>44979.41666666916</v>
      </c>
      <c r="C2521" s="12">
        <v>8.17</v>
      </c>
      <c r="D2521" s="12">
        <v>0</v>
      </c>
      <c r="E2521" s="12">
        <v>14.7</v>
      </c>
      <c r="F2521" s="12">
        <v>15.22</v>
      </c>
      <c r="G2521" s="12">
        <v>15.57</v>
      </c>
      <c r="H2521" s="12"/>
      <c r="I2521" s="12"/>
      <c r="J2521" s="12"/>
      <c r="K2521" s="12"/>
      <c r="L2521" s="12"/>
      <c r="M2521" s="12">
        <f t="shared" si="118"/>
        <v>17.86</v>
      </c>
      <c r="N2521" s="12">
        <v>5.89</v>
      </c>
      <c r="O2521" s="12">
        <v>0</v>
      </c>
      <c r="P2521" s="12">
        <v>5.97</v>
      </c>
      <c r="Q2521" s="12">
        <v>0</v>
      </c>
      <c r="R2521" s="12">
        <v>6</v>
      </c>
      <c r="S2521" s="12">
        <v>1.99</v>
      </c>
      <c r="T2521" s="12">
        <v>0.91</v>
      </c>
      <c r="U2521" s="12">
        <v>0</v>
      </c>
      <c r="V2521" s="12">
        <v>0</v>
      </c>
      <c r="W2521" s="12">
        <v>0</v>
      </c>
      <c r="X2521" s="12">
        <v>0</v>
      </c>
      <c r="Y2521" s="12">
        <v>0</v>
      </c>
      <c r="Z2521" s="12">
        <v>0</v>
      </c>
      <c r="AA2521" s="12">
        <v>0</v>
      </c>
      <c r="AB2521" s="12">
        <v>0</v>
      </c>
      <c r="AC2521" s="12">
        <v>0</v>
      </c>
      <c r="AD2521" s="12">
        <v>0</v>
      </c>
      <c r="AE2521" s="12">
        <v>0</v>
      </c>
      <c r="AF2521" s="11">
        <v>0</v>
      </c>
      <c r="AG2521" s="11">
        <v>1.3</v>
      </c>
      <c r="AH2521" s="12">
        <v>0</v>
      </c>
      <c r="AI2521" s="12">
        <v>0</v>
      </c>
      <c r="AJ2521" s="12">
        <v>0</v>
      </c>
      <c r="AK2521" s="12">
        <v>0</v>
      </c>
      <c r="AL2521" s="12">
        <f t="shared" si="119"/>
        <v>74.419999999999987</v>
      </c>
      <c r="AM2521" s="12">
        <f t="shared" si="120"/>
        <v>75.719999999999985</v>
      </c>
    </row>
    <row r="2522" spans="2:39" x14ac:dyDescent="0.25">
      <c r="B2522" s="10">
        <v>44979.437500002496</v>
      </c>
      <c r="C2522" s="11">
        <v>8.15</v>
      </c>
      <c r="D2522" s="11">
        <v>0</v>
      </c>
      <c r="E2522" s="11">
        <v>14.71</v>
      </c>
      <c r="F2522" s="11">
        <v>15.5</v>
      </c>
      <c r="G2522" s="11">
        <v>15.93</v>
      </c>
      <c r="H2522" s="12"/>
      <c r="I2522" s="12"/>
      <c r="J2522" s="12"/>
      <c r="K2522" s="12"/>
      <c r="L2522" s="12"/>
      <c r="M2522" s="12">
        <f t="shared" si="118"/>
        <v>18.27</v>
      </c>
      <c r="N2522" s="11">
        <v>6.06</v>
      </c>
      <c r="O2522" s="11">
        <v>0</v>
      </c>
      <c r="P2522" s="11">
        <v>6.13</v>
      </c>
      <c r="Q2522" s="11">
        <v>0</v>
      </c>
      <c r="R2522" s="11">
        <v>6.08</v>
      </c>
      <c r="S2522" s="11">
        <v>1.2</v>
      </c>
      <c r="T2522" s="11">
        <v>0.22</v>
      </c>
      <c r="U2522" s="11">
        <v>0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1">
        <v>0</v>
      </c>
      <c r="AB2522" s="11">
        <v>0</v>
      </c>
      <c r="AC2522" s="11">
        <v>0</v>
      </c>
      <c r="AD2522" s="12">
        <v>0</v>
      </c>
      <c r="AE2522" s="12">
        <v>0</v>
      </c>
      <c r="AF2522" s="11">
        <v>0</v>
      </c>
      <c r="AG2522" s="11">
        <v>0.93</v>
      </c>
      <c r="AH2522" s="11">
        <v>0</v>
      </c>
      <c r="AI2522" s="12">
        <v>0</v>
      </c>
      <c r="AJ2522" s="11">
        <v>0</v>
      </c>
      <c r="AK2522" s="12">
        <v>0</v>
      </c>
      <c r="AL2522" s="12">
        <f t="shared" si="119"/>
        <v>73.98</v>
      </c>
      <c r="AM2522" s="12">
        <f t="shared" si="120"/>
        <v>74.910000000000011</v>
      </c>
    </row>
    <row r="2523" spans="2:39" x14ac:dyDescent="0.25">
      <c r="B2523" s="10">
        <v>44979.458333335831</v>
      </c>
      <c r="C2523" s="11">
        <v>8.5500000000000007</v>
      </c>
      <c r="D2523" s="11">
        <v>0</v>
      </c>
      <c r="E2523" s="11">
        <v>15.19</v>
      </c>
      <c r="F2523" s="11">
        <v>15.25</v>
      </c>
      <c r="G2523" s="11">
        <v>17.05</v>
      </c>
      <c r="H2523" s="12"/>
      <c r="I2523" s="12"/>
      <c r="J2523" s="12"/>
      <c r="K2523" s="12"/>
      <c r="L2523" s="12"/>
      <c r="M2523" s="12">
        <f t="shared" si="118"/>
        <v>19.560000000000002</v>
      </c>
      <c r="N2523" s="11">
        <v>6.5</v>
      </c>
      <c r="O2523" s="11">
        <v>0</v>
      </c>
      <c r="P2523" s="11">
        <v>6.55</v>
      </c>
      <c r="Q2523" s="11">
        <v>0</v>
      </c>
      <c r="R2523" s="11">
        <v>6.51</v>
      </c>
      <c r="S2523" s="11">
        <v>1.1200000000000001</v>
      </c>
      <c r="T2523" s="11">
        <v>0.35</v>
      </c>
      <c r="U2523" s="11">
        <v>0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2">
        <v>0</v>
      </c>
      <c r="AE2523" s="12">
        <v>0</v>
      </c>
      <c r="AF2523" s="11">
        <v>0</v>
      </c>
      <c r="AG2523" s="11">
        <v>0.93</v>
      </c>
      <c r="AH2523" s="11">
        <v>0</v>
      </c>
      <c r="AI2523" s="12">
        <v>0</v>
      </c>
      <c r="AJ2523" s="11">
        <v>0</v>
      </c>
      <c r="AK2523" s="12">
        <v>0</v>
      </c>
      <c r="AL2523" s="12">
        <f t="shared" si="119"/>
        <v>77.070000000000007</v>
      </c>
      <c r="AM2523" s="12">
        <f t="shared" si="120"/>
        <v>78.000000000000014</v>
      </c>
    </row>
    <row r="2524" spans="2:39" x14ac:dyDescent="0.25">
      <c r="B2524" s="10">
        <v>44979.479166669167</v>
      </c>
      <c r="C2524" s="11">
        <v>7.93</v>
      </c>
      <c r="D2524" s="11">
        <v>0</v>
      </c>
      <c r="E2524" s="11">
        <v>14.97</v>
      </c>
      <c r="F2524" s="11">
        <v>15.18</v>
      </c>
      <c r="G2524" s="11">
        <v>16.670000000000002</v>
      </c>
      <c r="H2524" s="12"/>
      <c r="I2524" s="12"/>
      <c r="J2524" s="12"/>
      <c r="K2524" s="12"/>
      <c r="L2524" s="12"/>
      <c r="M2524" s="12">
        <f t="shared" si="118"/>
        <v>18.62</v>
      </c>
      <c r="N2524" s="11">
        <v>6.17</v>
      </c>
      <c r="O2524" s="11">
        <v>0</v>
      </c>
      <c r="P2524" s="11">
        <v>6.23</v>
      </c>
      <c r="Q2524" s="11">
        <v>0</v>
      </c>
      <c r="R2524" s="11">
        <v>6.22</v>
      </c>
      <c r="S2524" s="11">
        <v>3.05</v>
      </c>
      <c r="T2524" s="11">
        <v>1.01</v>
      </c>
      <c r="U2524" s="11">
        <v>0</v>
      </c>
      <c r="V2524" s="11">
        <v>0</v>
      </c>
      <c r="W2524" s="11">
        <v>0</v>
      </c>
      <c r="X2524" s="11">
        <v>0</v>
      </c>
      <c r="Y2524" s="11">
        <v>0</v>
      </c>
      <c r="Z2524" s="11">
        <v>0</v>
      </c>
      <c r="AA2524" s="11">
        <v>0</v>
      </c>
      <c r="AB2524" s="11">
        <v>0</v>
      </c>
      <c r="AC2524" s="11">
        <v>0</v>
      </c>
      <c r="AD2524" s="12">
        <v>0</v>
      </c>
      <c r="AE2524" s="12">
        <v>0</v>
      </c>
      <c r="AF2524" s="11">
        <v>0</v>
      </c>
      <c r="AG2524" s="11">
        <v>0.9</v>
      </c>
      <c r="AH2524" s="11">
        <v>0</v>
      </c>
      <c r="AI2524" s="12">
        <v>0</v>
      </c>
      <c r="AJ2524" s="11">
        <v>0</v>
      </c>
      <c r="AK2524" s="12">
        <v>0</v>
      </c>
      <c r="AL2524" s="12">
        <f t="shared" si="119"/>
        <v>77.430000000000007</v>
      </c>
      <c r="AM2524" s="12">
        <f t="shared" si="120"/>
        <v>78.330000000000013</v>
      </c>
    </row>
    <row r="2525" spans="2:39" x14ac:dyDescent="0.25">
      <c r="B2525" s="15">
        <v>44979.500000002503</v>
      </c>
      <c r="C2525" s="12">
        <v>8.41</v>
      </c>
      <c r="D2525" s="12">
        <v>0</v>
      </c>
      <c r="E2525" s="12">
        <v>15.13</v>
      </c>
      <c r="F2525" s="12">
        <v>15.17</v>
      </c>
      <c r="G2525" s="12">
        <v>16.989999999999998</v>
      </c>
      <c r="H2525" s="12"/>
      <c r="I2525" s="12"/>
      <c r="J2525" s="12"/>
      <c r="K2525" s="12"/>
      <c r="L2525" s="12"/>
      <c r="M2525" s="12">
        <f t="shared" si="118"/>
        <v>19.3</v>
      </c>
      <c r="N2525" s="12">
        <v>6.47</v>
      </c>
      <c r="O2525" s="12">
        <v>0</v>
      </c>
      <c r="P2525" s="12">
        <v>6.44</v>
      </c>
      <c r="Q2525" s="12">
        <v>0</v>
      </c>
      <c r="R2525" s="12">
        <v>6.39</v>
      </c>
      <c r="S2525" s="12">
        <v>1.57</v>
      </c>
      <c r="T2525" s="12">
        <v>0.74</v>
      </c>
      <c r="U2525" s="12">
        <v>0</v>
      </c>
      <c r="V2525" s="12">
        <v>0</v>
      </c>
      <c r="W2525" s="12">
        <v>0</v>
      </c>
      <c r="X2525" s="12">
        <v>0</v>
      </c>
      <c r="Y2525" s="12">
        <v>0</v>
      </c>
      <c r="Z2525" s="12">
        <v>0</v>
      </c>
      <c r="AA2525" s="12">
        <v>0</v>
      </c>
      <c r="AB2525" s="12">
        <v>0</v>
      </c>
      <c r="AC2525" s="12">
        <v>0</v>
      </c>
      <c r="AD2525" s="12">
        <v>0</v>
      </c>
      <c r="AE2525" s="12">
        <v>0</v>
      </c>
      <c r="AF2525" s="11">
        <v>0</v>
      </c>
      <c r="AG2525" s="11">
        <v>0.9</v>
      </c>
      <c r="AH2525" s="12">
        <v>0</v>
      </c>
      <c r="AI2525" s="12">
        <v>0</v>
      </c>
      <c r="AJ2525" s="12">
        <v>0</v>
      </c>
      <c r="AK2525" s="12">
        <v>0</v>
      </c>
      <c r="AL2525" s="12">
        <f t="shared" si="119"/>
        <v>77.309999999999988</v>
      </c>
      <c r="AM2525" s="12">
        <f t="shared" si="120"/>
        <v>78.209999999999994</v>
      </c>
    </row>
    <row r="2526" spans="2:39" x14ac:dyDescent="0.25">
      <c r="B2526" s="10">
        <v>44979.520833335839</v>
      </c>
      <c r="C2526" s="11">
        <v>8.67</v>
      </c>
      <c r="D2526" s="11">
        <v>0</v>
      </c>
      <c r="E2526" s="11">
        <v>14.81</v>
      </c>
      <c r="F2526" s="11">
        <v>14.96</v>
      </c>
      <c r="G2526" s="11">
        <v>16.489999999999998</v>
      </c>
      <c r="H2526" s="12"/>
      <c r="I2526" s="12"/>
      <c r="J2526" s="12"/>
      <c r="K2526" s="12"/>
      <c r="L2526" s="12"/>
      <c r="M2526" s="12">
        <f t="shared" si="118"/>
        <v>18.5</v>
      </c>
      <c r="N2526" s="11">
        <v>6.18</v>
      </c>
      <c r="O2526" s="11">
        <v>0</v>
      </c>
      <c r="P2526" s="11">
        <v>6.17</v>
      </c>
      <c r="Q2526" s="11">
        <v>0</v>
      </c>
      <c r="R2526" s="11">
        <v>6.15</v>
      </c>
      <c r="S2526" s="11">
        <v>1.67</v>
      </c>
      <c r="T2526" s="11">
        <v>0.91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2">
        <v>0</v>
      </c>
      <c r="AE2526" s="12">
        <v>0</v>
      </c>
      <c r="AF2526" s="11">
        <v>0.14000000000000001</v>
      </c>
      <c r="AG2526" s="11">
        <v>0.83</v>
      </c>
      <c r="AH2526" s="11">
        <v>0</v>
      </c>
      <c r="AI2526" s="12">
        <v>0</v>
      </c>
      <c r="AJ2526" s="11">
        <v>0</v>
      </c>
      <c r="AK2526" s="12">
        <v>0</v>
      </c>
      <c r="AL2526" s="12">
        <f t="shared" si="119"/>
        <v>76.009999999999991</v>
      </c>
      <c r="AM2526" s="12">
        <f t="shared" si="120"/>
        <v>76.97999999999999</v>
      </c>
    </row>
    <row r="2527" spans="2:39" x14ac:dyDescent="0.25">
      <c r="B2527" s="10">
        <v>44979.541666669174</v>
      </c>
      <c r="C2527" s="11">
        <v>7.83</v>
      </c>
      <c r="D2527" s="11">
        <v>0</v>
      </c>
      <c r="E2527" s="11">
        <v>14.79</v>
      </c>
      <c r="F2527" s="11">
        <v>14.9</v>
      </c>
      <c r="G2527" s="11">
        <v>17.190000000000001</v>
      </c>
      <c r="H2527" s="12"/>
      <c r="I2527" s="12"/>
      <c r="J2527" s="12"/>
      <c r="K2527" s="12"/>
      <c r="L2527" s="12"/>
      <c r="M2527" s="12">
        <f t="shared" si="118"/>
        <v>19.5</v>
      </c>
      <c r="N2527" s="11">
        <v>6.48</v>
      </c>
      <c r="O2527" s="11">
        <v>0</v>
      </c>
      <c r="P2527" s="11">
        <v>6.55</v>
      </c>
      <c r="Q2527" s="11">
        <v>0</v>
      </c>
      <c r="R2527" s="11">
        <v>6.47</v>
      </c>
      <c r="S2527" s="11">
        <v>0.67</v>
      </c>
      <c r="T2527" s="11">
        <v>0.41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0</v>
      </c>
      <c r="AB2527" s="11">
        <v>0</v>
      </c>
      <c r="AC2527" s="11">
        <v>0</v>
      </c>
      <c r="AD2527" s="12">
        <v>0</v>
      </c>
      <c r="AE2527" s="12">
        <v>0</v>
      </c>
      <c r="AF2527" s="11">
        <v>0.14000000000000001</v>
      </c>
      <c r="AG2527" s="11">
        <v>0.83</v>
      </c>
      <c r="AH2527" s="11">
        <v>0</v>
      </c>
      <c r="AI2527" s="12">
        <v>0</v>
      </c>
      <c r="AJ2527" s="11">
        <v>0</v>
      </c>
      <c r="AK2527" s="12">
        <v>0</v>
      </c>
      <c r="AL2527" s="12">
        <f t="shared" si="119"/>
        <v>75.289999999999992</v>
      </c>
      <c r="AM2527" s="12">
        <f t="shared" si="120"/>
        <v>76.259999999999991</v>
      </c>
    </row>
    <row r="2528" spans="2:39" x14ac:dyDescent="0.25">
      <c r="B2528" s="10">
        <v>44979.56250000251</v>
      </c>
      <c r="C2528" s="11">
        <v>7.51</v>
      </c>
      <c r="D2528" s="11">
        <v>0</v>
      </c>
      <c r="E2528" s="11">
        <v>14.86</v>
      </c>
      <c r="F2528" s="11">
        <v>14.86</v>
      </c>
      <c r="G2528" s="11">
        <v>17.39</v>
      </c>
      <c r="H2528" s="12"/>
      <c r="I2528" s="12"/>
      <c r="J2528" s="12"/>
      <c r="K2528" s="12"/>
      <c r="L2528" s="12"/>
      <c r="M2528" s="12">
        <f t="shared" si="118"/>
        <v>19.920000000000002</v>
      </c>
      <c r="N2528" s="11">
        <v>6.67</v>
      </c>
      <c r="O2528" s="11">
        <v>0</v>
      </c>
      <c r="P2528" s="11">
        <v>6.68</v>
      </c>
      <c r="Q2528" s="11">
        <v>0</v>
      </c>
      <c r="R2528" s="11">
        <v>6.57</v>
      </c>
      <c r="S2528" s="11">
        <v>0.48</v>
      </c>
      <c r="T2528" s="11">
        <v>0.3</v>
      </c>
      <c r="U2528" s="11">
        <v>0</v>
      </c>
      <c r="V2528" s="11">
        <v>0</v>
      </c>
      <c r="W2528" s="11">
        <v>0</v>
      </c>
      <c r="X2528" s="11">
        <v>0</v>
      </c>
      <c r="Y2528" s="11">
        <v>0</v>
      </c>
      <c r="Z2528" s="11">
        <v>0</v>
      </c>
      <c r="AA2528" s="11">
        <v>0</v>
      </c>
      <c r="AB2528" s="11">
        <v>0</v>
      </c>
      <c r="AC2528" s="11">
        <v>0</v>
      </c>
      <c r="AD2528" s="12">
        <v>0</v>
      </c>
      <c r="AE2528" s="12">
        <v>0</v>
      </c>
      <c r="AF2528" s="11">
        <v>0</v>
      </c>
      <c r="AG2528" s="11">
        <v>0.83</v>
      </c>
      <c r="AH2528" s="11">
        <v>0</v>
      </c>
      <c r="AI2528" s="12">
        <v>0</v>
      </c>
      <c r="AJ2528" s="11">
        <v>0</v>
      </c>
      <c r="AK2528" s="12">
        <v>0</v>
      </c>
      <c r="AL2528" s="12">
        <f t="shared" si="119"/>
        <v>75.319999999999993</v>
      </c>
      <c r="AM2528" s="12">
        <f t="shared" si="120"/>
        <v>76.149999999999991</v>
      </c>
    </row>
    <row r="2529" spans="2:39" x14ac:dyDescent="0.25">
      <c r="B2529" s="15">
        <v>44979.583333335846</v>
      </c>
      <c r="C2529" s="12">
        <v>7.25</v>
      </c>
      <c r="D2529" s="12">
        <v>0</v>
      </c>
      <c r="E2529" s="12">
        <v>14.54</v>
      </c>
      <c r="F2529" s="12">
        <v>14.76</v>
      </c>
      <c r="G2529" s="12">
        <v>17.350000000000001</v>
      </c>
      <c r="H2529" s="12"/>
      <c r="I2529" s="12"/>
      <c r="J2529" s="12"/>
      <c r="K2529" s="12"/>
      <c r="L2529" s="12"/>
      <c r="M2529" s="12">
        <f t="shared" si="118"/>
        <v>19.75</v>
      </c>
      <c r="N2529" s="12">
        <v>6.58</v>
      </c>
      <c r="O2529" s="12">
        <v>0</v>
      </c>
      <c r="P2529" s="12">
        <v>6.61</v>
      </c>
      <c r="Q2529" s="12">
        <v>0</v>
      </c>
      <c r="R2529" s="12">
        <v>6.56</v>
      </c>
      <c r="S2529" s="12">
        <v>0.21</v>
      </c>
      <c r="T2529" s="12">
        <v>0.54</v>
      </c>
      <c r="U2529" s="12">
        <v>0</v>
      </c>
      <c r="V2529" s="12">
        <v>0</v>
      </c>
      <c r="W2529" s="12">
        <v>0</v>
      </c>
      <c r="X2529" s="12">
        <v>0</v>
      </c>
      <c r="Y2529" s="12">
        <v>0</v>
      </c>
      <c r="Z2529" s="12">
        <v>0</v>
      </c>
      <c r="AA2529" s="12">
        <v>0</v>
      </c>
      <c r="AB2529" s="12">
        <v>0</v>
      </c>
      <c r="AC2529" s="12">
        <v>0</v>
      </c>
      <c r="AD2529" s="12">
        <v>0</v>
      </c>
      <c r="AE2529" s="12">
        <v>0</v>
      </c>
      <c r="AF2529" s="11">
        <v>0</v>
      </c>
      <c r="AG2529" s="11">
        <v>0.83</v>
      </c>
      <c r="AH2529" s="12">
        <v>0</v>
      </c>
      <c r="AI2529" s="12">
        <v>0</v>
      </c>
      <c r="AJ2529" s="12">
        <v>0</v>
      </c>
      <c r="AK2529" s="12">
        <v>0</v>
      </c>
      <c r="AL2529" s="12">
        <f t="shared" si="119"/>
        <v>74.400000000000006</v>
      </c>
      <c r="AM2529" s="12">
        <f t="shared" si="120"/>
        <v>75.23</v>
      </c>
    </row>
    <row r="2530" spans="2:39" x14ac:dyDescent="0.25">
      <c r="B2530" s="10">
        <v>44979.604166669182</v>
      </c>
      <c r="C2530" s="11">
        <v>7.28</v>
      </c>
      <c r="D2530" s="11">
        <v>0</v>
      </c>
      <c r="E2530" s="11">
        <v>14.56</v>
      </c>
      <c r="F2530" s="11">
        <v>15.15</v>
      </c>
      <c r="G2530" s="11">
        <v>18.649999999999999</v>
      </c>
      <c r="H2530" s="12"/>
      <c r="I2530" s="12"/>
      <c r="J2530" s="12"/>
      <c r="K2530" s="12"/>
      <c r="L2530" s="12"/>
      <c r="M2530" s="12">
        <f t="shared" si="118"/>
        <v>20.059999999999999</v>
      </c>
      <c r="N2530" s="11">
        <v>6.68</v>
      </c>
      <c r="O2530" s="11">
        <v>0</v>
      </c>
      <c r="P2530" s="11">
        <v>6.7</v>
      </c>
      <c r="Q2530" s="11">
        <v>0</v>
      </c>
      <c r="R2530" s="11">
        <v>6.68</v>
      </c>
      <c r="S2530" s="11">
        <v>0.25</v>
      </c>
      <c r="T2530" s="11">
        <v>0.33</v>
      </c>
      <c r="U2530" s="11">
        <v>0</v>
      </c>
      <c r="V2530" s="11">
        <v>0</v>
      </c>
      <c r="W2530" s="11">
        <v>0</v>
      </c>
      <c r="X2530" s="11">
        <v>0</v>
      </c>
      <c r="Y2530" s="11">
        <v>0</v>
      </c>
      <c r="Z2530" s="11">
        <v>0</v>
      </c>
      <c r="AA2530" s="11">
        <v>0</v>
      </c>
      <c r="AB2530" s="11">
        <v>0</v>
      </c>
      <c r="AC2530" s="11">
        <v>0</v>
      </c>
      <c r="AD2530" s="12">
        <v>0</v>
      </c>
      <c r="AE2530" s="12">
        <v>0</v>
      </c>
      <c r="AF2530" s="11">
        <v>0</v>
      </c>
      <c r="AG2530" s="11">
        <v>0.83</v>
      </c>
      <c r="AH2530" s="11">
        <v>0</v>
      </c>
      <c r="AI2530" s="12">
        <v>0</v>
      </c>
      <c r="AJ2530" s="11">
        <v>0</v>
      </c>
      <c r="AK2530" s="12">
        <v>0</v>
      </c>
      <c r="AL2530" s="12">
        <f t="shared" si="119"/>
        <v>76.28</v>
      </c>
      <c r="AM2530" s="12">
        <f t="shared" si="120"/>
        <v>77.11</v>
      </c>
    </row>
    <row r="2531" spans="2:39" x14ac:dyDescent="0.25">
      <c r="B2531" s="10">
        <v>44979.625000002517</v>
      </c>
      <c r="C2531" s="11">
        <v>7.28</v>
      </c>
      <c r="D2531" s="11">
        <v>0</v>
      </c>
      <c r="E2531" s="11">
        <v>14.77</v>
      </c>
      <c r="F2531" s="11">
        <v>15.25</v>
      </c>
      <c r="G2531" s="11">
        <v>18.37</v>
      </c>
      <c r="H2531" s="12"/>
      <c r="I2531" s="12"/>
      <c r="J2531" s="12"/>
      <c r="K2531" s="12"/>
      <c r="L2531" s="12"/>
      <c r="M2531" s="12">
        <f t="shared" si="118"/>
        <v>19.450000000000003</v>
      </c>
      <c r="N2531" s="11">
        <v>6.48</v>
      </c>
      <c r="O2531" s="11">
        <v>0</v>
      </c>
      <c r="P2531" s="11">
        <v>6.53</v>
      </c>
      <c r="Q2531" s="11">
        <v>0</v>
      </c>
      <c r="R2531" s="11">
        <v>6.44</v>
      </c>
      <c r="S2531" s="11">
        <v>0.25</v>
      </c>
      <c r="T2531" s="11">
        <v>0.16</v>
      </c>
      <c r="U2531" s="11">
        <v>0</v>
      </c>
      <c r="V2531" s="11">
        <v>0</v>
      </c>
      <c r="W2531" s="11">
        <v>0</v>
      </c>
      <c r="X2531" s="11">
        <v>0</v>
      </c>
      <c r="Y2531" s="11">
        <v>0</v>
      </c>
      <c r="Z2531" s="11">
        <v>0</v>
      </c>
      <c r="AA2531" s="11">
        <v>0</v>
      </c>
      <c r="AB2531" s="11">
        <v>0</v>
      </c>
      <c r="AC2531" s="11">
        <v>0</v>
      </c>
      <c r="AD2531" s="12">
        <v>0</v>
      </c>
      <c r="AE2531" s="12">
        <v>0</v>
      </c>
      <c r="AF2531" s="11">
        <v>0</v>
      </c>
      <c r="AG2531" s="11">
        <v>0.83</v>
      </c>
      <c r="AH2531" s="11">
        <v>0</v>
      </c>
      <c r="AI2531" s="12">
        <v>0</v>
      </c>
      <c r="AJ2531" s="11">
        <v>0</v>
      </c>
      <c r="AK2531" s="12">
        <v>0</v>
      </c>
      <c r="AL2531" s="12">
        <f t="shared" si="119"/>
        <v>75.53</v>
      </c>
      <c r="AM2531" s="12">
        <f t="shared" si="120"/>
        <v>76.36</v>
      </c>
    </row>
    <row r="2532" spans="2:39" x14ac:dyDescent="0.25">
      <c r="B2532" s="10">
        <v>44979.645833335853</v>
      </c>
      <c r="C2532" s="11">
        <v>6.41</v>
      </c>
      <c r="D2532" s="11">
        <v>0</v>
      </c>
      <c r="E2532" s="11">
        <v>14.9</v>
      </c>
      <c r="F2532" s="11">
        <v>15.13</v>
      </c>
      <c r="G2532" s="11">
        <v>18.690000000000001</v>
      </c>
      <c r="H2532" s="12"/>
      <c r="I2532" s="12"/>
      <c r="J2532" s="12"/>
      <c r="K2532" s="12"/>
      <c r="L2532" s="12"/>
      <c r="M2532" s="12">
        <f t="shared" si="118"/>
        <v>19.979999999999997</v>
      </c>
      <c r="N2532" s="11">
        <v>6.64</v>
      </c>
      <c r="O2532" s="11">
        <v>0</v>
      </c>
      <c r="P2532" s="11">
        <v>6.67</v>
      </c>
      <c r="Q2532" s="11">
        <v>0</v>
      </c>
      <c r="R2532" s="11">
        <v>6.67</v>
      </c>
      <c r="S2532" s="11">
        <v>0.36</v>
      </c>
      <c r="T2532" s="11">
        <v>0.15</v>
      </c>
      <c r="U2532" s="11">
        <v>0</v>
      </c>
      <c r="V2532" s="11">
        <v>0</v>
      </c>
      <c r="W2532" s="11">
        <v>0</v>
      </c>
      <c r="X2532" s="11">
        <v>0</v>
      </c>
      <c r="Y2532" s="11">
        <v>0</v>
      </c>
      <c r="Z2532" s="11">
        <v>0</v>
      </c>
      <c r="AA2532" s="11">
        <v>0</v>
      </c>
      <c r="AB2532" s="11">
        <v>0</v>
      </c>
      <c r="AC2532" s="11">
        <v>0</v>
      </c>
      <c r="AD2532" s="12">
        <v>0</v>
      </c>
      <c r="AE2532" s="12">
        <v>0</v>
      </c>
      <c r="AF2532" s="11">
        <v>0</v>
      </c>
      <c r="AG2532" s="11">
        <v>0.83</v>
      </c>
      <c r="AH2532" s="11">
        <v>0</v>
      </c>
      <c r="AI2532" s="12">
        <v>0</v>
      </c>
      <c r="AJ2532" s="11">
        <v>0</v>
      </c>
      <c r="AK2532" s="12">
        <v>0</v>
      </c>
      <c r="AL2532" s="12">
        <f t="shared" si="119"/>
        <v>75.620000000000019</v>
      </c>
      <c r="AM2532" s="12">
        <f t="shared" si="120"/>
        <v>76.450000000000017</v>
      </c>
    </row>
    <row r="2533" spans="2:39" x14ac:dyDescent="0.25">
      <c r="B2533" s="15">
        <v>44979.666666669189</v>
      </c>
      <c r="C2533" s="12">
        <v>6.41</v>
      </c>
      <c r="D2533" s="12">
        <v>0</v>
      </c>
      <c r="E2533" s="12">
        <v>14.69</v>
      </c>
      <c r="F2533" s="12">
        <v>15.37</v>
      </c>
      <c r="G2533" s="12">
        <v>17.850000000000001</v>
      </c>
      <c r="H2533" s="12"/>
      <c r="I2533" s="12"/>
      <c r="J2533" s="12"/>
      <c r="K2533" s="12"/>
      <c r="L2533" s="12"/>
      <c r="M2533" s="12">
        <f t="shared" si="118"/>
        <v>20.59</v>
      </c>
      <c r="N2533" s="12">
        <v>6.89</v>
      </c>
      <c r="O2533" s="12">
        <v>0</v>
      </c>
      <c r="P2533" s="12">
        <v>6.84</v>
      </c>
      <c r="Q2533" s="12">
        <v>0</v>
      </c>
      <c r="R2533" s="12">
        <v>6.86</v>
      </c>
      <c r="S2533" s="12">
        <v>0.36</v>
      </c>
      <c r="T2533" s="12">
        <v>0.1</v>
      </c>
      <c r="U2533" s="12">
        <v>0</v>
      </c>
      <c r="V2533" s="12">
        <v>0</v>
      </c>
      <c r="W2533" s="12">
        <v>0</v>
      </c>
      <c r="X2533" s="12">
        <v>0</v>
      </c>
      <c r="Y2533" s="12">
        <v>0</v>
      </c>
      <c r="Z2533" s="12">
        <v>0</v>
      </c>
      <c r="AA2533" s="12">
        <v>0</v>
      </c>
      <c r="AB2533" s="12">
        <v>0</v>
      </c>
      <c r="AC2533" s="12">
        <v>0</v>
      </c>
      <c r="AD2533" s="12">
        <v>0</v>
      </c>
      <c r="AE2533" s="12">
        <v>0</v>
      </c>
      <c r="AF2533" s="11">
        <v>0</v>
      </c>
      <c r="AG2533" s="11">
        <v>0.83</v>
      </c>
      <c r="AH2533" s="12">
        <v>0</v>
      </c>
      <c r="AI2533" s="12">
        <v>0</v>
      </c>
      <c r="AJ2533" s="12">
        <v>0</v>
      </c>
      <c r="AK2533" s="12">
        <v>0</v>
      </c>
      <c r="AL2533" s="12">
        <f t="shared" si="119"/>
        <v>75.36999999999999</v>
      </c>
      <c r="AM2533" s="12">
        <f t="shared" si="120"/>
        <v>76.199999999999989</v>
      </c>
    </row>
    <row r="2534" spans="2:39" x14ac:dyDescent="0.25">
      <c r="B2534" s="10">
        <v>44979.687500002525</v>
      </c>
      <c r="C2534" s="11">
        <v>6.68</v>
      </c>
      <c r="D2534" s="11">
        <v>0</v>
      </c>
      <c r="E2534" s="11">
        <v>14.95</v>
      </c>
      <c r="F2534" s="11">
        <v>15.33</v>
      </c>
      <c r="G2534" s="11">
        <v>17.5</v>
      </c>
      <c r="H2534" s="12"/>
      <c r="I2534" s="12"/>
      <c r="J2534" s="12"/>
      <c r="K2534" s="12"/>
      <c r="L2534" s="12"/>
      <c r="M2534" s="12">
        <f t="shared" si="118"/>
        <v>20.119999999999997</v>
      </c>
      <c r="N2534" s="11">
        <v>6.7</v>
      </c>
      <c r="O2534" s="11">
        <v>0</v>
      </c>
      <c r="P2534" s="11">
        <v>6.68</v>
      </c>
      <c r="Q2534" s="11">
        <v>0</v>
      </c>
      <c r="R2534" s="11">
        <v>6.74</v>
      </c>
      <c r="S2534" s="11">
        <v>0.4</v>
      </c>
      <c r="T2534" s="11">
        <v>0.05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2">
        <v>0</v>
      </c>
      <c r="AE2534" s="12">
        <v>0</v>
      </c>
      <c r="AF2534" s="11">
        <v>0</v>
      </c>
      <c r="AG2534" s="11">
        <v>0.53</v>
      </c>
      <c r="AH2534" s="11">
        <v>0</v>
      </c>
      <c r="AI2534" s="12">
        <v>0</v>
      </c>
      <c r="AJ2534" s="11">
        <v>0</v>
      </c>
      <c r="AK2534" s="12">
        <v>0</v>
      </c>
      <c r="AL2534" s="12">
        <f t="shared" si="119"/>
        <v>75.03</v>
      </c>
      <c r="AM2534" s="12">
        <f t="shared" si="120"/>
        <v>75.56</v>
      </c>
    </row>
    <row r="2535" spans="2:39" x14ac:dyDescent="0.25">
      <c r="B2535" s="10">
        <v>44979.708333335861</v>
      </c>
      <c r="C2535" s="11">
        <v>6.7</v>
      </c>
      <c r="D2535" s="11">
        <v>0</v>
      </c>
      <c r="E2535" s="11">
        <v>15.13</v>
      </c>
      <c r="F2535" s="11">
        <v>15.33</v>
      </c>
      <c r="G2535" s="11">
        <v>17.45</v>
      </c>
      <c r="H2535" s="12"/>
      <c r="I2535" s="12"/>
      <c r="J2535" s="12"/>
      <c r="K2535" s="12"/>
      <c r="L2535" s="12"/>
      <c r="M2535" s="12">
        <f t="shared" si="118"/>
        <v>19.97</v>
      </c>
      <c r="N2535" s="11">
        <v>6.66</v>
      </c>
      <c r="O2535" s="11">
        <v>0</v>
      </c>
      <c r="P2535" s="11">
        <v>6.66</v>
      </c>
      <c r="Q2535" s="11">
        <v>0</v>
      </c>
      <c r="R2535" s="11">
        <v>6.65</v>
      </c>
      <c r="S2535" s="11">
        <v>0.4</v>
      </c>
      <c r="T2535" s="11">
        <v>0.04</v>
      </c>
      <c r="U2535" s="11">
        <v>0</v>
      </c>
      <c r="V2535" s="11">
        <v>0</v>
      </c>
      <c r="W2535" s="11">
        <v>0</v>
      </c>
      <c r="X2535" s="11">
        <v>0</v>
      </c>
      <c r="Y2535" s="11">
        <v>0</v>
      </c>
      <c r="Z2535" s="11">
        <v>0</v>
      </c>
      <c r="AA2535" s="11">
        <v>0</v>
      </c>
      <c r="AB2535" s="11">
        <v>0</v>
      </c>
      <c r="AC2535" s="11">
        <v>0</v>
      </c>
      <c r="AD2535" s="12">
        <v>0</v>
      </c>
      <c r="AE2535" s="12">
        <v>0</v>
      </c>
      <c r="AF2535" s="11">
        <v>0</v>
      </c>
      <c r="AG2535" s="11">
        <v>0.53</v>
      </c>
      <c r="AH2535" s="11">
        <v>0</v>
      </c>
      <c r="AI2535" s="12">
        <v>0</v>
      </c>
      <c r="AJ2535" s="11">
        <v>0</v>
      </c>
      <c r="AK2535" s="12">
        <v>0</v>
      </c>
      <c r="AL2535" s="12">
        <f t="shared" si="119"/>
        <v>75.02000000000001</v>
      </c>
      <c r="AM2535" s="12">
        <f t="shared" si="120"/>
        <v>75.550000000000011</v>
      </c>
    </row>
    <row r="2536" spans="2:39" x14ac:dyDescent="0.25">
      <c r="B2536" s="10">
        <v>44979.729166669196</v>
      </c>
      <c r="C2536" s="11">
        <v>6.6</v>
      </c>
      <c r="D2536" s="11">
        <v>0</v>
      </c>
      <c r="E2536" s="11">
        <v>15.14</v>
      </c>
      <c r="F2536" s="11">
        <v>15.07</v>
      </c>
      <c r="G2536" s="11">
        <v>17.7</v>
      </c>
      <c r="H2536" s="12"/>
      <c r="I2536" s="12"/>
      <c r="J2536" s="12"/>
      <c r="K2536" s="12"/>
      <c r="L2536" s="12"/>
      <c r="M2536" s="12">
        <f t="shared" si="118"/>
        <v>20.349999999999998</v>
      </c>
      <c r="N2536" s="11">
        <v>6.77</v>
      </c>
      <c r="O2536" s="11">
        <v>0</v>
      </c>
      <c r="P2536" s="11">
        <v>6.77</v>
      </c>
      <c r="Q2536" s="11">
        <v>0</v>
      </c>
      <c r="R2536" s="11">
        <v>6.81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1">
        <v>0.88</v>
      </c>
      <c r="Y2536" s="11">
        <v>0</v>
      </c>
      <c r="Z2536" s="11">
        <v>0</v>
      </c>
      <c r="AA2536" s="11">
        <v>0</v>
      </c>
      <c r="AB2536" s="11">
        <v>0</v>
      </c>
      <c r="AC2536" s="11">
        <v>0</v>
      </c>
      <c r="AD2536" s="12">
        <v>0</v>
      </c>
      <c r="AE2536" s="12">
        <v>0</v>
      </c>
      <c r="AF2536" s="11">
        <v>0</v>
      </c>
      <c r="AG2536" s="11">
        <v>0</v>
      </c>
      <c r="AH2536" s="11">
        <v>0</v>
      </c>
      <c r="AI2536" s="12">
        <v>0</v>
      </c>
      <c r="AJ2536" s="11">
        <v>0</v>
      </c>
      <c r="AK2536" s="12">
        <v>0</v>
      </c>
      <c r="AL2536" s="12">
        <f t="shared" si="119"/>
        <v>75.739999999999995</v>
      </c>
      <c r="AM2536" s="12">
        <f t="shared" si="120"/>
        <v>75.739999999999995</v>
      </c>
    </row>
    <row r="2537" spans="2:39" x14ac:dyDescent="0.25">
      <c r="B2537" s="15">
        <v>44979.750000002532</v>
      </c>
      <c r="C2537" s="12">
        <v>6.78</v>
      </c>
      <c r="D2537" s="12">
        <v>0</v>
      </c>
      <c r="E2537" s="12">
        <v>14.67</v>
      </c>
      <c r="F2537" s="12">
        <v>15.37</v>
      </c>
      <c r="G2537" s="12">
        <v>18.920000000000002</v>
      </c>
      <c r="H2537" s="12"/>
      <c r="I2537" s="12"/>
      <c r="J2537" s="12"/>
      <c r="K2537" s="12"/>
      <c r="L2537" s="12"/>
      <c r="M2537" s="12">
        <f t="shared" si="118"/>
        <v>22.029999999999998</v>
      </c>
      <c r="N2537" s="12">
        <v>7.37</v>
      </c>
      <c r="O2537" s="12">
        <v>0</v>
      </c>
      <c r="P2537" s="12">
        <v>7.35</v>
      </c>
      <c r="Q2537" s="12">
        <v>0</v>
      </c>
      <c r="R2537" s="12">
        <v>7.31</v>
      </c>
      <c r="S2537" s="12">
        <v>0</v>
      </c>
      <c r="T2537" s="12">
        <v>0</v>
      </c>
      <c r="U2537" s="12">
        <v>2.0299999999999998</v>
      </c>
      <c r="V2537" s="12">
        <v>1.01</v>
      </c>
      <c r="W2537" s="12">
        <v>0.62</v>
      </c>
      <c r="X2537" s="12">
        <v>1.1000000000000001</v>
      </c>
      <c r="Y2537" s="12">
        <v>0</v>
      </c>
      <c r="Z2537" s="12">
        <v>0</v>
      </c>
      <c r="AA2537" s="12">
        <v>0</v>
      </c>
      <c r="AB2537" s="12">
        <v>0</v>
      </c>
      <c r="AC2537" s="12">
        <v>0</v>
      </c>
      <c r="AD2537" s="12">
        <v>0</v>
      </c>
      <c r="AE2537" s="12">
        <v>0</v>
      </c>
      <c r="AF2537" s="11">
        <v>0</v>
      </c>
      <c r="AG2537" s="11">
        <v>0</v>
      </c>
      <c r="AH2537" s="12">
        <v>0</v>
      </c>
      <c r="AI2537" s="12">
        <v>0</v>
      </c>
      <c r="AJ2537" s="12">
        <v>0</v>
      </c>
      <c r="AK2537" s="12">
        <v>0</v>
      </c>
      <c r="AL2537" s="12">
        <f t="shared" si="119"/>
        <v>82.53</v>
      </c>
      <c r="AM2537" s="12">
        <f t="shared" si="120"/>
        <v>82.53</v>
      </c>
    </row>
    <row r="2538" spans="2:39" x14ac:dyDescent="0.25">
      <c r="B2538" s="10">
        <v>44979.770833335868</v>
      </c>
      <c r="C2538" s="11">
        <v>6.76</v>
      </c>
      <c r="D2538" s="11">
        <v>0</v>
      </c>
      <c r="E2538" s="11">
        <v>14.68</v>
      </c>
      <c r="F2538" s="11">
        <v>15.24</v>
      </c>
      <c r="G2538" s="11">
        <v>23.64</v>
      </c>
      <c r="H2538" s="12"/>
      <c r="I2538" s="12"/>
      <c r="J2538" s="12"/>
      <c r="K2538" s="12"/>
      <c r="L2538" s="12"/>
      <c r="M2538" s="12">
        <f t="shared" si="118"/>
        <v>34.540000000000006</v>
      </c>
      <c r="N2538" s="11">
        <v>7.84</v>
      </c>
      <c r="O2538" s="11">
        <v>7.64</v>
      </c>
      <c r="P2538" s="11">
        <v>7.65</v>
      </c>
      <c r="Q2538" s="11">
        <v>4</v>
      </c>
      <c r="R2538" s="11">
        <v>7.41</v>
      </c>
      <c r="S2538" s="11">
        <v>0</v>
      </c>
      <c r="T2538" s="11">
        <v>0</v>
      </c>
      <c r="U2538" s="11">
        <v>2.0299999999999998</v>
      </c>
      <c r="V2538" s="11">
        <v>1.04</v>
      </c>
      <c r="W2538" s="11">
        <v>0.92</v>
      </c>
      <c r="X2538" s="11">
        <v>0.95</v>
      </c>
      <c r="Y2538" s="11">
        <v>0</v>
      </c>
      <c r="Z2538" s="11">
        <v>0</v>
      </c>
      <c r="AA2538" s="11">
        <v>0</v>
      </c>
      <c r="AB2538" s="11">
        <v>0</v>
      </c>
      <c r="AC2538" s="11">
        <v>0</v>
      </c>
      <c r="AD2538" s="12">
        <v>0</v>
      </c>
      <c r="AE2538" s="12">
        <v>0</v>
      </c>
      <c r="AF2538" s="11">
        <v>0</v>
      </c>
      <c r="AG2538" s="11">
        <v>0</v>
      </c>
      <c r="AH2538" s="11">
        <v>0</v>
      </c>
      <c r="AI2538" s="12">
        <v>0</v>
      </c>
      <c r="AJ2538" s="11">
        <v>0</v>
      </c>
      <c r="AK2538" s="12">
        <v>0</v>
      </c>
      <c r="AL2538" s="12">
        <f t="shared" si="119"/>
        <v>99.800000000000026</v>
      </c>
      <c r="AM2538" s="12">
        <f t="shared" si="120"/>
        <v>99.800000000000026</v>
      </c>
    </row>
    <row r="2539" spans="2:39" x14ac:dyDescent="0.25">
      <c r="B2539" s="10">
        <v>44979.791666669204</v>
      </c>
      <c r="C2539" s="11">
        <v>6.79</v>
      </c>
      <c r="D2539" s="11">
        <v>0</v>
      </c>
      <c r="E2539" s="11">
        <v>14.89</v>
      </c>
      <c r="F2539" s="11">
        <v>15.4</v>
      </c>
      <c r="G2539" s="11">
        <v>22.17</v>
      </c>
      <c r="H2539" s="12"/>
      <c r="I2539" s="12"/>
      <c r="J2539" s="12"/>
      <c r="K2539" s="12"/>
      <c r="L2539" s="12"/>
      <c r="M2539" s="12">
        <f t="shared" si="118"/>
        <v>38.78</v>
      </c>
      <c r="N2539" s="11">
        <v>7.74</v>
      </c>
      <c r="O2539" s="11">
        <v>7.78</v>
      </c>
      <c r="P2539" s="11">
        <v>7.78</v>
      </c>
      <c r="Q2539" s="11">
        <v>7.72</v>
      </c>
      <c r="R2539" s="11">
        <v>7.76</v>
      </c>
      <c r="S2539" s="11">
        <v>0</v>
      </c>
      <c r="T2539" s="11">
        <v>0</v>
      </c>
      <c r="U2539" s="11">
        <v>2.52</v>
      </c>
      <c r="V2539" s="11">
        <v>1.06</v>
      </c>
      <c r="W2539" s="11">
        <v>1</v>
      </c>
      <c r="X2539" s="11">
        <v>0.94</v>
      </c>
      <c r="Y2539" s="11">
        <v>0</v>
      </c>
      <c r="Z2539" s="11">
        <v>0</v>
      </c>
      <c r="AA2539" s="11">
        <v>0</v>
      </c>
      <c r="AB2539" s="11">
        <v>0</v>
      </c>
      <c r="AC2539" s="11">
        <v>0</v>
      </c>
      <c r="AD2539" s="12">
        <v>0</v>
      </c>
      <c r="AE2539" s="12">
        <v>0</v>
      </c>
      <c r="AF2539" s="11">
        <v>0</v>
      </c>
      <c r="AG2539" s="11">
        <v>0</v>
      </c>
      <c r="AH2539" s="11">
        <v>0</v>
      </c>
      <c r="AI2539" s="12">
        <v>0</v>
      </c>
      <c r="AJ2539" s="11">
        <v>0</v>
      </c>
      <c r="AK2539" s="12">
        <v>0</v>
      </c>
      <c r="AL2539" s="12">
        <f t="shared" si="119"/>
        <v>103.55</v>
      </c>
      <c r="AM2539" s="12">
        <f t="shared" si="120"/>
        <v>103.55</v>
      </c>
    </row>
    <row r="2540" spans="2:39" x14ac:dyDescent="0.25">
      <c r="B2540" s="10">
        <v>44979.812500002539</v>
      </c>
      <c r="C2540" s="11">
        <v>6.65</v>
      </c>
      <c r="D2540" s="11">
        <v>0</v>
      </c>
      <c r="E2540" s="11">
        <v>15.01</v>
      </c>
      <c r="F2540" s="11">
        <v>15.39</v>
      </c>
      <c r="G2540" s="11">
        <v>21.89</v>
      </c>
      <c r="H2540" s="12"/>
      <c r="I2540" s="12"/>
      <c r="J2540" s="12"/>
      <c r="K2540" s="12"/>
      <c r="L2540" s="12"/>
      <c r="M2540" s="12">
        <f t="shared" si="118"/>
        <v>37.849999999999994</v>
      </c>
      <c r="N2540" s="11">
        <v>7.56</v>
      </c>
      <c r="O2540" s="11">
        <v>7.59</v>
      </c>
      <c r="P2540" s="11">
        <v>7.54</v>
      </c>
      <c r="Q2540" s="11">
        <v>7.57</v>
      </c>
      <c r="R2540" s="11">
        <v>7.59</v>
      </c>
      <c r="S2540" s="11">
        <v>0</v>
      </c>
      <c r="T2540" s="11">
        <v>0</v>
      </c>
      <c r="U2540" s="11">
        <v>0</v>
      </c>
      <c r="V2540" s="11">
        <v>0.73</v>
      </c>
      <c r="W2540" s="11">
        <v>0.96</v>
      </c>
      <c r="X2540" s="11">
        <v>0.92</v>
      </c>
      <c r="Y2540" s="11">
        <v>0</v>
      </c>
      <c r="Z2540" s="11">
        <v>0</v>
      </c>
      <c r="AA2540" s="11">
        <v>0</v>
      </c>
      <c r="AB2540" s="11">
        <v>0</v>
      </c>
      <c r="AC2540" s="11">
        <v>0</v>
      </c>
      <c r="AD2540" s="12">
        <v>0</v>
      </c>
      <c r="AE2540" s="12">
        <v>0</v>
      </c>
      <c r="AF2540" s="11">
        <v>0</v>
      </c>
      <c r="AG2540" s="11">
        <v>0</v>
      </c>
      <c r="AH2540" s="11">
        <v>0</v>
      </c>
      <c r="AI2540" s="12">
        <v>0</v>
      </c>
      <c r="AJ2540" s="11">
        <v>0</v>
      </c>
      <c r="AK2540" s="12">
        <v>0</v>
      </c>
      <c r="AL2540" s="12">
        <f t="shared" si="119"/>
        <v>99.399999999999991</v>
      </c>
      <c r="AM2540" s="12">
        <f t="shared" si="120"/>
        <v>99.399999999999991</v>
      </c>
    </row>
    <row r="2541" spans="2:39" x14ac:dyDescent="0.25">
      <c r="B2541" s="15">
        <v>44979.833333335875</v>
      </c>
      <c r="C2541" s="12">
        <v>6.91</v>
      </c>
      <c r="D2541" s="12">
        <v>0</v>
      </c>
      <c r="E2541" s="12">
        <v>14.83</v>
      </c>
      <c r="F2541" s="12">
        <v>15.26</v>
      </c>
      <c r="G2541" s="12">
        <v>21.94</v>
      </c>
      <c r="H2541" s="12"/>
      <c r="I2541" s="12"/>
      <c r="J2541" s="12"/>
      <c r="K2541" s="12"/>
      <c r="L2541" s="12"/>
      <c r="M2541" s="12">
        <f t="shared" si="118"/>
        <v>38.15</v>
      </c>
      <c r="N2541" s="12">
        <v>7.64</v>
      </c>
      <c r="O2541" s="12">
        <v>7.67</v>
      </c>
      <c r="P2541" s="12">
        <v>7.6</v>
      </c>
      <c r="Q2541" s="12">
        <v>7.6</v>
      </c>
      <c r="R2541" s="12">
        <v>7.64</v>
      </c>
      <c r="S2541" s="12">
        <v>0</v>
      </c>
      <c r="T2541" s="12">
        <v>0</v>
      </c>
      <c r="U2541" s="12">
        <v>0</v>
      </c>
      <c r="V2541" s="12">
        <v>1.03</v>
      </c>
      <c r="W2541" s="12">
        <v>0</v>
      </c>
      <c r="X2541" s="12">
        <v>0</v>
      </c>
      <c r="Y2541" s="12">
        <v>0</v>
      </c>
      <c r="Z2541" s="12">
        <v>0</v>
      </c>
      <c r="AA2541" s="12">
        <v>0</v>
      </c>
      <c r="AB2541" s="12">
        <v>0</v>
      </c>
      <c r="AC2541" s="12">
        <v>0</v>
      </c>
      <c r="AD2541" s="12">
        <v>0</v>
      </c>
      <c r="AE2541" s="12">
        <v>0</v>
      </c>
      <c r="AF2541" s="11">
        <v>0</v>
      </c>
      <c r="AG2541" s="11">
        <v>0</v>
      </c>
      <c r="AH2541" s="12">
        <v>0</v>
      </c>
      <c r="AI2541" s="12">
        <v>0</v>
      </c>
      <c r="AJ2541" s="12">
        <v>0</v>
      </c>
      <c r="AK2541" s="12">
        <v>0</v>
      </c>
      <c r="AL2541" s="12">
        <f t="shared" si="119"/>
        <v>98.12</v>
      </c>
      <c r="AM2541" s="12">
        <f t="shared" si="120"/>
        <v>98.12</v>
      </c>
    </row>
    <row r="2542" spans="2:39" x14ac:dyDescent="0.25">
      <c r="B2542" s="10">
        <v>44979.854166669211</v>
      </c>
      <c r="C2542" s="11">
        <v>6.72</v>
      </c>
      <c r="D2542" s="11">
        <v>0</v>
      </c>
      <c r="E2542" s="11">
        <v>15.08</v>
      </c>
      <c r="F2542" s="11">
        <v>15.36</v>
      </c>
      <c r="G2542" s="11">
        <v>21.47</v>
      </c>
      <c r="H2542" s="12"/>
      <c r="I2542" s="12"/>
      <c r="J2542" s="12"/>
      <c r="K2542" s="12"/>
      <c r="L2542" s="12"/>
      <c r="M2542" s="12">
        <f t="shared" si="118"/>
        <v>37.14</v>
      </c>
      <c r="N2542" s="11">
        <v>7.47</v>
      </c>
      <c r="O2542" s="11">
        <v>7.44</v>
      </c>
      <c r="P2542" s="11">
        <v>7.44</v>
      </c>
      <c r="Q2542" s="11">
        <v>7.38</v>
      </c>
      <c r="R2542" s="11">
        <v>7.41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1">
        <v>0</v>
      </c>
      <c r="Y2542" s="11">
        <v>0</v>
      </c>
      <c r="Z2542" s="11">
        <v>0</v>
      </c>
      <c r="AA2542" s="11">
        <v>0</v>
      </c>
      <c r="AB2542" s="11">
        <v>0</v>
      </c>
      <c r="AC2542" s="11">
        <v>0</v>
      </c>
      <c r="AD2542" s="12">
        <v>0</v>
      </c>
      <c r="AE2542" s="12">
        <v>0</v>
      </c>
      <c r="AF2542" s="11">
        <v>0</v>
      </c>
      <c r="AG2542" s="11">
        <v>0</v>
      </c>
      <c r="AH2542" s="11">
        <v>0</v>
      </c>
      <c r="AI2542" s="12">
        <v>0</v>
      </c>
      <c r="AJ2542" s="11">
        <v>0</v>
      </c>
      <c r="AK2542" s="12">
        <v>0</v>
      </c>
      <c r="AL2542" s="12">
        <f t="shared" si="119"/>
        <v>95.77</v>
      </c>
      <c r="AM2542" s="12">
        <f t="shared" si="120"/>
        <v>95.77</v>
      </c>
    </row>
    <row r="2543" spans="2:39" x14ac:dyDescent="0.25">
      <c r="B2543" s="10">
        <v>44979.875000002547</v>
      </c>
      <c r="C2543" s="11">
        <v>6.74</v>
      </c>
      <c r="D2543" s="11">
        <v>0</v>
      </c>
      <c r="E2543" s="11">
        <v>14.85</v>
      </c>
      <c r="F2543" s="11">
        <v>15.1</v>
      </c>
      <c r="G2543" s="11">
        <v>19.89</v>
      </c>
      <c r="H2543" s="12"/>
      <c r="I2543" s="12"/>
      <c r="J2543" s="12"/>
      <c r="K2543" s="12"/>
      <c r="L2543" s="12"/>
      <c r="M2543" s="12">
        <f t="shared" si="118"/>
        <v>36.67</v>
      </c>
      <c r="N2543" s="11">
        <v>7.33</v>
      </c>
      <c r="O2543" s="11">
        <v>7.38</v>
      </c>
      <c r="P2543" s="11">
        <v>7.33</v>
      </c>
      <c r="Q2543" s="11">
        <v>7.31</v>
      </c>
      <c r="R2543" s="11">
        <v>7.32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1">
        <v>0</v>
      </c>
      <c r="Y2543" s="11">
        <v>0</v>
      </c>
      <c r="Z2543" s="11">
        <v>0</v>
      </c>
      <c r="AA2543" s="11">
        <v>0</v>
      </c>
      <c r="AB2543" s="11">
        <v>0</v>
      </c>
      <c r="AC2543" s="11">
        <v>0</v>
      </c>
      <c r="AD2543" s="12">
        <v>0</v>
      </c>
      <c r="AE2543" s="12">
        <v>0</v>
      </c>
      <c r="AF2543" s="11">
        <v>0</v>
      </c>
      <c r="AG2543" s="11">
        <v>0</v>
      </c>
      <c r="AH2543" s="11">
        <v>0</v>
      </c>
      <c r="AI2543" s="12">
        <v>0</v>
      </c>
      <c r="AJ2543" s="11">
        <v>0</v>
      </c>
      <c r="AK2543" s="12">
        <v>0</v>
      </c>
      <c r="AL2543" s="12">
        <f t="shared" si="119"/>
        <v>93.25</v>
      </c>
      <c r="AM2543" s="12">
        <f t="shared" si="120"/>
        <v>93.25</v>
      </c>
    </row>
    <row r="2544" spans="2:39" x14ac:dyDescent="0.25">
      <c r="B2544" s="10">
        <v>44979.895833335882</v>
      </c>
      <c r="C2544" s="11">
        <v>6.86</v>
      </c>
      <c r="D2544" s="11">
        <v>0</v>
      </c>
      <c r="E2544" s="11">
        <v>14.99</v>
      </c>
      <c r="F2544" s="11">
        <v>15.3</v>
      </c>
      <c r="G2544" s="11">
        <v>15.37</v>
      </c>
      <c r="H2544" s="12"/>
      <c r="I2544" s="12"/>
      <c r="J2544" s="12"/>
      <c r="K2544" s="12"/>
      <c r="L2544" s="12"/>
      <c r="M2544" s="12">
        <f t="shared" si="118"/>
        <v>37.75</v>
      </c>
      <c r="N2544" s="11">
        <v>7.6</v>
      </c>
      <c r="O2544" s="11">
        <v>7.56</v>
      </c>
      <c r="P2544" s="11">
        <v>7.52</v>
      </c>
      <c r="Q2544" s="11">
        <v>7.55</v>
      </c>
      <c r="R2544" s="11">
        <v>7.52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0</v>
      </c>
      <c r="AB2544" s="11">
        <v>0</v>
      </c>
      <c r="AC2544" s="11">
        <v>0</v>
      </c>
      <c r="AD2544" s="12">
        <v>0</v>
      </c>
      <c r="AE2544" s="12">
        <v>0</v>
      </c>
      <c r="AF2544" s="11">
        <v>0</v>
      </c>
      <c r="AG2544" s="11">
        <v>0</v>
      </c>
      <c r="AH2544" s="11">
        <v>0</v>
      </c>
      <c r="AI2544" s="12">
        <v>0</v>
      </c>
      <c r="AJ2544" s="11">
        <v>0</v>
      </c>
      <c r="AK2544" s="12">
        <v>0</v>
      </c>
      <c r="AL2544" s="12">
        <f t="shared" si="119"/>
        <v>90.27000000000001</v>
      </c>
      <c r="AM2544" s="12">
        <f t="shared" si="120"/>
        <v>90.27000000000001</v>
      </c>
    </row>
    <row r="2545" spans="2:39" x14ac:dyDescent="0.25">
      <c r="B2545" s="15">
        <v>44979.916666669218</v>
      </c>
      <c r="C2545" s="12">
        <v>6.74</v>
      </c>
      <c r="D2545" s="12">
        <v>0</v>
      </c>
      <c r="E2545" s="12">
        <v>14.93</v>
      </c>
      <c r="F2545" s="12">
        <v>15.07</v>
      </c>
      <c r="G2545" s="12">
        <v>19.62</v>
      </c>
      <c r="H2545" s="12"/>
      <c r="I2545" s="12"/>
      <c r="J2545" s="12"/>
      <c r="K2545" s="12"/>
      <c r="L2545" s="12"/>
      <c r="M2545" s="12">
        <f t="shared" si="118"/>
        <v>30.61</v>
      </c>
      <c r="N2545" s="12">
        <v>7.73</v>
      </c>
      <c r="O2545" s="12">
        <v>7.55</v>
      </c>
      <c r="P2545" s="12">
        <v>7.7</v>
      </c>
      <c r="Q2545" s="12">
        <v>0</v>
      </c>
      <c r="R2545" s="12">
        <v>7.63</v>
      </c>
      <c r="S2545" s="12">
        <v>0</v>
      </c>
      <c r="T2545" s="12">
        <v>0</v>
      </c>
      <c r="U2545" s="12">
        <v>0</v>
      </c>
      <c r="V2545" s="12">
        <v>0</v>
      </c>
      <c r="W2545" s="12">
        <v>0</v>
      </c>
      <c r="X2545" s="12">
        <v>0</v>
      </c>
      <c r="Y2545" s="12">
        <v>0</v>
      </c>
      <c r="Z2545" s="12">
        <v>0</v>
      </c>
      <c r="AA2545" s="12">
        <v>0</v>
      </c>
      <c r="AB2545" s="12">
        <v>0</v>
      </c>
      <c r="AC2545" s="12">
        <v>0</v>
      </c>
      <c r="AD2545" s="12">
        <v>0</v>
      </c>
      <c r="AE2545" s="12">
        <v>0</v>
      </c>
      <c r="AF2545" s="11">
        <v>0</v>
      </c>
      <c r="AG2545" s="11">
        <v>0</v>
      </c>
      <c r="AH2545" s="12">
        <v>0</v>
      </c>
      <c r="AI2545" s="12">
        <v>0</v>
      </c>
      <c r="AJ2545" s="12">
        <v>0</v>
      </c>
      <c r="AK2545" s="12">
        <v>0</v>
      </c>
      <c r="AL2545" s="12">
        <f t="shared" si="119"/>
        <v>86.97</v>
      </c>
      <c r="AM2545" s="12">
        <f t="shared" si="120"/>
        <v>86.97</v>
      </c>
    </row>
    <row r="2546" spans="2:39" x14ac:dyDescent="0.25">
      <c r="B2546" s="10">
        <v>44979.937500002554</v>
      </c>
      <c r="C2546" s="11">
        <v>6.65</v>
      </c>
      <c r="D2546" s="11">
        <v>0</v>
      </c>
      <c r="E2546" s="11">
        <v>14.95</v>
      </c>
      <c r="F2546" s="11">
        <v>15.19</v>
      </c>
      <c r="G2546" s="11">
        <v>18.72</v>
      </c>
      <c r="H2546" s="12"/>
      <c r="I2546" s="12"/>
      <c r="J2546" s="12"/>
      <c r="K2546" s="12"/>
      <c r="L2546" s="12"/>
      <c r="M2546" s="12">
        <f t="shared" si="118"/>
        <v>28.13</v>
      </c>
      <c r="N2546" s="11">
        <v>7.08</v>
      </c>
      <c r="O2546" s="11">
        <v>6.98</v>
      </c>
      <c r="P2546" s="11">
        <v>7.03</v>
      </c>
      <c r="Q2546" s="11">
        <v>0</v>
      </c>
      <c r="R2546" s="11">
        <v>7.04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1">
        <v>0</v>
      </c>
      <c r="Y2546" s="11">
        <v>0</v>
      </c>
      <c r="Z2546" s="11">
        <v>0</v>
      </c>
      <c r="AA2546" s="11">
        <v>0</v>
      </c>
      <c r="AB2546" s="11">
        <v>0</v>
      </c>
      <c r="AC2546" s="11">
        <v>0</v>
      </c>
      <c r="AD2546" s="12">
        <v>0</v>
      </c>
      <c r="AE2546" s="12">
        <v>0</v>
      </c>
      <c r="AF2546" s="11">
        <v>0</v>
      </c>
      <c r="AG2546" s="11">
        <v>0</v>
      </c>
      <c r="AH2546" s="11">
        <v>0</v>
      </c>
      <c r="AI2546" s="12">
        <v>0</v>
      </c>
      <c r="AJ2546" s="11">
        <v>0</v>
      </c>
      <c r="AK2546" s="12">
        <v>0</v>
      </c>
      <c r="AL2546" s="12">
        <f t="shared" si="119"/>
        <v>83.64</v>
      </c>
      <c r="AM2546" s="12">
        <f t="shared" si="120"/>
        <v>83.64</v>
      </c>
    </row>
    <row r="2547" spans="2:39" x14ac:dyDescent="0.25">
      <c r="B2547" s="10">
        <v>44979.95833333589</v>
      </c>
      <c r="C2547" s="11">
        <v>6.56</v>
      </c>
      <c r="D2547" s="11">
        <v>0</v>
      </c>
      <c r="E2547" s="11">
        <v>15.03</v>
      </c>
      <c r="F2547" s="11">
        <v>15.11</v>
      </c>
      <c r="G2547" s="11">
        <v>16.420000000000002</v>
      </c>
      <c r="H2547" s="12"/>
      <c r="I2547" s="12"/>
      <c r="J2547" s="12"/>
      <c r="K2547" s="12"/>
      <c r="L2547" s="12"/>
      <c r="M2547" s="12">
        <f t="shared" si="118"/>
        <v>27.79</v>
      </c>
      <c r="N2547" s="11">
        <v>6.99</v>
      </c>
      <c r="O2547" s="11">
        <v>6.88</v>
      </c>
      <c r="P2547" s="11">
        <v>6.97</v>
      </c>
      <c r="Q2547" s="11">
        <v>0</v>
      </c>
      <c r="R2547" s="11">
        <v>6.95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1">
        <v>0</v>
      </c>
      <c r="Y2547" s="11">
        <v>0</v>
      </c>
      <c r="Z2547" s="11">
        <v>0</v>
      </c>
      <c r="AA2547" s="11">
        <v>0</v>
      </c>
      <c r="AB2547" s="11">
        <v>0</v>
      </c>
      <c r="AC2547" s="11">
        <v>0</v>
      </c>
      <c r="AD2547" s="12">
        <v>0</v>
      </c>
      <c r="AE2547" s="12">
        <v>0</v>
      </c>
      <c r="AF2547" s="11">
        <v>0</v>
      </c>
      <c r="AG2547" s="11">
        <v>0</v>
      </c>
      <c r="AH2547" s="11">
        <v>0</v>
      </c>
      <c r="AI2547" s="12">
        <v>0</v>
      </c>
      <c r="AJ2547" s="11">
        <v>0</v>
      </c>
      <c r="AK2547" s="12">
        <v>0</v>
      </c>
      <c r="AL2547" s="12">
        <f t="shared" si="119"/>
        <v>80.91</v>
      </c>
      <c r="AM2547" s="12">
        <f t="shared" si="120"/>
        <v>80.91</v>
      </c>
    </row>
    <row r="2548" spans="2:39" x14ac:dyDescent="0.25">
      <c r="B2548" s="10">
        <v>44979.979166669225</v>
      </c>
      <c r="C2548" s="11">
        <v>6.71</v>
      </c>
      <c r="D2548" s="11">
        <v>0</v>
      </c>
      <c r="E2548" s="11">
        <v>14.98</v>
      </c>
      <c r="F2548" s="11">
        <v>15.18</v>
      </c>
      <c r="G2548" s="11">
        <v>20.16</v>
      </c>
      <c r="H2548" s="12"/>
      <c r="I2548" s="12"/>
      <c r="J2548" s="12"/>
      <c r="K2548" s="12"/>
      <c r="L2548" s="12"/>
      <c r="M2548" s="12">
        <f t="shared" si="118"/>
        <v>21.31</v>
      </c>
      <c r="N2548" s="11">
        <v>0</v>
      </c>
      <c r="O2548" s="11">
        <v>7.07</v>
      </c>
      <c r="P2548" s="11">
        <v>7.18</v>
      </c>
      <c r="Q2548" s="11">
        <v>0</v>
      </c>
      <c r="R2548" s="11">
        <v>7.06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1">
        <v>0</v>
      </c>
      <c r="AB2548" s="11">
        <v>0</v>
      </c>
      <c r="AC2548" s="11">
        <v>0</v>
      </c>
      <c r="AD2548" s="12">
        <v>0</v>
      </c>
      <c r="AE2548" s="12">
        <v>0</v>
      </c>
      <c r="AF2548" s="11">
        <v>0</v>
      </c>
      <c r="AG2548" s="11">
        <v>0</v>
      </c>
      <c r="AH2548" s="11">
        <v>0</v>
      </c>
      <c r="AI2548" s="12">
        <v>0</v>
      </c>
      <c r="AJ2548" s="11">
        <v>0</v>
      </c>
      <c r="AK2548" s="12">
        <v>0</v>
      </c>
      <c r="AL2548" s="12">
        <f t="shared" si="119"/>
        <v>78.34</v>
      </c>
      <c r="AM2548" s="12">
        <f t="shared" si="120"/>
        <v>78.34</v>
      </c>
    </row>
    <row r="2549" spans="2:39" x14ac:dyDescent="0.25">
      <c r="B2549" s="15">
        <v>44980.000000002561</v>
      </c>
      <c r="C2549" s="12">
        <v>6.71</v>
      </c>
      <c r="D2549" s="12">
        <v>0</v>
      </c>
      <c r="E2549" s="12">
        <v>14.96</v>
      </c>
      <c r="F2549" s="12">
        <v>15.18</v>
      </c>
      <c r="G2549" s="12">
        <v>18.82</v>
      </c>
      <c r="H2549" s="12"/>
      <c r="I2549" s="12"/>
      <c r="J2549" s="12"/>
      <c r="K2549" s="12"/>
      <c r="L2549" s="12"/>
      <c r="M2549" s="12">
        <f t="shared" si="118"/>
        <v>20.61</v>
      </c>
      <c r="N2549" s="12">
        <v>0</v>
      </c>
      <c r="O2549" s="12">
        <v>6.88</v>
      </c>
      <c r="P2549" s="12">
        <v>6.88</v>
      </c>
      <c r="Q2549" s="12">
        <v>0</v>
      </c>
      <c r="R2549" s="12">
        <v>6.85</v>
      </c>
      <c r="S2549" s="12">
        <v>0</v>
      </c>
      <c r="T2549" s="12">
        <v>0</v>
      </c>
      <c r="U2549" s="12">
        <v>0</v>
      </c>
      <c r="V2549" s="12">
        <v>0</v>
      </c>
      <c r="W2549" s="12">
        <v>0</v>
      </c>
      <c r="X2549" s="12">
        <v>0</v>
      </c>
      <c r="Y2549" s="12">
        <v>0</v>
      </c>
      <c r="Z2549" s="12">
        <v>0</v>
      </c>
      <c r="AA2549" s="12">
        <v>0</v>
      </c>
      <c r="AB2549" s="12">
        <v>0</v>
      </c>
      <c r="AC2549" s="12">
        <v>0</v>
      </c>
      <c r="AD2549" s="12">
        <v>0</v>
      </c>
      <c r="AE2549" s="12">
        <v>0</v>
      </c>
      <c r="AF2549" s="11">
        <v>0</v>
      </c>
      <c r="AG2549" s="11">
        <v>0</v>
      </c>
      <c r="AH2549" s="12">
        <v>0</v>
      </c>
      <c r="AI2549" s="12">
        <v>0</v>
      </c>
      <c r="AJ2549" s="12">
        <v>0</v>
      </c>
      <c r="AK2549" s="12">
        <v>0</v>
      </c>
      <c r="AL2549" s="12">
        <f t="shared" si="119"/>
        <v>76.28</v>
      </c>
      <c r="AM2549" s="12">
        <f t="shared" si="120"/>
        <v>76.28</v>
      </c>
    </row>
    <row r="2550" spans="2:39" x14ac:dyDescent="0.25">
      <c r="B2550" s="10">
        <v>44980.020833335897</v>
      </c>
      <c r="C2550" s="11">
        <v>6.66</v>
      </c>
      <c r="D2550" s="11">
        <v>0</v>
      </c>
      <c r="E2550" s="11">
        <v>14.89</v>
      </c>
      <c r="F2550" s="11">
        <v>15.17</v>
      </c>
      <c r="G2550" s="11">
        <v>17.66</v>
      </c>
      <c r="H2550" s="12"/>
      <c r="I2550" s="12"/>
      <c r="J2550" s="12"/>
      <c r="K2550" s="12"/>
      <c r="L2550" s="12"/>
      <c r="M2550" s="12">
        <f t="shared" si="118"/>
        <v>20.119999999999997</v>
      </c>
      <c r="N2550" s="11">
        <v>0</v>
      </c>
      <c r="O2550" s="11">
        <v>6.67</v>
      </c>
      <c r="P2550" s="11">
        <v>6.78</v>
      </c>
      <c r="Q2550" s="11">
        <v>0</v>
      </c>
      <c r="R2550" s="11">
        <v>6.67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1">
        <v>0</v>
      </c>
      <c r="Y2550" s="11">
        <v>0</v>
      </c>
      <c r="Z2550" s="11">
        <v>0</v>
      </c>
      <c r="AA2550" s="11">
        <v>0</v>
      </c>
      <c r="AB2550" s="11">
        <v>0</v>
      </c>
      <c r="AC2550" s="11">
        <v>0</v>
      </c>
      <c r="AD2550" s="12">
        <v>0</v>
      </c>
      <c r="AE2550" s="12">
        <v>0</v>
      </c>
      <c r="AF2550" s="11">
        <v>0</v>
      </c>
      <c r="AG2550" s="11">
        <v>0</v>
      </c>
      <c r="AH2550" s="11">
        <v>0</v>
      </c>
      <c r="AI2550" s="12">
        <v>0</v>
      </c>
      <c r="AJ2550" s="11">
        <v>0</v>
      </c>
      <c r="AK2550" s="12">
        <v>0</v>
      </c>
      <c r="AL2550" s="12">
        <f t="shared" si="119"/>
        <v>74.5</v>
      </c>
      <c r="AM2550" s="12">
        <f t="shared" si="120"/>
        <v>74.5</v>
      </c>
    </row>
    <row r="2551" spans="2:39" x14ac:dyDescent="0.25">
      <c r="B2551" s="10">
        <v>44980.041666669233</v>
      </c>
      <c r="C2551" s="11">
        <v>6.74</v>
      </c>
      <c r="D2551" s="11">
        <v>0</v>
      </c>
      <c r="E2551" s="11">
        <v>14.54</v>
      </c>
      <c r="F2551" s="11">
        <v>15.2</v>
      </c>
      <c r="G2551" s="11">
        <v>16.8</v>
      </c>
      <c r="H2551" s="12"/>
      <c r="I2551" s="12"/>
      <c r="J2551" s="12"/>
      <c r="K2551" s="12"/>
      <c r="L2551" s="12"/>
      <c r="M2551" s="12">
        <f t="shared" si="118"/>
        <v>20.73</v>
      </c>
      <c r="N2551" s="11">
        <v>0</v>
      </c>
      <c r="O2551" s="11">
        <v>6.88</v>
      </c>
      <c r="P2551" s="11">
        <v>6.98</v>
      </c>
      <c r="Q2551" s="11">
        <v>0</v>
      </c>
      <c r="R2551" s="11">
        <v>6.87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1">
        <v>0</v>
      </c>
      <c r="Y2551" s="11">
        <v>0</v>
      </c>
      <c r="Z2551" s="11">
        <v>0</v>
      </c>
      <c r="AA2551" s="11">
        <v>0</v>
      </c>
      <c r="AB2551" s="11">
        <v>0</v>
      </c>
      <c r="AC2551" s="11">
        <v>0</v>
      </c>
      <c r="AD2551" s="12">
        <v>0</v>
      </c>
      <c r="AE2551" s="12">
        <v>0</v>
      </c>
      <c r="AF2551" s="11">
        <v>0</v>
      </c>
      <c r="AG2551" s="11">
        <v>0</v>
      </c>
      <c r="AH2551" s="11">
        <v>0</v>
      </c>
      <c r="AI2551" s="12">
        <v>0</v>
      </c>
      <c r="AJ2551" s="11">
        <v>0</v>
      </c>
      <c r="AK2551" s="12">
        <v>0</v>
      </c>
      <c r="AL2551" s="12">
        <f t="shared" si="119"/>
        <v>74.010000000000005</v>
      </c>
      <c r="AM2551" s="12">
        <f t="shared" si="120"/>
        <v>74.010000000000005</v>
      </c>
    </row>
    <row r="2552" spans="2:39" x14ac:dyDescent="0.25">
      <c r="B2552" s="10">
        <v>44980.062500002568</v>
      </c>
      <c r="C2552" s="11">
        <v>6.8</v>
      </c>
      <c r="D2552" s="11">
        <v>0</v>
      </c>
      <c r="E2552" s="11">
        <v>14.69</v>
      </c>
      <c r="F2552" s="11">
        <v>15.15</v>
      </c>
      <c r="G2552" s="11">
        <v>15.25</v>
      </c>
      <c r="H2552" s="12"/>
      <c r="I2552" s="12"/>
      <c r="J2552" s="12"/>
      <c r="K2552" s="12"/>
      <c r="L2552" s="12"/>
      <c r="M2552" s="12">
        <f t="shared" si="118"/>
        <v>18.579999999999998</v>
      </c>
      <c r="N2552" s="11">
        <v>0</v>
      </c>
      <c r="O2552" s="11">
        <v>6.18</v>
      </c>
      <c r="P2552" s="11">
        <v>6.23</v>
      </c>
      <c r="Q2552" s="11">
        <v>0</v>
      </c>
      <c r="R2552" s="11">
        <v>6.17</v>
      </c>
      <c r="S2552" s="11">
        <v>0</v>
      </c>
      <c r="T2552" s="11">
        <v>0</v>
      </c>
      <c r="U2552" s="11">
        <v>0</v>
      </c>
      <c r="V2552" s="11">
        <v>0</v>
      </c>
      <c r="W2552" s="11">
        <v>0</v>
      </c>
      <c r="X2552" s="11">
        <v>0</v>
      </c>
      <c r="Y2552" s="11">
        <v>0</v>
      </c>
      <c r="Z2552" s="11">
        <v>0</v>
      </c>
      <c r="AA2552" s="11">
        <v>0</v>
      </c>
      <c r="AB2552" s="11">
        <v>0</v>
      </c>
      <c r="AC2552" s="11">
        <v>0</v>
      </c>
      <c r="AD2552" s="12">
        <v>0</v>
      </c>
      <c r="AE2552" s="12">
        <v>0</v>
      </c>
      <c r="AF2552" s="11">
        <v>0</v>
      </c>
      <c r="AG2552" s="11">
        <v>0</v>
      </c>
      <c r="AH2552" s="11">
        <v>0</v>
      </c>
      <c r="AI2552" s="12">
        <v>0</v>
      </c>
      <c r="AJ2552" s="11">
        <v>0</v>
      </c>
      <c r="AK2552" s="12">
        <v>0</v>
      </c>
      <c r="AL2552" s="12">
        <f t="shared" si="119"/>
        <v>70.47</v>
      </c>
      <c r="AM2552" s="12">
        <f t="shared" si="120"/>
        <v>70.47</v>
      </c>
    </row>
    <row r="2553" spans="2:39" x14ac:dyDescent="0.25">
      <c r="B2553" s="15">
        <v>44980.083333335904</v>
      </c>
      <c r="C2553" s="12">
        <v>6.79</v>
      </c>
      <c r="D2553" s="12">
        <v>0</v>
      </c>
      <c r="E2553" s="12">
        <v>14.7</v>
      </c>
      <c r="F2553" s="12">
        <v>15.16</v>
      </c>
      <c r="G2553" s="12">
        <v>14.05</v>
      </c>
      <c r="H2553" s="12"/>
      <c r="I2553" s="12"/>
      <c r="J2553" s="12"/>
      <c r="K2553" s="12"/>
      <c r="L2553" s="12"/>
      <c r="M2553" s="12">
        <f t="shared" si="118"/>
        <v>19</v>
      </c>
      <c r="N2553" s="12">
        <v>0</v>
      </c>
      <c r="O2553" s="12">
        <v>6.34</v>
      </c>
      <c r="P2553" s="12">
        <v>6.33</v>
      </c>
      <c r="Q2553" s="12">
        <v>0</v>
      </c>
      <c r="R2553" s="12">
        <v>6.33</v>
      </c>
      <c r="S2553" s="12">
        <v>0</v>
      </c>
      <c r="T2553" s="12">
        <v>0</v>
      </c>
      <c r="U2553" s="12">
        <v>0</v>
      </c>
      <c r="V2553" s="12">
        <v>0</v>
      </c>
      <c r="W2553" s="12">
        <v>0</v>
      </c>
      <c r="X2553" s="12">
        <v>0</v>
      </c>
      <c r="Y2553" s="12">
        <v>0</v>
      </c>
      <c r="Z2553" s="12">
        <v>0</v>
      </c>
      <c r="AA2553" s="12">
        <v>0</v>
      </c>
      <c r="AB2553" s="12">
        <v>0</v>
      </c>
      <c r="AC2553" s="12">
        <v>0</v>
      </c>
      <c r="AD2553" s="12">
        <v>0</v>
      </c>
      <c r="AE2553" s="12">
        <v>0</v>
      </c>
      <c r="AF2553" s="11">
        <v>0</v>
      </c>
      <c r="AG2553" s="11">
        <v>0</v>
      </c>
      <c r="AH2553" s="12">
        <v>0</v>
      </c>
      <c r="AI2553" s="12">
        <v>0</v>
      </c>
      <c r="AJ2553" s="12">
        <v>0</v>
      </c>
      <c r="AK2553" s="12">
        <v>0</v>
      </c>
      <c r="AL2553" s="12">
        <f t="shared" si="119"/>
        <v>69.7</v>
      </c>
      <c r="AM2553" s="12">
        <f t="shared" si="120"/>
        <v>69.7</v>
      </c>
    </row>
    <row r="2554" spans="2:39" x14ac:dyDescent="0.25">
      <c r="B2554" s="10">
        <v>44980.10416666924</v>
      </c>
      <c r="C2554" s="11">
        <v>6.7</v>
      </c>
      <c r="D2554" s="11">
        <v>0</v>
      </c>
      <c r="E2554" s="11">
        <v>14.72</v>
      </c>
      <c r="F2554" s="11">
        <v>15.19</v>
      </c>
      <c r="G2554" s="11">
        <v>13.73</v>
      </c>
      <c r="H2554" s="12"/>
      <c r="I2554" s="12"/>
      <c r="J2554" s="12"/>
      <c r="K2554" s="12"/>
      <c r="L2554" s="12"/>
      <c r="M2554" s="12">
        <f t="shared" si="118"/>
        <v>18.670000000000002</v>
      </c>
      <c r="N2554" s="11">
        <v>0</v>
      </c>
      <c r="O2554" s="11">
        <v>6.2</v>
      </c>
      <c r="P2554" s="11">
        <v>6.28</v>
      </c>
      <c r="Q2554" s="11">
        <v>0</v>
      </c>
      <c r="R2554" s="11">
        <v>6.19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1">
        <v>0</v>
      </c>
      <c r="Z2554" s="11">
        <v>0</v>
      </c>
      <c r="AA2554" s="11">
        <v>0</v>
      </c>
      <c r="AB2554" s="11">
        <v>0</v>
      </c>
      <c r="AC2554" s="11">
        <v>0</v>
      </c>
      <c r="AD2554" s="12">
        <v>0</v>
      </c>
      <c r="AE2554" s="12">
        <v>0</v>
      </c>
      <c r="AF2554" s="11">
        <v>0</v>
      </c>
      <c r="AG2554" s="11">
        <v>0</v>
      </c>
      <c r="AH2554" s="11">
        <v>0</v>
      </c>
      <c r="AI2554" s="12">
        <v>0</v>
      </c>
      <c r="AJ2554" s="11">
        <v>0</v>
      </c>
      <c r="AK2554" s="12">
        <v>0</v>
      </c>
      <c r="AL2554" s="12">
        <f t="shared" si="119"/>
        <v>69.010000000000005</v>
      </c>
      <c r="AM2554" s="12">
        <f t="shared" si="120"/>
        <v>69.010000000000005</v>
      </c>
    </row>
    <row r="2555" spans="2:39" x14ac:dyDescent="0.25">
      <c r="B2555" s="10">
        <v>44980.125000002576</v>
      </c>
      <c r="C2555" s="11">
        <v>6.69</v>
      </c>
      <c r="D2555" s="11">
        <v>0</v>
      </c>
      <c r="E2555" s="11">
        <v>14.59</v>
      </c>
      <c r="F2555" s="11">
        <v>14.92</v>
      </c>
      <c r="G2555" s="11">
        <v>14.65</v>
      </c>
      <c r="H2555" s="12"/>
      <c r="I2555" s="12"/>
      <c r="J2555" s="12"/>
      <c r="K2555" s="12"/>
      <c r="L2555" s="12"/>
      <c r="M2555" s="12">
        <f t="shared" si="118"/>
        <v>17.11</v>
      </c>
      <c r="N2555" s="11">
        <v>0</v>
      </c>
      <c r="O2555" s="11">
        <v>5.74</v>
      </c>
      <c r="P2555" s="11">
        <v>5.74</v>
      </c>
      <c r="Q2555" s="11">
        <v>0</v>
      </c>
      <c r="R2555" s="11">
        <v>5.63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1">
        <v>0</v>
      </c>
      <c r="Y2555" s="11">
        <v>0</v>
      </c>
      <c r="Z2555" s="11">
        <v>0</v>
      </c>
      <c r="AA2555" s="11">
        <v>0</v>
      </c>
      <c r="AB2555" s="11">
        <v>0</v>
      </c>
      <c r="AC2555" s="11">
        <v>0</v>
      </c>
      <c r="AD2555" s="12">
        <v>0</v>
      </c>
      <c r="AE2555" s="12">
        <v>0</v>
      </c>
      <c r="AF2555" s="11">
        <v>0</v>
      </c>
      <c r="AG2555" s="11">
        <v>0</v>
      </c>
      <c r="AH2555" s="11">
        <v>0</v>
      </c>
      <c r="AI2555" s="12">
        <v>0</v>
      </c>
      <c r="AJ2555" s="11">
        <v>0</v>
      </c>
      <c r="AK2555" s="12">
        <v>0</v>
      </c>
      <c r="AL2555" s="12">
        <f t="shared" si="119"/>
        <v>67.960000000000008</v>
      </c>
      <c r="AM2555" s="12">
        <f t="shared" si="120"/>
        <v>67.960000000000008</v>
      </c>
    </row>
    <row r="2556" spans="2:39" x14ac:dyDescent="0.25">
      <c r="B2556" s="10">
        <v>44980.145833335911</v>
      </c>
      <c r="C2556" s="11">
        <v>6.35</v>
      </c>
      <c r="D2556" s="11">
        <v>0</v>
      </c>
      <c r="E2556" s="11">
        <v>14.89</v>
      </c>
      <c r="F2556" s="11">
        <v>15.1</v>
      </c>
      <c r="G2556" s="11">
        <v>13.53</v>
      </c>
      <c r="H2556" s="12"/>
      <c r="I2556" s="12"/>
      <c r="J2556" s="12"/>
      <c r="K2556" s="12"/>
      <c r="L2556" s="12"/>
      <c r="M2556" s="12">
        <f t="shared" si="118"/>
        <v>15.530000000000001</v>
      </c>
      <c r="N2556" s="11">
        <v>0</v>
      </c>
      <c r="O2556" s="11">
        <v>5.21</v>
      </c>
      <c r="P2556" s="11">
        <v>5.25</v>
      </c>
      <c r="Q2556" s="11">
        <v>0</v>
      </c>
      <c r="R2556" s="11">
        <v>5.07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1">
        <v>0</v>
      </c>
      <c r="Y2556" s="11">
        <v>0</v>
      </c>
      <c r="Z2556" s="11">
        <v>0</v>
      </c>
      <c r="AA2556" s="11">
        <v>0</v>
      </c>
      <c r="AB2556" s="11">
        <v>0</v>
      </c>
      <c r="AC2556" s="11">
        <v>0</v>
      </c>
      <c r="AD2556" s="12">
        <v>0</v>
      </c>
      <c r="AE2556" s="12">
        <v>0</v>
      </c>
      <c r="AF2556" s="11">
        <v>0</v>
      </c>
      <c r="AG2556" s="11">
        <v>1</v>
      </c>
      <c r="AH2556" s="11">
        <v>0</v>
      </c>
      <c r="AI2556" s="12">
        <v>0</v>
      </c>
      <c r="AJ2556" s="11">
        <v>0</v>
      </c>
      <c r="AK2556" s="12">
        <v>0</v>
      </c>
      <c r="AL2556" s="12">
        <f t="shared" si="119"/>
        <v>65.400000000000006</v>
      </c>
      <c r="AM2556" s="12">
        <f t="shared" si="120"/>
        <v>66.400000000000006</v>
      </c>
    </row>
    <row r="2557" spans="2:39" x14ac:dyDescent="0.25">
      <c r="B2557" s="15">
        <v>44980.166666669247</v>
      </c>
      <c r="C2557" s="12">
        <v>6.57</v>
      </c>
      <c r="D2557" s="12">
        <v>0</v>
      </c>
      <c r="E2557" s="12">
        <v>14.33</v>
      </c>
      <c r="F2557" s="12">
        <v>15</v>
      </c>
      <c r="G2557" s="12">
        <v>14.87</v>
      </c>
      <c r="H2557" s="12"/>
      <c r="I2557" s="12"/>
      <c r="J2557" s="12"/>
      <c r="K2557" s="12"/>
      <c r="L2557" s="12"/>
      <c r="M2557" s="12">
        <f t="shared" si="118"/>
        <v>11.510000000000002</v>
      </c>
      <c r="N2557" s="12">
        <v>0</v>
      </c>
      <c r="O2557" s="12">
        <v>5.82</v>
      </c>
      <c r="P2557" s="12">
        <v>0</v>
      </c>
      <c r="Q2557" s="12">
        <v>0</v>
      </c>
      <c r="R2557" s="12">
        <v>5.69</v>
      </c>
      <c r="S2557" s="12">
        <v>0</v>
      </c>
      <c r="T2557" s="12">
        <v>0</v>
      </c>
      <c r="U2557" s="12">
        <v>0</v>
      </c>
      <c r="V2557" s="12">
        <v>0</v>
      </c>
      <c r="W2557" s="12">
        <v>0</v>
      </c>
      <c r="X2557" s="12">
        <v>0</v>
      </c>
      <c r="Y2557" s="12">
        <v>0</v>
      </c>
      <c r="Z2557" s="12">
        <v>0</v>
      </c>
      <c r="AA2557" s="12">
        <v>0</v>
      </c>
      <c r="AB2557" s="12">
        <v>0</v>
      </c>
      <c r="AC2557" s="12">
        <v>0</v>
      </c>
      <c r="AD2557" s="12">
        <v>0</v>
      </c>
      <c r="AE2557" s="12">
        <v>0</v>
      </c>
      <c r="AF2557" s="11">
        <v>0</v>
      </c>
      <c r="AG2557" s="11">
        <v>1</v>
      </c>
      <c r="AH2557" s="12">
        <v>0</v>
      </c>
      <c r="AI2557" s="12">
        <v>0</v>
      </c>
      <c r="AJ2557" s="12">
        <v>0</v>
      </c>
      <c r="AK2557" s="12">
        <v>0</v>
      </c>
      <c r="AL2557" s="12">
        <f t="shared" si="119"/>
        <v>62.28</v>
      </c>
      <c r="AM2557" s="12">
        <f t="shared" si="120"/>
        <v>63.28</v>
      </c>
    </row>
    <row r="2558" spans="2:39" x14ac:dyDescent="0.25">
      <c r="B2558" s="10">
        <v>44980.187500002583</v>
      </c>
      <c r="C2558" s="11">
        <v>6.6</v>
      </c>
      <c r="D2558" s="11">
        <v>0</v>
      </c>
      <c r="E2558" s="11">
        <v>14.7</v>
      </c>
      <c r="F2558" s="11">
        <v>15</v>
      </c>
      <c r="G2558" s="11">
        <v>14.85</v>
      </c>
      <c r="H2558" s="12"/>
      <c r="I2558" s="12"/>
      <c r="J2558" s="12"/>
      <c r="K2558" s="12"/>
      <c r="L2558" s="12"/>
      <c r="M2558" s="12">
        <f t="shared" si="118"/>
        <v>14.5</v>
      </c>
      <c r="N2558" s="11">
        <v>0</v>
      </c>
      <c r="O2558" s="11">
        <v>7.17</v>
      </c>
      <c r="P2558" s="11">
        <v>0</v>
      </c>
      <c r="Q2558" s="11">
        <v>0</v>
      </c>
      <c r="R2558" s="11">
        <v>7.33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1">
        <v>0</v>
      </c>
      <c r="Y2558" s="11">
        <v>0</v>
      </c>
      <c r="Z2558" s="11">
        <v>0</v>
      </c>
      <c r="AA2558" s="11">
        <v>0</v>
      </c>
      <c r="AB2558" s="11">
        <v>0</v>
      </c>
      <c r="AC2558" s="11">
        <v>0</v>
      </c>
      <c r="AD2558" s="12">
        <v>0</v>
      </c>
      <c r="AE2558" s="12">
        <v>0</v>
      </c>
      <c r="AF2558" s="11">
        <v>0</v>
      </c>
      <c r="AG2558" s="11">
        <v>0</v>
      </c>
      <c r="AH2558" s="11">
        <v>0</v>
      </c>
      <c r="AI2558" s="12">
        <v>0</v>
      </c>
      <c r="AJ2558" s="11">
        <v>0</v>
      </c>
      <c r="AK2558" s="12">
        <v>0</v>
      </c>
      <c r="AL2558" s="12">
        <f t="shared" si="119"/>
        <v>65.650000000000006</v>
      </c>
      <c r="AM2558" s="12">
        <f t="shared" si="120"/>
        <v>65.650000000000006</v>
      </c>
    </row>
    <row r="2559" spans="2:39" x14ac:dyDescent="0.25">
      <c r="B2559" s="10">
        <v>44980.208333335919</v>
      </c>
      <c r="C2559" s="11">
        <v>6.54</v>
      </c>
      <c r="D2559" s="11">
        <v>0</v>
      </c>
      <c r="E2559" s="11">
        <v>14.85</v>
      </c>
      <c r="F2559" s="11">
        <v>15</v>
      </c>
      <c r="G2559" s="11">
        <v>15.27</v>
      </c>
      <c r="H2559" s="12"/>
      <c r="I2559" s="12"/>
      <c r="J2559" s="12"/>
      <c r="K2559" s="12"/>
      <c r="L2559" s="12"/>
      <c r="M2559" s="12">
        <f t="shared" si="118"/>
        <v>14.850000000000001</v>
      </c>
      <c r="N2559" s="11">
        <v>0</v>
      </c>
      <c r="O2559" s="11">
        <v>7.36</v>
      </c>
      <c r="P2559" s="11">
        <v>0</v>
      </c>
      <c r="Q2559" s="11">
        <v>0</v>
      </c>
      <c r="R2559" s="11">
        <v>7.49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1">
        <v>0</v>
      </c>
      <c r="Y2559" s="11">
        <v>0</v>
      </c>
      <c r="Z2559" s="11">
        <v>0</v>
      </c>
      <c r="AA2559" s="11">
        <v>0</v>
      </c>
      <c r="AB2559" s="11">
        <v>0</v>
      </c>
      <c r="AC2559" s="11">
        <v>0</v>
      </c>
      <c r="AD2559" s="12">
        <v>0</v>
      </c>
      <c r="AE2559" s="12">
        <v>0</v>
      </c>
      <c r="AF2559" s="11">
        <v>0</v>
      </c>
      <c r="AG2559" s="11">
        <v>0</v>
      </c>
      <c r="AH2559" s="11">
        <v>0</v>
      </c>
      <c r="AI2559" s="12">
        <v>0</v>
      </c>
      <c r="AJ2559" s="11">
        <v>0</v>
      </c>
      <c r="AK2559" s="12">
        <v>0</v>
      </c>
      <c r="AL2559" s="12">
        <f t="shared" si="119"/>
        <v>66.509999999999991</v>
      </c>
      <c r="AM2559" s="12">
        <f t="shared" si="120"/>
        <v>66.509999999999991</v>
      </c>
    </row>
    <row r="2560" spans="2:39" x14ac:dyDescent="0.25">
      <c r="B2560" s="10">
        <v>44980.229166669254</v>
      </c>
      <c r="C2560" s="11">
        <v>6.56</v>
      </c>
      <c r="D2560" s="11">
        <v>0</v>
      </c>
      <c r="E2560" s="11">
        <v>14.66</v>
      </c>
      <c r="F2560" s="11">
        <v>14.87</v>
      </c>
      <c r="G2560" s="11">
        <v>17.190000000000001</v>
      </c>
      <c r="H2560" s="12"/>
      <c r="I2560" s="12"/>
      <c r="J2560" s="12"/>
      <c r="K2560" s="12"/>
      <c r="L2560" s="12"/>
      <c r="M2560" s="12">
        <f t="shared" si="118"/>
        <v>15.280000000000001</v>
      </c>
      <c r="N2560" s="11">
        <v>0</v>
      </c>
      <c r="O2560" s="11">
        <v>7.58</v>
      </c>
      <c r="P2560" s="11">
        <v>0</v>
      </c>
      <c r="Q2560" s="11">
        <v>0</v>
      </c>
      <c r="R2560" s="11">
        <v>7.7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1">
        <v>0</v>
      </c>
      <c r="Y2560" s="11">
        <v>0</v>
      </c>
      <c r="Z2560" s="11">
        <v>0</v>
      </c>
      <c r="AA2560" s="11">
        <v>0</v>
      </c>
      <c r="AB2560" s="11">
        <v>0</v>
      </c>
      <c r="AC2560" s="11">
        <v>0</v>
      </c>
      <c r="AD2560" s="12">
        <v>0</v>
      </c>
      <c r="AE2560" s="12">
        <v>0</v>
      </c>
      <c r="AF2560" s="11">
        <v>0</v>
      </c>
      <c r="AG2560" s="11">
        <v>0</v>
      </c>
      <c r="AH2560" s="11">
        <v>0</v>
      </c>
      <c r="AI2560" s="12">
        <v>0</v>
      </c>
      <c r="AJ2560" s="11">
        <v>0</v>
      </c>
      <c r="AK2560" s="12">
        <v>0</v>
      </c>
      <c r="AL2560" s="12">
        <f t="shared" si="119"/>
        <v>68.56</v>
      </c>
      <c r="AM2560" s="12">
        <f t="shared" si="120"/>
        <v>68.56</v>
      </c>
    </row>
    <row r="2561" spans="2:39" x14ac:dyDescent="0.25">
      <c r="B2561" s="15">
        <v>44980.25000000259</v>
      </c>
      <c r="C2561" s="12">
        <v>6.54</v>
      </c>
      <c r="D2561" s="12">
        <v>0</v>
      </c>
      <c r="E2561" s="12">
        <v>14.52</v>
      </c>
      <c r="F2561" s="12">
        <v>14.68</v>
      </c>
      <c r="G2561" s="12">
        <v>17.329999999999998</v>
      </c>
      <c r="H2561" s="12"/>
      <c r="I2561" s="12"/>
      <c r="J2561" s="12"/>
      <c r="K2561" s="12"/>
      <c r="L2561" s="12"/>
      <c r="M2561" s="12">
        <f t="shared" si="118"/>
        <v>15.35</v>
      </c>
      <c r="N2561" s="12">
        <v>0</v>
      </c>
      <c r="O2561" s="12">
        <v>7.59</v>
      </c>
      <c r="P2561" s="12">
        <v>0</v>
      </c>
      <c r="Q2561" s="12">
        <v>0</v>
      </c>
      <c r="R2561" s="12">
        <v>7.76</v>
      </c>
      <c r="S2561" s="12">
        <v>0</v>
      </c>
      <c r="T2561" s="12">
        <v>0</v>
      </c>
      <c r="U2561" s="12">
        <v>0</v>
      </c>
      <c r="V2561" s="12">
        <v>0</v>
      </c>
      <c r="W2561" s="12">
        <v>0</v>
      </c>
      <c r="X2561" s="12">
        <v>0</v>
      </c>
      <c r="Y2561" s="12">
        <v>0</v>
      </c>
      <c r="Z2561" s="12">
        <v>0</v>
      </c>
      <c r="AA2561" s="12">
        <v>0</v>
      </c>
      <c r="AB2561" s="12">
        <v>0</v>
      </c>
      <c r="AC2561" s="12">
        <v>0</v>
      </c>
      <c r="AD2561" s="12">
        <v>0</v>
      </c>
      <c r="AE2561" s="12">
        <v>0</v>
      </c>
      <c r="AF2561" s="11">
        <v>0</v>
      </c>
      <c r="AG2561" s="11">
        <v>0</v>
      </c>
      <c r="AH2561" s="12">
        <v>0</v>
      </c>
      <c r="AI2561" s="12">
        <v>0</v>
      </c>
      <c r="AJ2561" s="12">
        <v>0</v>
      </c>
      <c r="AK2561" s="12">
        <v>0</v>
      </c>
      <c r="AL2561" s="12">
        <f t="shared" si="119"/>
        <v>68.419999999999987</v>
      </c>
      <c r="AM2561" s="12">
        <f t="shared" si="120"/>
        <v>68.419999999999987</v>
      </c>
    </row>
    <row r="2562" spans="2:39" x14ac:dyDescent="0.25">
      <c r="B2562" s="10">
        <v>44980.270833335926</v>
      </c>
      <c r="C2562" s="11">
        <v>6.51</v>
      </c>
      <c r="D2562" s="11">
        <v>0</v>
      </c>
      <c r="E2562" s="11">
        <v>14.55</v>
      </c>
      <c r="F2562" s="11">
        <v>14.78</v>
      </c>
      <c r="G2562" s="11">
        <v>17.260000000000002</v>
      </c>
      <c r="H2562" s="12"/>
      <c r="I2562" s="12"/>
      <c r="J2562" s="12"/>
      <c r="K2562" s="12"/>
      <c r="L2562" s="12"/>
      <c r="M2562" s="12">
        <f t="shared" si="118"/>
        <v>15.23</v>
      </c>
      <c r="N2562" s="11">
        <v>0</v>
      </c>
      <c r="O2562" s="11">
        <v>7.56</v>
      </c>
      <c r="P2562" s="11">
        <v>0</v>
      </c>
      <c r="Q2562" s="11">
        <v>0</v>
      </c>
      <c r="R2562" s="11">
        <v>7.67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1">
        <v>0</v>
      </c>
      <c r="Y2562" s="11">
        <v>0</v>
      </c>
      <c r="Z2562" s="11">
        <v>0</v>
      </c>
      <c r="AA2562" s="11">
        <v>0</v>
      </c>
      <c r="AB2562" s="11">
        <v>0</v>
      </c>
      <c r="AC2562" s="11">
        <v>0</v>
      </c>
      <c r="AD2562" s="12">
        <v>0</v>
      </c>
      <c r="AE2562" s="12">
        <v>0</v>
      </c>
      <c r="AF2562" s="11">
        <v>0.47</v>
      </c>
      <c r="AG2562" s="11">
        <v>0</v>
      </c>
      <c r="AH2562" s="11">
        <v>0</v>
      </c>
      <c r="AI2562" s="12">
        <v>0</v>
      </c>
      <c r="AJ2562" s="11">
        <v>0</v>
      </c>
      <c r="AK2562" s="12">
        <v>0</v>
      </c>
      <c r="AL2562" s="12">
        <f t="shared" si="119"/>
        <v>68.330000000000013</v>
      </c>
      <c r="AM2562" s="12">
        <f t="shared" si="120"/>
        <v>68.800000000000011</v>
      </c>
    </row>
    <row r="2563" spans="2:39" x14ac:dyDescent="0.25">
      <c r="B2563" s="10">
        <v>44980.291666669262</v>
      </c>
      <c r="C2563" s="11">
        <v>6.34</v>
      </c>
      <c r="D2563" s="11">
        <v>0</v>
      </c>
      <c r="E2563" s="11">
        <v>14.8</v>
      </c>
      <c r="F2563" s="11">
        <v>14.98</v>
      </c>
      <c r="G2563" s="11">
        <v>15.54</v>
      </c>
      <c r="H2563" s="12"/>
      <c r="I2563" s="12"/>
      <c r="J2563" s="12"/>
      <c r="K2563" s="12"/>
      <c r="L2563" s="12"/>
      <c r="M2563" s="12">
        <f t="shared" si="118"/>
        <v>13.690000000000001</v>
      </c>
      <c r="N2563" s="11">
        <v>0</v>
      </c>
      <c r="O2563" s="11">
        <v>6.78</v>
      </c>
      <c r="P2563" s="11">
        <v>0</v>
      </c>
      <c r="Q2563" s="11">
        <v>0</v>
      </c>
      <c r="R2563" s="11">
        <v>6.91</v>
      </c>
      <c r="S2563" s="11">
        <v>0.08</v>
      </c>
      <c r="T2563" s="11">
        <v>7.0000000000000007E-2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0</v>
      </c>
      <c r="AB2563" s="11">
        <v>0</v>
      </c>
      <c r="AC2563" s="11">
        <v>0</v>
      </c>
      <c r="AD2563" s="12">
        <v>0</v>
      </c>
      <c r="AE2563" s="12">
        <v>0</v>
      </c>
      <c r="AF2563" s="11">
        <v>0.47</v>
      </c>
      <c r="AG2563" s="11">
        <v>0</v>
      </c>
      <c r="AH2563" s="11">
        <v>0</v>
      </c>
      <c r="AI2563" s="12">
        <v>0</v>
      </c>
      <c r="AJ2563" s="11">
        <v>0</v>
      </c>
      <c r="AK2563" s="12">
        <v>0</v>
      </c>
      <c r="AL2563" s="12">
        <f t="shared" si="119"/>
        <v>65.5</v>
      </c>
      <c r="AM2563" s="12">
        <f t="shared" si="120"/>
        <v>65.97</v>
      </c>
    </row>
    <row r="2564" spans="2:39" x14ac:dyDescent="0.25">
      <c r="B2564" s="10">
        <v>44980.312500002598</v>
      </c>
      <c r="C2564" s="11">
        <v>6.25</v>
      </c>
      <c r="D2564" s="11">
        <v>0</v>
      </c>
      <c r="E2564" s="11">
        <v>14.74</v>
      </c>
      <c r="F2564" s="11">
        <v>14.96</v>
      </c>
      <c r="G2564" s="11">
        <v>15.31</v>
      </c>
      <c r="H2564" s="12"/>
      <c r="I2564" s="12"/>
      <c r="J2564" s="12"/>
      <c r="K2564" s="12"/>
      <c r="L2564" s="12"/>
      <c r="M2564" s="12">
        <f t="shared" si="118"/>
        <v>13.399999999999999</v>
      </c>
      <c r="N2564" s="11">
        <v>0</v>
      </c>
      <c r="O2564" s="11">
        <v>6.63</v>
      </c>
      <c r="P2564" s="11">
        <v>0</v>
      </c>
      <c r="Q2564" s="11">
        <v>0</v>
      </c>
      <c r="R2564" s="11">
        <v>6.77</v>
      </c>
      <c r="S2564" s="11">
        <v>0.44</v>
      </c>
      <c r="T2564" s="11">
        <v>7.0000000000000007E-2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0</v>
      </c>
      <c r="AB2564" s="11">
        <v>0</v>
      </c>
      <c r="AC2564" s="11">
        <v>0</v>
      </c>
      <c r="AD2564" s="12">
        <v>0</v>
      </c>
      <c r="AE2564" s="12">
        <v>0</v>
      </c>
      <c r="AF2564" s="11">
        <v>0</v>
      </c>
      <c r="AG2564" s="11">
        <v>0</v>
      </c>
      <c r="AH2564" s="11">
        <v>0</v>
      </c>
      <c r="AI2564" s="12">
        <v>0</v>
      </c>
      <c r="AJ2564" s="11">
        <v>0</v>
      </c>
      <c r="AK2564" s="12">
        <v>0</v>
      </c>
      <c r="AL2564" s="12">
        <f t="shared" si="119"/>
        <v>65.169999999999987</v>
      </c>
      <c r="AM2564" s="12">
        <f t="shared" si="120"/>
        <v>65.169999999999987</v>
      </c>
    </row>
    <row r="2565" spans="2:39" x14ac:dyDescent="0.25">
      <c r="B2565" s="15">
        <v>44980.333333335933</v>
      </c>
      <c r="C2565" s="12">
        <v>6.73</v>
      </c>
      <c r="D2565" s="12">
        <v>0</v>
      </c>
      <c r="E2565" s="12">
        <v>14.74</v>
      </c>
      <c r="F2565" s="12">
        <v>15.13</v>
      </c>
      <c r="G2565" s="12">
        <v>15.53</v>
      </c>
      <c r="H2565" s="12"/>
      <c r="I2565" s="12"/>
      <c r="J2565" s="12"/>
      <c r="K2565" s="12"/>
      <c r="L2565" s="12"/>
      <c r="M2565" s="12">
        <f t="shared" si="118"/>
        <v>13.43</v>
      </c>
      <c r="N2565" s="12">
        <v>0</v>
      </c>
      <c r="O2565" s="12">
        <v>6.76</v>
      </c>
      <c r="P2565" s="12">
        <v>0</v>
      </c>
      <c r="Q2565" s="12">
        <v>0</v>
      </c>
      <c r="R2565" s="12">
        <v>6.67</v>
      </c>
      <c r="S2565" s="12">
        <v>0.19</v>
      </c>
      <c r="T2565" s="12">
        <v>0.09</v>
      </c>
      <c r="U2565" s="12">
        <v>0</v>
      </c>
      <c r="V2565" s="12">
        <v>0</v>
      </c>
      <c r="W2565" s="12">
        <v>0</v>
      </c>
      <c r="X2565" s="12">
        <v>0</v>
      </c>
      <c r="Y2565" s="12">
        <v>0</v>
      </c>
      <c r="Z2565" s="12">
        <v>0</v>
      </c>
      <c r="AA2565" s="12">
        <v>0</v>
      </c>
      <c r="AB2565" s="12">
        <v>0</v>
      </c>
      <c r="AC2565" s="12">
        <v>0</v>
      </c>
      <c r="AD2565" s="12">
        <v>0</v>
      </c>
      <c r="AE2565" s="12">
        <v>0</v>
      </c>
      <c r="AF2565" s="11">
        <v>0</v>
      </c>
      <c r="AG2565" s="11">
        <v>0</v>
      </c>
      <c r="AH2565" s="12">
        <v>0</v>
      </c>
      <c r="AI2565" s="12">
        <v>0</v>
      </c>
      <c r="AJ2565" s="12">
        <v>0</v>
      </c>
      <c r="AK2565" s="12">
        <v>0</v>
      </c>
      <c r="AL2565" s="12">
        <f t="shared" si="119"/>
        <v>65.84</v>
      </c>
      <c r="AM2565" s="12">
        <f t="shared" si="120"/>
        <v>65.84</v>
      </c>
    </row>
    <row r="2566" spans="2:39" x14ac:dyDescent="0.25">
      <c r="B2566" s="10">
        <v>44980.354166669269</v>
      </c>
      <c r="C2566" s="11">
        <v>6.7</v>
      </c>
      <c r="D2566" s="11">
        <v>0</v>
      </c>
      <c r="E2566" s="11">
        <v>14.64</v>
      </c>
      <c r="F2566" s="11">
        <v>15.14</v>
      </c>
      <c r="G2566" s="11">
        <v>16.329999999999998</v>
      </c>
      <c r="H2566" s="12"/>
      <c r="I2566" s="12"/>
      <c r="J2566" s="12"/>
      <c r="K2566" s="12"/>
      <c r="L2566" s="12"/>
      <c r="M2566" s="12">
        <f t="shared" ref="M2566:M2629" si="121">SUM(N2566:R2566)</f>
        <v>14.21</v>
      </c>
      <c r="N2566" s="11">
        <v>0</v>
      </c>
      <c r="O2566" s="11">
        <v>7.13</v>
      </c>
      <c r="P2566" s="11">
        <v>0</v>
      </c>
      <c r="Q2566" s="11">
        <v>0</v>
      </c>
      <c r="R2566" s="11">
        <v>7.08</v>
      </c>
      <c r="S2566" s="11">
        <v>0.38</v>
      </c>
      <c r="T2566" s="11">
        <v>0.61</v>
      </c>
      <c r="U2566" s="11">
        <v>0</v>
      </c>
      <c r="V2566" s="11">
        <v>0</v>
      </c>
      <c r="W2566" s="11">
        <v>0</v>
      </c>
      <c r="X2566" s="11">
        <v>0</v>
      </c>
      <c r="Y2566" s="11">
        <v>0</v>
      </c>
      <c r="Z2566" s="11">
        <v>0</v>
      </c>
      <c r="AA2566" s="11">
        <v>0</v>
      </c>
      <c r="AB2566" s="11">
        <v>0</v>
      </c>
      <c r="AC2566" s="11">
        <v>0</v>
      </c>
      <c r="AD2566" s="12">
        <v>0</v>
      </c>
      <c r="AE2566" s="12">
        <v>0</v>
      </c>
      <c r="AF2566" s="11">
        <v>0</v>
      </c>
      <c r="AG2566" s="11">
        <v>0</v>
      </c>
      <c r="AH2566" s="11">
        <v>0</v>
      </c>
      <c r="AI2566" s="12">
        <v>0</v>
      </c>
      <c r="AJ2566" s="11">
        <v>0</v>
      </c>
      <c r="AK2566" s="12">
        <v>0</v>
      </c>
      <c r="AL2566" s="12">
        <f t="shared" ref="AL2566:AL2629" si="122">SUM(C2566:G2566,M2566,S2566:AE2566)</f>
        <v>68.010000000000005</v>
      </c>
      <c r="AM2566" s="12">
        <f t="shared" si="120"/>
        <v>68.010000000000005</v>
      </c>
    </row>
    <row r="2567" spans="2:39" x14ac:dyDescent="0.25">
      <c r="B2567" s="10">
        <v>44980.375000002605</v>
      </c>
      <c r="C2567" s="11">
        <v>6.7</v>
      </c>
      <c r="D2567" s="11">
        <v>0</v>
      </c>
      <c r="E2567" s="11">
        <v>15.01</v>
      </c>
      <c r="F2567" s="11">
        <v>15.16</v>
      </c>
      <c r="G2567" s="11">
        <v>16.21</v>
      </c>
      <c r="H2567" s="12"/>
      <c r="I2567" s="12"/>
      <c r="J2567" s="12"/>
      <c r="K2567" s="12"/>
      <c r="L2567" s="12"/>
      <c r="M2567" s="12">
        <f t="shared" si="121"/>
        <v>14.09</v>
      </c>
      <c r="N2567" s="11">
        <v>0</v>
      </c>
      <c r="O2567" s="11">
        <v>7.1</v>
      </c>
      <c r="P2567" s="11">
        <v>0</v>
      </c>
      <c r="Q2567" s="11">
        <v>0</v>
      </c>
      <c r="R2567" s="11">
        <v>6.99</v>
      </c>
      <c r="S2567" s="11">
        <v>1.1299999999999999</v>
      </c>
      <c r="T2567" s="11">
        <v>0.57999999999999996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1">
        <v>0</v>
      </c>
      <c r="AB2567" s="11">
        <v>0</v>
      </c>
      <c r="AC2567" s="11">
        <v>0</v>
      </c>
      <c r="AD2567" s="12">
        <v>0</v>
      </c>
      <c r="AE2567" s="12">
        <v>0</v>
      </c>
      <c r="AF2567" s="11">
        <v>0</v>
      </c>
      <c r="AG2567" s="11">
        <v>0</v>
      </c>
      <c r="AH2567" s="11">
        <v>0</v>
      </c>
      <c r="AI2567" s="12">
        <v>0</v>
      </c>
      <c r="AJ2567" s="11">
        <v>0</v>
      </c>
      <c r="AK2567" s="12">
        <v>0</v>
      </c>
      <c r="AL2567" s="12">
        <f t="shared" si="122"/>
        <v>68.88</v>
      </c>
      <c r="AM2567" s="12">
        <f t="shared" si="120"/>
        <v>68.88</v>
      </c>
    </row>
    <row r="2568" spans="2:39" x14ac:dyDescent="0.25">
      <c r="B2568" s="10">
        <v>44980.395833335941</v>
      </c>
      <c r="C2568" s="11">
        <v>6.75</v>
      </c>
      <c r="D2568" s="11">
        <v>0</v>
      </c>
      <c r="E2568" s="11">
        <v>14.98</v>
      </c>
      <c r="F2568" s="11">
        <v>15.02</v>
      </c>
      <c r="G2568" s="11">
        <v>16.66</v>
      </c>
      <c r="H2568" s="12"/>
      <c r="I2568" s="12"/>
      <c r="J2568" s="12"/>
      <c r="K2568" s="12"/>
      <c r="L2568" s="12"/>
      <c r="M2568" s="12">
        <f t="shared" si="121"/>
        <v>14.83</v>
      </c>
      <c r="N2568" s="11">
        <v>0</v>
      </c>
      <c r="O2568" s="11">
        <v>7.45</v>
      </c>
      <c r="P2568" s="11">
        <v>0</v>
      </c>
      <c r="Q2568" s="11">
        <v>0</v>
      </c>
      <c r="R2568" s="11">
        <v>7.38</v>
      </c>
      <c r="S2568" s="11">
        <v>1.26</v>
      </c>
      <c r="T2568" s="11">
        <v>0.59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0</v>
      </c>
      <c r="AB2568" s="11">
        <v>0</v>
      </c>
      <c r="AC2568" s="11">
        <v>0</v>
      </c>
      <c r="AD2568" s="12">
        <v>0</v>
      </c>
      <c r="AE2568" s="12">
        <v>0</v>
      </c>
      <c r="AF2568" s="11">
        <v>0</v>
      </c>
      <c r="AG2568" s="11">
        <v>0</v>
      </c>
      <c r="AH2568" s="11">
        <v>0</v>
      </c>
      <c r="AI2568" s="12">
        <v>0</v>
      </c>
      <c r="AJ2568" s="11">
        <v>0</v>
      </c>
      <c r="AK2568" s="12">
        <v>0</v>
      </c>
      <c r="AL2568" s="12">
        <f t="shared" si="122"/>
        <v>70.09</v>
      </c>
      <c r="AM2568" s="12">
        <f t="shared" si="120"/>
        <v>70.09</v>
      </c>
    </row>
    <row r="2569" spans="2:39" x14ac:dyDescent="0.25">
      <c r="B2569" s="15">
        <v>44980.416666669276</v>
      </c>
      <c r="C2569" s="12">
        <v>6.97</v>
      </c>
      <c r="D2569" s="12">
        <v>0</v>
      </c>
      <c r="E2569" s="12">
        <v>15.11</v>
      </c>
      <c r="F2569" s="12">
        <v>15.17</v>
      </c>
      <c r="G2569" s="12">
        <v>16.73</v>
      </c>
      <c r="H2569" s="12"/>
      <c r="I2569" s="12"/>
      <c r="J2569" s="12"/>
      <c r="K2569" s="12"/>
      <c r="L2569" s="12"/>
      <c r="M2569" s="12">
        <f t="shared" si="121"/>
        <v>14.84</v>
      </c>
      <c r="N2569" s="12">
        <v>0</v>
      </c>
      <c r="O2569" s="12">
        <v>7.43</v>
      </c>
      <c r="P2569" s="12">
        <v>0</v>
      </c>
      <c r="Q2569" s="12">
        <v>0</v>
      </c>
      <c r="R2569" s="12">
        <v>7.41</v>
      </c>
      <c r="S2569" s="12">
        <v>1.01</v>
      </c>
      <c r="T2569" s="12">
        <v>0.13</v>
      </c>
      <c r="U2569" s="12">
        <v>0</v>
      </c>
      <c r="V2569" s="12">
        <v>0</v>
      </c>
      <c r="W2569" s="12">
        <v>0</v>
      </c>
      <c r="X2569" s="12">
        <v>0</v>
      </c>
      <c r="Y2569" s="12">
        <v>0</v>
      </c>
      <c r="Z2569" s="12">
        <v>0</v>
      </c>
      <c r="AA2569" s="12">
        <v>0</v>
      </c>
      <c r="AB2569" s="12">
        <v>0</v>
      </c>
      <c r="AC2569" s="12">
        <v>0</v>
      </c>
      <c r="AD2569" s="12">
        <v>0</v>
      </c>
      <c r="AE2569" s="12">
        <v>0</v>
      </c>
      <c r="AF2569" s="11">
        <v>0</v>
      </c>
      <c r="AG2569" s="11">
        <v>0.7</v>
      </c>
      <c r="AH2569" s="12">
        <v>0</v>
      </c>
      <c r="AI2569" s="12">
        <v>0</v>
      </c>
      <c r="AJ2569" s="12">
        <v>0</v>
      </c>
      <c r="AK2569" s="12">
        <v>0</v>
      </c>
      <c r="AL2569" s="12">
        <f t="shared" si="122"/>
        <v>69.960000000000008</v>
      </c>
      <c r="AM2569" s="12">
        <f t="shared" si="120"/>
        <v>70.660000000000011</v>
      </c>
    </row>
    <row r="2570" spans="2:39" x14ac:dyDescent="0.25">
      <c r="B2570" s="10">
        <v>44980.437500002612</v>
      </c>
      <c r="C2570" s="11">
        <v>7.21</v>
      </c>
      <c r="D2570" s="11">
        <v>0</v>
      </c>
      <c r="E2570" s="11">
        <v>15.1</v>
      </c>
      <c r="F2570" s="11">
        <v>15.14</v>
      </c>
      <c r="G2570" s="11">
        <v>16.43</v>
      </c>
      <c r="H2570" s="12"/>
      <c r="I2570" s="12"/>
      <c r="J2570" s="12"/>
      <c r="K2570" s="12"/>
      <c r="L2570" s="12"/>
      <c r="M2570" s="12">
        <f t="shared" si="121"/>
        <v>14.5</v>
      </c>
      <c r="N2570" s="11">
        <v>0</v>
      </c>
      <c r="O2570" s="11">
        <v>7.27</v>
      </c>
      <c r="P2570" s="11">
        <v>0</v>
      </c>
      <c r="Q2570" s="11">
        <v>0</v>
      </c>
      <c r="R2570" s="11">
        <v>7.23</v>
      </c>
      <c r="S2570" s="11">
        <v>1.17</v>
      </c>
      <c r="T2570" s="11">
        <v>0.22</v>
      </c>
      <c r="U2570" s="11">
        <v>0</v>
      </c>
      <c r="V2570" s="11">
        <v>0</v>
      </c>
      <c r="W2570" s="11">
        <v>0</v>
      </c>
      <c r="X2570" s="11">
        <v>0</v>
      </c>
      <c r="Y2570" s="11">
        <v>0</v>
      </c>
      <c r="Z2570" s="11">
        <v>0</v>
      </c>
      <c r="AA2570" s="11">
        <v>0</v>
      </c>
      <c r="AB2570" s="11">
        <v>0</v>
      </c>
      <c r="AC2570" s="11">
        <v>0</v>
      </c>
      <c r="AD2570" s="12">
        <v>0</v>
      </c>
      <c r="AE2570" s="12">
        <v>0</v>
      </c>
      <c r="AF2570" s="11">
        <v>0</v>
      </c>
      <c r="AG2570" s="11">
        <v>0.7</v>
      </c>
      <c r="AH2570" s="11">
        <v>0</v>
      </c>
      <c r="AI2570" s="12">
        <v>0</v>
      </c>
      <c r="AJ2570" s="11">
        <v>0</v>
      </c>
      <c r="AK2570" s="12">
        <v>0</v>
      </c>
      <c r="AL2570" s="12">
        <f t="shared" si="122"/>
        <v>69.77</v>
      </c>
      <c r="AM2570" s="12">
        <f t="shared" si="120"/>
        <v>70.47</v>
      </c>
    </row>
    <row r="2571" spans="2:39" x14ac:dyDescent="0.25">
      <c r="B2571" s="10">
        <v>44980.458333335948</v>
      </c>
      <c r="C2571" s="11">
        <v>8.31</v>
      </c>
      <c r="D2571" s="11">
        <v>0</v>
      </c>
      <c r="E2571" s="11">
        <v>15.02</v>
      </c>
      <c r="F2571" s="11">
        <v>15.22</v>
      </c>
      <c r="G2571" s="11">
        <v>15.64</v>
      </c>
      <c r="H2571" s="12"/>
      <c r="I2571" s="12"/>
      <c r="J2571" s="12"/>
      <c r="K2571" s="12"/>
      <c r="L2571" s="12"/>
      <c r="M2571" s="12">
        <f t="shared" si="121"/>
        <v>13.74</v>
      </c>
      <c r="N2571" s="11">
        <v>0</v>
      </c>
      <c r="O2571" s="11">
        <v>6.88</v>
      </c>
      <c r="P2571" s="11">
        <v>0</v>
      </c>
      <c r="Q2571" s="11">
        <v>0</v>
      </c>
      <c r="R2571" s="11">
        <v>6.86</v>
      </c>
      <c r="S2571" s="11">
        <v>0.92</v>
      </c>
      <c r="T2571" s="11">
        <v>0.9</v>
      </c>
      <c r="U2571" s="11">
        <v>0</v>
      </c>
      <c r="V2571" s="11">
        <v>0</v>
      </c>
      <c r="W2571" s="11">
        <v>0</v>
      </c>
      <c r="X2571" s="11">
        <v>0</v>
      </c>
      <c r="Y2571" s="11">
        <v>0</v>
      </c>
      <c r="Z2571" s="11">
        <v>0</v>
      </c>
      <c r="AA2571" s="11">
        <v>0</v>
      </c>
      <c r="AB2571" s="11">
        <v>0</v>
      </c>
      <c r="AC2571" s="11">
        <v>0</v>
      </c>
      <c r="AD2571" s="12">
        <v>0</v>
      </c>
      <c r="AE2571" s="12">
        <v>0</v>
      </c>
      <c r="AF2571" s="11">
        <v>0.73</v>
      </c>
      <c r="AG2571" s="11">
        <v>0.77</v>
      </c>
      <c r="AH2571" s="11">
        <v>0</v>
      </c>
      <c r="AI2571" s="12">
        <v>0</v>
      </c>
      <c r="AJ2571" s="11">
        <v>0</v>
      </c>
      <c r="AK2571" s="12">
        <v>0</v>
      </c>
      <c r="AL2571" s="12">
        <f t="shared" si="122"/>
        <v>69.75</v>
      </c>
      <c r="AM2571" s="12">
        <f t="shared" si="120"/>
        <v>71.25</v>
      </c>
    </row>
    <row r="2572" spans="2:39" x14ac:dyDescent="0.25">
      <c r="B2572" s="10">
        <v>44980.479166669284</v>
      </c>
      <c r="C2572" s="11">
        <v>8.3800000000000008</v>
      </c>
      <c r="D2572" s="11">
        <v>0</v>
      </c>
      <c r="E2572" s="11">
        <v>14.08</v>
      </c>
      <c r="F2572" s="11">
        <v>14.19</v>
      </c>
      <c r="G2572" s="11">
        <v>15.53</v>
      </c>
      <c r="H2572" s="12"/>
      <c r="I2572" s="12"/>
      <c r="J2572" s="12"/>
      <c r="K2572" s="12"/>
      <c r="L2572" s="12"/>
      <c r="M2572" s="12">
        <f t="shared" si="121"/>
        <v>13.989999999999998</v>
      </c>
      <c r="N2572" s="11">
        <v>0</v>
      </c>
      <c r="O2572" s="11">
        <v>7.02</v>
      </c>
      <c r="P2572" s="11">
        <v>0</v>
      </c>
      <c r="Q2572" s="11">
        <v>0</v>
      </c>
      <c r="R2572" s="11">
        <v>6.97</v>
      </c>
      <c r="S2572" s="11">
        <v>0.28000000000000003</v>
      </c>
      <c r="T2572" s="11">
        <v>0.18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0</v>
      </c>
      <c r="AB2572" s="11">
        <v>0</v>
      </c>
      <c r="AC2572" s="11">
        <v>0</v>
      </c>
      <c r="AD2572" s="12">
        <v>0</v>
      </c>
      <c r="AE2572" s="12">
        <v>0</v>
      </c>
      <c r="AF2572" s="11">
        <v>0</v>
      </c>
      <c r="AG2572" s="11">
        <v>0.77</v>
      </c>
      <c r="AH2572" s="11">
        <v>0</v>
      </c>
      <c r="AI2572" s="12">
        <v>0</v>
      </c>
      <c r="AJ2572" s="11">
        <v>0</v>
      </c>
      <c r="AK2572" s="12">
        <v>0</v>
      </c>
      <c r="AL2572" s="12">
        <f t="shared" si="122"/>
        <v>66.63000000000001</v>
      </c>
      <c r="AM2572" s="12">
        <f t="shared" si="120"/>
        <v>67.400000000000006</v>
      </c>
    </row>
    <row r="2573" spans="2:39" x14ac:dyDescent="0.25">
      <c r="B2573" s="15">
        <v>44980.500000002619</v>
      </c>
      <c r="C2573" s="12">
        <v>8.58</v>
      </c>
      <c r="D2573" s="12">
        <v>0</v>
      </c>
      <c r="E2573" s="12">
        <v>14.27</v>
      </c>
      <c r="F2573" s="12">
        <v>14.18</v>
      </c>
      <c r="G2573" s="12">
        <v>15.41</v>
      </c>
      <c r="H2573" s="12"/>
      <c r="I2573" s="12"/>
      <c r="J2573" s="12"/>
      <c r="K2573" s="12"/>
      <c r="L2573" s="12"/>
      <c r="M2573" s="12">
        <f t="shared" si="121"/>
        <v>12.52</v>
      </c>
      <c r="N2573" s="12">
        <v>0</v>
      </c>
      <c r="O2573" s="12">
        <v>6.27</v>
      </c>
      <c r="P2573" s="12">
        <v>0</v>
      </c>
      <c r="Q2573" s="12">
        <v>0</v>
      </c>
      <c r="R2573" s="12">
        <v>6.25</v>
      </c>
      <c r="S2573" s="12">
        <v>0.19</v>
      </c>
      <c r="T2573" s="12">
        <v>0.28000000000000003</v>
      </c>
      <c r="U2573" s="12">
        <v>0</v>
      </c>
      <c r="V2573" s="12">
        <v>0</v>
      </c>
      <c r="W2573" s="12">
        <v>0</v>
      </c>
      <c r="X2573" s="12">
        <v>0</v>
      </c>
      <c r="Y2573" s="12">
        <v>0</v>
      </c>
      <c r="Z2573" s="12">
        <v>0</v>
      </c>
      <c r="AA2573" s="12">
        <v>0</v>
      </c>
      <c r="AB2573" s="12">
        <v>0</v>
      </c>
      <c r="AC2573" s="12">
        <v>0</v>
      </c>
      <c r="AD2573" s="12">
        <v>0</v>
      </c>
      <c r="AE2573" s="12">
        <v>0</v>
      </c>
      <c r="AF2573" s="11">
        <v>0</v>
      </c>
      <c r="AG2573" s="11">
        <v>0.77</v>
      </c>
      <c r="AH2573" s="12">
        <v>0</v>
      </c>
      <c r="AI2573" s="12">
        <v>0</v>
      </c>
      <c r="AJ2573" s="12">
        <v>0</v>
      </c>
      <c r="AK2573" s="12">
        <v>0</v>
      </c>
      <c r="AL2573" s="12">
        <f t="shared" si="122"/>
        <v>65.429999999999993</v>
      </c>
      <c r="AM2573" s="12">
        <f t="shared" si="120"/>
        <v>66.199999999999989</v>
      </c>
    </row>
    <row r="2574" spans="2:39" x14ac:dyDescent="0.25">
      <c r="B2574" s="10">
        <v>44980.520833335955</v>
      </c>
      <c r="C2574" s="11">
        <v>8.51</v>
      </c>
      <c r="D2574" s="11">
        <v>0</v>
      </c>
      <c r="E2574" s="11">
        <v>13.8</v>
      </c>
      <c r="F2574" s="11">
        <v>13.99</v>
      </c>
      <c r="G2574" s="11">
        <v>15.53</v>
      </c>
      <c r="H2574" s="12"/>
      <c r="I2574" s="12"/>
      <c r="J2574" s="12"/>
      <c r="K2574" s="12"/>
      <c r="L2574" s="12"/>
      <c r="M2574" s="12">
        <f t="shared" si="121"/>
        <v>12.489999999999998</v>
      </c>
      <c r="N2574" s="11">
        <v>0</v>
      </c>
      <c r="O2574" s="11">
        <v>6.22</v>
      </c>
      <c r="P2574" s="11">
        <v>0</v>
      </c>
      <c r="Q2574" s="11">
        <v>0</v>
      </c>
      <c r="R2574" s="11">
        <v>6.27</v>
      </c>
      <c r="S2574" s="11">
        <v>0.28000000000000003</v>
      </c>
      <c r="T2574" s="11">
        <v>0.09</v>
      </c>
      <c r="U2574" s="11">
        <v>0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1">
        <v>0</v>
      </c>
      <c r="AB2574" s="11">
        <v>0</v>
      </c>
      <c r="AC2574" s="11">
        <v>0</v>
      </c>
      <c r="AD2574" s="12">
        <v>0</v>
      </c>
      <c r="AE2574" s="12">
        <v>0</v>
      </c>
      <c r="AF2574" s="11">
        <v>0</v>
      </c>
      <c r="AG2574" s="11">
        <v>0.77</v>
      </c>
      <c r="AH2574" s="11">
        <v>0</v>
      </c>
      <c r="AI2574" s="12">
        <v>0</v>
      </c>
      <c r="AJ2574" s="11">
        <v>0</v>
      </c>
      <c r="AK2574" s="12">
        <v>0</v>
      </c>
      <c r="AL2574" s="12">
        <f t="shared" si="122"/>
        <v>64.690000000000012</v>
      </c>
      <c r="AM2574" s="12">
        <f t="shared" si="120"/>
        <v>65.460000000000008</v>
      </c>
    </row>
    <row r="2575" spans="2:39" x14ac:dyDescent="0.25">
      <c r="B2575" s="10">
        <v>44980.541666669291</v>
      </c>
      <c r="C2575" s="11">
        <v>8.7100000000000009</v>
      </c>
      <c r="D2575" s="11">
        <v>0</v>
      </c>
      <c r="E2575" s="11">
        <v>14.09</v>
      </c>
      <c r="F2575" s="11">
        <v>13.86</v>
      </c>
      <c r="G2575" s="11">
        <v>15.9</v>
      </c>
      <c r="H2575" s="12"/>
      <c r="I2575" s="12"/>
      <c r="J2575" s="12"/>
      <c r="K2575" s="12"/>
      <c r="L2575" s="12"/>
      <c r="M2575" s="12">
        <f t="shared" si="121"/>
        <v>10.9</v>
      </c>
      <c r="N2575" s="11">
        <v>0</v>
      </c>
      <c r="O2575" s="11">
        <v>5.42</v>
      </c>
      <c r="P2575" s="11">
        <v>0</v>
      </c>
      <c r="Q2575" s="11">
        <v>0</v>
      </c>
      <c r="R2575" s="11">
        <v>5.48</v>
      </c>
      <c r="S2575" s="11">
        <v>0.03</v>
      </c>
      <c r="T2575" s="11">
        <v>0.03</v>
      </c>
      <c r="U2575" s="11">
        <v>0</v>
      </c>
      <c r="V2575" s="11">
        <v>0</v>
      </c>
      <c r="W2575" s="11">
        <v>0</v>
      </c>
      <c r="X2575" s="11">
        <v>0</v>
      </c>
      <c r="Y2575" s="11">
        <v>0</v>
      </c>
      <c r="Z2575" s="11">
        <v>0</v>
      </c>
      <c r="AA2575" s="11">
        <v>0</v>
      </c>
      <c r="AB2575" s="11">
        <v>0</v>
      </c>
      <c r="AC2575" s="11">
        <v>0</v>
      </c>
      <c r="AD2575" s="12">
        <v>0</v>
      </c>
      <c r="AE2575" s="12">
        <v>0</v>
      </c>
      <c r="AF2575" s="11">
        <v>0</v>
      </c>
      <c r="AG2575" s="11">
        <v>0.77</v>
      </c>
      <c r="AH2575" s="11">
        <v>0</v>
      </c>
      <c r="AI2575" s="12">
        <v>0</v>
      </c>
      <c r="AJ2575" s="11">
        <v>0</v>
      </c>
      <c r="AK2575" s="12">
        <v>0</v>
      </c>
      <c r="AL2575" s="12">
        <f t="shared" si="122"/>
        <v>63.519999999999996</v>
      </c>
      <c r="AM2575" s="12">
        <f t="shared" si="120"/>
        <v>64.289999999999992</v>
      </c>
    </row>
    <row r="2576" spans="2:39" x14ac:dyDescent="0.25">
      <c r="B2576" s="10">
        <v>44980.562500002627</v>
      </c>
      <c r="C2576" s="11">
        <v>8.91</v>
      </c>
      <c r="D2576" s="11">
        <v>0</v>
      </c>
      <c r="E2576" s="11">
        <v>14.05</v>
      </c>
      <c r="F2576" s="11">
        <v>14.15</v>
      </c>
      <c r="G2576" s="11">
        <v>13.39</v>
      </c>
      <c r="H2576" s="12"/>
      <c r="I2576" s="12"/>
      <c r="J2576" s="12"/>
      <c r="K2576" s="12"/>
      <c r="L2576" s="12"/>
      <c r="M2576" s="12">
        <f t="shared" si="121"/>
        <v>10.039999999999999</v>
      </c>
      <c r="N2576" s="11">
        <v>0</v>
      </c>
      <c r="O2576" s="11">
        <v>5.0199999999999996</v>
      </c>
      <c r="P2576" s="11">
        <v>0</v>
      </c>
      <c r="Q2576" s="11">
        <v>0</v>
      </c>
      <c r="R2576" s="11">
        <v>5.0199999999999996</v>
      </c>
      <c r="S2576" s="11">
        <v>0.1</v>
      </c>
      <c r="T2576" s="11">
        <v>0.04</v>
      </c>
      <c r="U2576" s="11">
        <v>0</v>
      </c>
      <c r="V2576" s="11">
        <v>0</v>
      </c>
      <c r="W2576" s="11">
        <v>0</v>
      </c>
      <c r="X2576" s="11">
        <v>0</v>
      </c>
      <c r="Y2576" s="11">
        <v>0</v>
      </c>
      <c r="Z2576" s="11">
        <v>0</v>
      </c>
      <c r="AA2576" s="11">
        <v>0</v>
      </c>
      <c r="AB2576" s="11">
        <v>0</v>
      </c>
      <c r="AC2576" s="11">
        <v>0</v>
      </c>
      <c r="AD2576" s="12">
        <v>0</v>
      </c>
      <c r="AE2576" s="12">
        <v>0</v>
      </c>
      <c r="AF2576" s="11">
        <v>2.4300000000000002</v>
      </c>
      <c r="AG2576" s="11">
        <v>0.74</v>
      </c>
      <c r="AH2576" s="11">
        <v>0</v>
      </c>
      <c r="AI2576" s="12">
        <v>0</v>
      </c>
      <c r="AJ2576" s="11">
        <v>0</v>
      </c>
      <c r="AK2576" s="12">
        <v>0</v>
      </c>
      <c r="AL2576" s="12">
        <f t="shared" si="122"/>
        <v>60.68</v>
      </c>
      <c r="AM2576" s="12">
        <f t="shared" si="120"/>
        <v>63.85</v>
      </c>
    </row>
    <row r="2577" spans="2:39" x14ac:dyDescent="0.25">
      <c r="B2577" s="15">
        <v>44980.583333335962</v>
      </c>
      <c r="C2577" s="12">
        <v>9</v>
      </c>
      <c r="D2577" s="12">
        <v>0</v>
      </c>
      <c r="E2577" s="12">
        <v>13.32</v>
      </c>
      <c r="F2577" s="12">
        <v>13.04</v>
      </c>
      <c r="G2577" s="12">
        <v>13.93</v>
      </c>
      <c r="H2577" s="12"/>
      <c r="I2577" s="12"/>
      <c r="J2577" s="12"/>
      <c r="K2577" s="12"/>
      <c r="L2577" s="12"/>
      <c r="M2577" s="12">
        <f t="shared" si="121"/>
        <v>10.55</v>
      </c>
      <c r="N2577" s="12">
        <v>0</v>
      </c>
      <c r="O2577" s="12">
        <v>5.23</v>
      </c>
      <c r="P2577" s="12">
        <v>0</v>
      </c>
      <c r="Q2577" s="12">
        <v>0</v>
      </c>
      <c r="R2577" s="12">
        <v>5.32</v>
      </c>
      <c r="S2577" s="12">
        <v>0.1</v>
      </c>
      <c r="T2577" s="12">
        <v>0.03</v>
      </c>
      <c r="U2577" s="12">
        <v>0</v>
      </c>
      <c r="V2577" s="12">
        <v>0</v>
      </c>
      <c r="W2577" s="12">
        <v>0</v>
      </c>
      <c r="X2577" s="12">
        <v>0</v>
      </c>
      <c r="Y2577" s="12">
        <v>0</v>
      </c>
      <c r="Z2577" s="12">
        <v>0</v>
      </c>
      <c r="AA2577" s="12">
        <v>0</v>
      </c>
      <c r="AB2577" s="12">
        <v>0</v>
      </c>
      <c r="AC2577" s="12">
        <v>0</v>
      </c>
      <c r="AD2577" s="12">
        <v>0</v>
      </c>
      <c r="AE2577" s="12">
        <v>0</v>
      </c>
      <c r="AF2577" s="11">
        <v>2.4300000000000002</v>
      </c>
      <c r="AG2577" s="11">
        <v>0.74</v>
      </c>
      <c r="AH2577" s="12">
        <v>0</v>
      </c>
      <c r="AI2577" s="12">
        <v>0</v>
      </c>
      <c r="AJ2577" s="12">
        <v>0</v>
      </c>
      <c r="AK2577" s="12">
        <v>0</v>
      </c>
      <c r="AL2577" s="12">
        <f t="shared" si="122"/>
        <v>59.970000000000006</v>
      </c>
      <c r="AM2577" s="12">
        <f t="shared" si="120"/>
        <v>63.140000000000008</v>
      </c>
    </row>
    <row r="2578" spans="2:39" x14ac:dyDescent="0.25">
      <c r="B2578" s="10">
        <v>44980.604166669298</v>
      </c>
      <c r="C2578" s="11">
        <v>9.1</v>
      </c>
      <c r="D2578" s="11">
        <v>0</v>
      </c>
      <c r="E2578" s="11">
        <v>12.84</v>
      </c>
      <c r="F2578" s="11">
        <v>13.18</v>
      </c>
      <c r="G2578" s="11">
        <v>14.02</v>
      </c>
      <c r="H2578" s="12"/>
      <c r="I2578" s="12"/>
      <c r="J2578" s="12"/>
      <c r="K2578" s="12"/>
      <c r="L2578" s="12"/>
      <c r="M2578" s="12">
        <f t="shared" si="121"/>
        <v>10.54</v>
      </c>
      <c r="N2578" s="11">
        <v>0</v>
      </c>
      <c r="O2578" s="11">
        <v>5.25</v>
      </c>
      <c r="P2578" s="11">
        <v>0</v>
      </c>
      <c r="Q2578" s="11">
        <v>0</v>
      </c>
      <c r="R2578" s="11">
        <v>5.29</v>
      </c>
      <c r="S2578" s="11">
        <v>0.13</v>
      </c>
      <c r="T2578" s="11">
        <v>0.02</v>
      </c>
      <c r="U2578" s="11">
        <v>0</v>
      </c>
      <c r="V2578" s="11">
        <v>0</v>
      </c>
      <c r="W2578" s="11">
        <v>0</v>
      </c>
      <c r="X2578" s="11">
        <v>0</v>
      </c>
      <c r="Y2578" s="11">
        <v>0</v>
      </c>
      <c r="Z2578" s="11">
        <v>0</v>
      </c>
      <c r="AA2578" s="11">
        <v>0</v>
      </c>
      <c r="AB2578" s="11">
        <v>0</v>
      </c>
      <c r="AC2578" s="11">
        <v>0</v>
      </c>
      <c r="AD2578" s="12">
        <v>0</v>
      </c>
      <c r="AE2578" s="12">
        <v>0</v>
      </c>
      <c r="AF2578" s="11">
        <v>2.4300000000000002</v>
      </c>
      <c r="AG2578" s="11">
        <v>0.74</v>
      </c>
      <c r="AH2578" s="11">
        <v>0</v>
      </c>
      <c r="AI2578" s="12">
        <v>0</v>
      </c>
      <c r="AJ2578" s="11">
        <v>0</v>
      </c>
      <c r="AK2578" s="12">
        <v>0</v>
      </c>
      <c r="AL2578" s="12">
        <f t="shared" si="122"/>
        <v>59.830000000000005</v>
      </c>
      <c r="AM2578" s="12">
        <f t="shared" si="120"/>
        <v>63.000000000000007</v>
      </c>
    </row>
    <row r="2579" spans="2:39" x14ac:dyDescent="0.25">
      <c r="B2579" s="10">
        <v>44980.625000002634</v>
      </c>
      <c r="C2579" s="11">
        <v>9.56</v>
      </c>
      <c r="D2579" s="11">
        <v>0</v>
      </c>
      <c r="E2579" s="11">
        <v>13.3</v>
      </c>
      <c r="F2579" s="11">
        <v>13.16</v>
      </c>
      <c r="G2579" s="11">
        <v>14.63</v>
      </c>
      <c r="H2579" s="12"/>
      <c r="I2579" s="12"/>
      <c r="J2579" s="12"/>
      <c r="K2579" s="12"/>
      <c r="L2579" s="12"/>
      <c r="M2579" s="12">
        <f t="shared" si="121"/>
        <v>11.149999999999999</v>
      </c>
      <c r="N2579" s="11">
        <v>0</v>
      </c>
      <c r="O2579" s="11">
        <v>5.6</v>
      </c>
      <c r="P2579" s="11">
        <v>0</v>
      </c>
      <c r="Q2579" s="11">
        <v>0</v>
      </c>
      <c r="R2579" s="11">
        <v>5.55</v>
      </c>
      <c r="S2579" s="11">
        <v>0.04</v>
      </c>
      <c r="T2579" s="11">
        <v>0.05</v>
      </c>
      <c r="U2579" s="11">
        <v>0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0</v>
      </c>
      <c r="AB2579" s="11">
        <v>0</v>
      </c>
      <c r="AC2579" s="11">
        <v>0</v>
      </c>
      <c r="AD2579" s="12">
        <v>0</v>
      </c>
      <c r="AE2579" s="12">
        <v>0</v>
      </c>
      <c r="AF2579" s="11">
        <v>1.1299999999999999</v>
      </c>
      <c r="AG2579" s="11">
        <v>0.53</v>
      </c>
      <c r="AH2579" s="11">
        <v>0</v>
      </c>
      <c r="AI2579" s="12">
        <v>0</v>
      </c>
      <c r="AJ2579" s="11">
        <v>0</v>
      </c>
      <c r="AK2579" s="12">
        <v>0</v>
      </c>
      <c r="AL2579" s="12">
        <f t="shared" si="122"/>
        <v>61.889999999999993</v>
      </c>
      <c r="AM2579" s="12">
        <f t="shared" si="120"/>
        <v>63.54999999999999</v>
      </c>
    </row>
    <row r="2580" spans="2:39" x14ac:dyDescent="0.25">
      <c r="B2580" s="10">
        <v>44980.64583333597</v>
      </c>
      <c r="C2580" s="11">
        <v>9.7100000000000009</v>
      </c>
      <c r="D2580" s="11">
        <v>0</v>
      </c>
      <c r="E2580" s="11">
        <v>12.62</v>
      </c>
      <c r="F2580" s="11">
        <v>13.06</v>
      </c>
      <c r="G2580" s="11">
        <v>14.72</v>
      </c>
      <c r="H2580" s="12"/>
      <c r="I2580" s="12"/>
      <c r="J2580" s="12"/>
      <c r="K2580" s="12"/>
      <c r="L2580" s="12"/>
      <c r="M2580" s="12">
        <f t="shared" si="121"/>
        <v>12.76</v>
      </c>
      <c r="N2580" s="11">
        <v>0</v>
      </c>
      <c r="O2580" s="11">
        <v>6.38</v>
      </c>
      <c r="P2580" s="11">
        <v>0</v>
      </c>
      <c r="Q2580" s="11">
        <v>0</v>
      </c>
      <c r="R2580" s="11">
        <v>6.38</v>
      </c>
      <c r="S2580" s="11">
        <v>0.06</v>
      </c>
      <c r="T2580" s="11">
        <v>0.05</v>
      </c>
      <c r="U2580" s="11">
        <v>0</v>
      </c>
      <c r="V2580" s="11">
        <v>0</v>
      </c>
      <c r="W2580" s="11">
        <v>0</v>
      </c>
      <c r="X2580" s="11">
        <v>0</v>
      </c>
      <c r="Y2580" s="11">
        <v>0</v>
      </c>
      <c r="Z2580" s="11">
        <v>0</v>
      </c>
      <c r="AA2580" s="11">
        <v>0</v>
      </c>
      <c r="AB2580" s="11">
        <v>0</v>
      </c>
      <c r="AC2580" s="11">
        <v>0</v>
      </c>
      <c r="AD2580" s="12">
        <v>0</v>
      </c>
      <c r="AE2580" s="12">
        <v>0</v>
      </c>
      <c r="AF2580" s="11">
        <v>1.1299999999999999</v>
      </c>
      <c r="AG2580" s="11">
        <v>0.53</v>
      </c>
      <c r="AH2580" s="11">
        <v>0</v>
      </c>
      <c r="AI2580" s="12">
        <v>0</v>
      </c>
      <c r="AJ2580" s="11">
        <v>0</v>
      </c>
      <c r="AK2580" s="12">
        <v>0</v>
      </c>
      <c r="AL2580" s="12">
        <f t="shared" si="122"/>
        <v>62.98</v>
      </c>
      <c r="AM2580" s="12">
        <f t="shared" si="120"/>
        <v>64.64</v>
      </c>
    </row>
    <row r="2581" spans="2:39" x14ac:dyDescent="0.25">
      <c r="B2581" s="15">
        <v>44980.666666669305</v>
      </c>
      <c r="C2581" s="12">
        <v>9.84</v>
      </c>
      <c r="D2581" s="12">
        <v>0</v>
      </c>
      <c r="E2581" s="12">
        <v>13.06</v>
      </c>
      <c r="F2581" s="12">
        <v>13</v>
      </c>
      <c r="G2581" s="12">
        <v>15.18</v>
      </c>
      <c r="H2581" s="12"/>
      <c r="I2581" s="12"/>
      <c r="J2581" s="12"/>
      <c r="K2581" s="12"/>
      <c r="L2581" s="12"/>
      <c r="M2581" s="12">
        <f t="shared" si="121"/>
        <v>13.61</v>
      </c>
      <c r="N2581" s="12">
        <v>0</v>
      </c>
      <c r="O2581" s="12">
        <v>6.82</v>
      </c>
      <c r="P2581" s="12">
        <v>0</v>
      </c>
      <c r="Q2581" s="12">
        <v>0</v>
      </c>
      <c r="R2581" s="12">
        <v>6.79</v>
      </c>
      <c r="S2581" s="12">
        <v>7.0000000000000007E-2</v>
      </c>
      <c r="T2581" s="12">
        <v>0.05</v>
      </c>
      <c r="U2581" s="12">
        <v>0</v>
      </c>
      <c r="V2581" s="12">
        <v>0</v>
      </c>
      <c r="W2581" s="12">
        <v>0</v>
      </c>
      <c r="X2581" s="12">
        <v>0</v>
      </c>
      <c r="Y2581" s="12">
        <v>0</v>
      </c>
      <c r="Z2581" s="12">
        <v>0</v>
      </c>
      <c r="AA2581" s="12">
        <v>0</v>
      </c>
      <c r="AB2581" s="12">
        <v>0</v>
      </c>
      <c r="AC2581" s="12">
        <v>0</v>
      </c>
      <c r="AD2581" s="12">
        <v>0</v>
      </c>
      <c r="AE2581" s="12">
        <v>0</v>
      </c>
      <c r="AF2581" s="11">
        <v>0</v>
      </c>
      <c r="AG2581" s="11">
        <v>0.53</v>
      </c>
      <c r="AH2581" s="12">
        <v>0</v>
      </c>
      <c r="AI2581" s="12">
        <v>0</v>
      </c>
      <c r="AJ2581" s="12">
        <v>0</v>
      </c>
      <c r="AK2581" s="12">
        <v>0</v>
      </c>
      <c r="AL2581" s="12">
        <f t="shared" si="122"/>
        <v>64.809999999999988</v>
      </c>
      <c r="AM2581" s="12">
        <f t="shared" ref="AM2581:AM2644" si="123">SUM(AF2581:AL2581)</f>
        <v>65.339999999999989</v>
      </c>
    </row>
    <row r="2582" spans="2:39" x14ac:dyDescent="0.25">
      <c r="B2582" s="10">
        <v>44980.687500002641</v>
      </c>
      <c r="C2582" s="11">
        <v>10.16</v>
      </c>
      <c r="D2582" s="11">
        <v>0</v>
      </c>
      <c r="E2582" s="11">
        <v>12.95</v>
      </c>
      <c r="F2582" s="11">
        <v>13.09</v>
      </c>
      <c r="G2582" s="11">
        <v>15.04</v>
      </c>
      <c r="H2582" s="12"/>
      <c r="I2582" s="12"/>
      <c r="J2582" s="12"/>
      <c r="K2582" s="12"/>
      <c r="L2582" s="12"/>
      <c r="M2582" s="12">
        <f t="shared" si="121"/>
        <v>15.23</v>
      </c>
      <c r="N2582" s="11">
        <v>0</v>
      </c>
      <c r="O2582" s="11">
        <v>7.63</v>
      </c>
      <c r="P2582" s="11">
        <v>0</v>
      </c>
      <c r="Q2582" s="11">
        <v>0</v>
      </c>
      <c r="R2582" s="11">
        <v>7.6</v>
      </c>
      <c r="S2582" s="11">
        <v>0.09</v>
      </c>
      <c r="T2582" s="11">
        <v>0.01</v>
      </c>
      <c r="U2582" s="11">
        <v>0</v>
      </c>
      <c r="V2582" s="11">
        <v>0</v>
      </c>
      <c r="W2582" s="11">
        <v>0</v>
      </c>
      <c r="X2582" s="11">
        <v>0</v>
      </c>
      <c r="Y2582" s="11">
        <v>0</v>
      </c>
      <c r="Z2582" s="11">
        <v>0</v>
      </c>
      <c r="AA2582" s="11">
        <v>0</v>
      </c>
      <c r="AB2582" s="11">
        <v>0</v>
      </c>
      <c r="AC2582" s="11">
        <v>0</v>
      </c>
      <c r="AD2582" s="12">
        <v>0</v>
      </c>
      <c r="AE2582" s="12">
        <v>0</v>
      </c>
      <c r="AF2582" s="11">
        <v>0</v>
      </c>
      <c r="AG2582" s="11">
        <v>0.53</v>
      </c>
      <c r="AH2582" s="11">
        <v>0</v>
      </c>
      <c r="AI2582" s="12">
        <v>0</v>
      </c>
      <c r="AJ2582" s="11">
        <v>0</v>
      </c>
      <c r="AK2582" s="12">
        <v>0</v>
      </c>
      <c r="AL2582" s="12">
        <f t="shared" si="122"/>
        <v>66.570000000000007</v>
      </c>
      <c r="AM2582" s="12">
        <f t="shared" si="123"/>
        <v>67.100000000000009</v>
      </c>
    </row>
    <row r="2583" spans="2:39" x14ac:dyDescent="0.25">
      <c r="B2583" s="10">
        <v>44980.708333335977</v>
      </c>
      <c r="C2583" s="11">
        <v>10.39</v>
      </c>
      <c r="D2583" s="11">
        <v>0</v>
      </c>
      <c r="E2583" s="11">
        <v>14.37</v>
      </c>
      <c r="F2583" s="11">
        <v>13.82</v>
      </c>
      <c r="G2583" s="11">
        <v>14.97</v>
      </c>
      <c r="H2583" s="12"/>
      <c r="I2583" s="12"/>
      <c r="J2583" s="12"/>
      <c r="K2583" s="12"/>
      <c r="L2583" s="12"/>
      <c r="M2583" s="12">
        <f t="shared" si="121"/>
        <v>15.16</v>
      </c>
      <c r="N2583" s="11">
        <v>0</v>
      </c>
      <c r="O2583" s="11">
        <v>7.61</v>
      </c>
      <c r="P2583" s="11">
        <v>0</v>
      </c>
      <c r="Q2583" s="11">
        <v>0</v>
      </c>
      <c r="R2583" s="11">
        <v>7.55</v>
      </c>
      <c r="S2583" s="11">
        <v>0.09</v>
      </c>
      <c r="T2583" s="11">
        <v>0</v>
      </c>
      <c r="U2583" s="11">
        <v>0</v>
      </c>
      <c r="V2583" s="11">
        <v>0</v>
      </c>
      <c r="W2583" s="11">
        <v>0</v>
      </c>
      <c r="X2583" s="11">
        <v>0</v>
      </c>
      <c r="Y2583" s="11">
        <v>0</v>
      </c>
      <c r="Z2583" s="11">
        <v>0</v>
      </c>
      <c r="AA2583" s="11">
        <v>0</v>
      </c>
      <c r="AB2583" s="11">
        <v>0</v>
      </c>
      <c r="AC2583" s="11">
        <v>0</v>
      </c>
      <c r="AD2583" s="12">
        <v>0</v>
      </c>
      <c r="AE2583" s="12">
        <v>0</v>
      </c>
      <c r="AF2583" s="11">
        <v>0</v>
      </c>
      <c r="AG2583" s="11">
        <v>0.53</v>
      </c>
      <c r="AH2583" s="11">
        <v>0</v>
      </c>
      <c r="AI2583" s="12">
        <v>0</v>
      </c>
      <c r="AJ2583" s="11">
        <v>0</v>
      </c>
      <c r="AK2583" s="12">
        <v>0</v>
      </c>
      <c r="AL2583" s="12">
        <f t="shared" si="122"/>
        <v>68.8</v>
      </c>
      <c r="AM2583" s="12">
        <f t="shared" si="123"/>
        <v>69.33</v>
      </c>
    </row>
    <row r="2584" spans="2:39" x14ac:dyDescent="0.25">
      <c r="B2584" s="10">
        <v>44980.729166669313</v>
      </c>
      <c r="C2584" s="11">
        <v>10.59</v>
      </c>
      <c r="D2584" s="11">
        <v>0</v>
      </c>
      <c r="E2584" s="11">
        <v>14.97</v>
      </c>
      <c r="F2584" s="11">
        <v>14.94</v>
      </c>
      <c r="G2584" s="11">
        <v>15.86</v>
      </c>
      <c r="H2584" s="12"/>
      <c r="I2584" s="12"/>
      <c r="J2584" s="12"/>
      <c r="K2584" s="12"/>
      <c r="L2584" s="12"/>
      <c r="M2584" s="12">
        <f t="shared" si="121"/>
        <v>15.92</v>
      </c>
      <c r="N2584" s="11">
        <v>0</v>
      </c>
      <c r="O2584" s="11">
        <v>7.96</v>
      </c>
      <c r="P2584" s="11">
        <v>0</v>
      </c>
      <c r="Q2584" s="11">
        <v>0</v>
      </c>
      <c r="R2584" s="11">
        <v>7.96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1">
        <v>0</v>
      </c>
      <c r="Y2584" s="11">
        <v>0</v>
      </c>
      <c r="Z2584" s="11">
        <v>0</v>
      </c>
      <c r="AA2584" s="11">
        <v>0</v>
      </c>
      <c r="AB2584" s="11">
        <v>0</v>
      </c>
      <c r="AC2584" s="11">
        <v>0</v>
      </c>
      <c r="AD2584" s="12">
        <v>0</v>
      </c>
      <c r="AE2584" s="12">
        <v>0</v>
      </c>
      <c r="AF2584" s="11">
        <v>0</v>
      </c>
      <c r="AG2584" s="11">
        <v>0.53</v>
      </c>
      <c r="AH2584" s="11">
        <v>0</v>
      </c>
      <c r="AI2584" s="12">
        <v>0</v>
      </c>
      <c r="AJ2584" s="11">
        <v>0</v>
      </c>
      <c r="AK2584" s="12">
        <v>0</v>
      </c>
      <c r="AL2584" s="12">
        <f t="shared" si="122"/>
        <v>72.28</v>
      </c>
      <c r="AM2584" s="12">
        <f t="shared" si="123"/>
        <v>72.81</v>
      </c>
    </row>
    <row r="2585" spans="2:39" x14ac:dyDescent="0.25">
      <c r="B2585" s="15">
        <v>44980.750000002648</v>
      </c>
      <c r="C2585" s="12">
        <v>11.27</v>
      </c>
      <c r="D2585" s="12">
        <v>0</v>
      </c>
      <c r="E2585" s="12">
        <v>14.67</v>
      </c>
      <c r="F2585" s="12">
        <v>14.8</v>
      </c>
      <c r="G2585" s="12">
        <v>15.06</v>
      </c>
      <c r="H2585" s="12"/>
      <c r="I2585" s="12"/>
      <c r="J2585" s="12"/>
      <c r="K2585" s="12"/>
      <c r="L2585" s="12"/>
      <c r="M2585" s="12">
        <f t="shared" si="121"/>
        <v>25.76</v>
      </c>
      <c r="N2585" s="12">
        <v>7.74</v>
      </c>
      <c r="O2585" s="12">
        <v>7.92</v>
      </c>
      <c r="P2585" s="12">
        <v>2.0299999999999998</v>
      </c>
      <c r="Q2585" s="12">
        <v>0</v>
      </c>
      <c r="R2585" s="12">
        <v>8.07</v>
      </c>
      <c r="S2585" s="12">
        <v>0</v>
      </c>
      <c r="T2585" s="12">
        <v>0</v>
      </c>
      <c r="U2585" s="12">
        <v>0</v>
      </c>
      <c r="V2585" s="12">
        <v>0</v>
      </c>
      <c r="W2585" s="12">
        <v>0</v>
      </c>
      <c r="X2585" s="12">
        <v>0</v>
      </c>
      <c r="Y2585" s="12">
        <v>0</v>
      </c>
      <c r="Z2585" s="12">
        <v>0</v>
      </c>
      <c r="AA2585" s="12">
        <v>0</v>
      </c>
      <c r="AB2585" s="12">
        <v>0</v>
      </c>
      <c r="AC2585" s="12">
        <v>0</v>
      </c>
      <c r="AD2585" s="12">
        <v>0</v>
      </c>
      <c r="AE2585" s="12">
        <v>0</v>
      </c>
      <c r="AF2585" s="11">
        <v>0</v>
      </c>
      <c r="AG2585" s="11">
        <v>0.53</v>
      </c>
      <c r="AH2585" s="12">
        <v>0</v>
      </c>
      <c r="AI2585" s="12">
        <v>0</v>
      </c>
      <c r="AJ2585" s="12">
        <v>0</v>
      </c>
      <c r="AK2585" s="12">
        <v>0</v>
      </c>
      <c r="AL2585" s="12">
        <f t="shared" si="122"/>
        <v>81.56</v>
      </c>
      <c r="AM2585" s="12">
        <f t="shared" si="123"/>
        <v>82.09</v>
      </c>
    </row>
    <row r="2586" spans="2:39" x14ac:dyDescent="0.25">
      <c r="B2586" s="10">
        <v>44980.770833335984</v>
      </c>
      <c r="C2586" s="11">
        <v>11.65</v>
      </c>
      <c r="D2586" s="11">
        <v>0</v>
      </c>
      <c r="E2586" s="11">
        <v>14.73</v>
      </c>
      <c r="F2586" s="11">
        <v>14.81</v>
      </c>
      <c r="G2586" s="11">
        <v>14.62</v>
      </c>
      <c r="H2586" s="12"/>
      <c r="I2586" s="12"/>
      <c r="J2586" s="12"/>
      <c r="K2586" s="12"/>
      <c r="L2586" s="12"/>
      <c r="M2586" s="12">
        <f t="shared" si="121"/>
        <v>33.57</v>
      </c>
      <c r="N2586" s="11">
        <v>6.68</v>
      </c>
      <c r="O2586" s="11">
        <v>6.72</v>
      </c>
      <c r="P2586" s="11">
        <v>6.75</v>
      </c>
      <c r="Q2586" s="11">
        <v>6.73</v>
      </c>
      <c r="R2586" s="11">
        <v>6.69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1">
        <v>0</v>
      </c>
      <c r="Y2586" s="11">
        <v>0</v>
      </c>
      <c r="Z2586" s="11">
        <v>0</v>
      </c>
      <c r="AA2586" s="11">
        <v>0</v>
      </c>
      <c r="AB2586" s="11">
        <v>0</v>
      </c>
      <c r="AC2586" s="11">
        <v>0</v>
      </c>
      <c r="AD2586" s="12">
        <v>0</v>
      </c>
      <c r="AE2586" s="12">
        <v>0</v>
      </c>
      <c r="AF2586" s="11">
        <v>0</v>
      </c>
      <c r="AG2586" s="11">
        <v>0</v>
      </c>
      <c r="AH2586" s="11">
        <v>0</v>
      </c>
      <c r="AI2586" s="12">
        <v>0</v>
      </c>
      <c r="AJ2586" s="11">
        <v>0</v>
      </c>
      <c r="AK2586" s="12">
        <v>0</v>
      </c>
      <c r="AL2586" s="12">
        <f t="shared" si="122"/>
        <v>89.38</v>
      </c>
      <c r="AM2586" s="12">
        <f t="shared" si="123"/>
        <v>89.38</v>
      </c>
    </row>
    <row r="2587" spans="2:39" x14ac:dyDescent="0.25">
      <c r="B2587" s="10">
        <v>44980.79166666932</v>
      </c>
      <c r="C2587" s="11">
        <v>12.03</v>
      </c>
      <c r="D2587" s="11">
        <v>0</v>
      </c>
      <c r="E2587" s="11">
        <v>14.74</v>
      </c>
      <c r="F2587" s="11">
        <v>14.85</v>
      </c>
      <c r="G2587" s="11">
        <v>14.75</v>
      </c>
      <c r="H2587" s="12"/>
      <c r="I2587" s="12"/>
      <c r="J2587" s="12"/>
      <c r="K2587" s="12"/>
      <c r="L2587" s="12"/>
      <c r="M2587" s="12">
        <f t="shared" si="121"/>
        <v>34.32</v>
      </c>
      <c r="N2587" s="11">
        <v>6.87</v>
      </c>
      <c r="O2587" s="11">
        <v>6.89</v>
      </c>
      <c r="P2587" s="11">
        <v>6.88</v>
      </c>
      <c r="Q2587" s="11">
        <v>6.82</v>
      </c>
      <c r="R2587" s="11">
        <v>6.86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1">
        <v>0</v>
      </c>
      <c r="Y2587" s="11">
        <v>0</v>
      </c>
      <c r="Z2587" s="11">
        <v>0</v>
      </c>
      <c r="AA2587" s="11">
        <v>0</v>
      </c>
      <c r="AB2587" s="11">
        <v>0</v>
      </c>
      <c r="AC2587" s="11">
        <v>0</v>
      </c>
      <c r="AD2587" s="12">
        <v>0</v>
      </c>
      <c r="AE2587" s="12">
        <v>0</v>
      </c>
      <c r="AF2587" s="11">
        <v>1.33</v>
      </c>
      <c r="AG2587" s="11">
        <v>0</v>
      </c>
      <c r="AH2587" s="11">
        <v>0</v>
      </c>
      <c r="AI2587" s="12">
        <v>0</v>
      </c>
      <c r="AJ2587" s="11">
        <v>0</v>
      </c>
      <c r="AK2587" s="12">
        <v>0</v>
      </c>
      <c r="AL2587" s="12">
        <f t="shared" si="122"/>
        <v>90.69</v>
      </c>
      <c r="AM2587" s="12">
        <f t="shared" si="123"/>
        <v>92.02</v>
      </c>
    </row>
    <row r="2588" spans="2:39" x14ac:dyDescent="0.25">
      <c r="B2588" s="10">
        <v>44980.812500002656</v>
      </c>
      <c r="C2588" s="11">
        <v>11.67</v>
      </c>
      <c r="D2588" s="11">
        <v>0</v>
      </c>
      <c r="E2588" s="11">
        <v>14.85</v>
      </c>
      <c r="F2588" s="11">
        <v>15.2</v>
      </c>
      <c r="G2588" s="11">
        <v>14.6</v>
      </c>
      <c r="H2588" s="12"/>
      <c r="I2588" s="12"/>
      <c r="J2588" s="12"/>
      <c r="K2588" s="12"/>
      <c r="L2588" s="12"/>
      <c r="M2588" s="12">
        <f t="shared" si="121"/>
        <v>33.76</v>
      </c>
      <c r="N2588" s="11">
        <v>6.74</v>
      </c>
      <c r="O2588" s="11">
        <v>6.73</v>
      </c>
      <c r="P2588" s="11">
        <v>6.82</v>
      </c>
      <c r="Q2588" s="11">
        <v>6.73</v>
      </c>
      <c r="R2588" s="11">
        <v>6.74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1">
        <v>0</v>
      </c>
      <c r="Y2588" s="11">
        <v>0</v>
      </c>
      <c r="Z2588" s="11">
        <v>0</v>
      </c>
      <c r="AA2588" s="11">
        <v>0</v>
      </c>
      <c r="AB2588" s="11">
        <v>0</v>
      </c>
      <c r="AC2588" s="11">
        <v>0</v>
      </c>
      <c r="AD2588" s="12">
        <v>0</v>
      </c>
      <c r="AE2588" s="12">
        <v>0</v>
      </c>
      <c r="AF2588" s="11">
        <v>1.33</v>
      </c>
      <c r="AG2588" s="11">
        <v>0</v>
      </c>
      <c r="AH2588" s="11">
        <v>0</v>
      </c>
      <c r="AI2588" s="12">
        <v>0</v>
      </c>
      <c r="AJ2588" s="11">
        <v>0</v>
      </c>
      <c r="AK2588" s="12">
        <v>0</v>
      </c>
      <c r="AL2588" s="12">
        <f t="shared" si="122"/>
        <v>90.08</v>
      </c>
      <c r="AM2588" s="12">
        <f t="shared" si="123"/>
        <v>91.41</v>
      </c>
    </row>
    <row r="2589" spans="2:39" x14ac:dyDescent="0.25">
      <c r="B2589" s="15">
        <v>44980.833333335991</v>
      </c>
      <c r="C2589" s="12">
        <v>12.38</v>
      </c>
      <c r="D2589" s="12">
        <v>0</v>
      </c>
      <c r="E2589" s="12">
        <v>14.87</v>
      </c>
      <c r="F2589" s="12">
        <v>14.93</v>
      </c>
      <c r="G2589" s="12">
        <v>13.55</v>
      </c>
      <c r="H2589" s="12"/>
      <c r="I2589" s="12"/>
      <c r="J2589" s="12"/>
      <c r="K2589" s="12"/>
      <c r="L2589" s="12"/>
      <c r="M2589" s="12">
        <f t="shared" si="121"/>
        <v>31.32</v>
      </c>
      <c r="N2589" s="12">
        <v>6.27</v>
      </c>
      <c r="O2589" s="12">
        <v>6.28</v>
      </c>
      <c r="P2589" s="12">
        <v>6.24</v>
      </c>
      <c r="Q2589" s="12">
        <v>6.28</v>
      </c>
      <c r="R2589" s="12">
        <v>6.25</v>
      </c>
      <c r="S2589" s="12">
        <v>0</v>
      </c>
      <c r="T2589" s="12">
        <v>0</v>
      </c>
      <c r="U2589" s="12">
        <v>0</v>
      </c>
      <c r="V2589" s="12">
        <v>0</v>
      </c>
      <c r="W2589" s="12">
        <v>0</v>
      </c>
      <c r="X2589" s="12">
        <v>0</v>
      </c>
      <c r="Y2589" s="12">
        <v>0</v>
      </c>
      <c r="Z2589" s="12">
        <v>0</v>
      </c>
      <c r="AA2589" s="12">
        <v>0</v>
      </c>
      <c r="AB2589" s="12">
        <v>0</v>
      </c>
      <c r="AC2589" s="12">
        <v>0</v>
      </c>
      <c r="AD2589" s="12">
        <v>0</v>
      </c>
      <c r="AE2589" s="12">
        <v>0</v>
      </c>
      <c r="AF2589" s="11">
        <v>0</v>
      </c>
      <c r="AG2589" s="11">
        <v>0</v>
      </c>
      <c r="AH2589" s="12">
        <v>0</v>
      </c>
      <c r="AI2589" s="12">
        <v>0</v>
      </c>
      <c r="AJ2589" s="12">
        <v>0</v>
      </c>
      <c r="AK2589" s="12">
        <v>0</v>
      </c>
      <c r="AL2589" s="12">
        <f t="shared" si="122"/>
        <v>87.050000000000011</v>
      </c>
      <c r="AM2589" s="12">
        <f t="shared" si="123"/>
        <v>87.050000000000011</v>
      </c>
    </row>
    <row r="2590" spans="2:39" x14ac:dyDescent="0.25">
      <c r="B2590" s="10">
        <v>44980.854166669327</v>
      </c>
      <c r="C2590" s="11">
        <v>12.59</v>
      </c>
      <c r="D2590" s="11">
        <v>0</v>
      </c>
      <c r="E2590" s="11">
        <v>14.79</v>
      </c>
      <c r="F2590" s="11">
        <v>14.89</v>
      </c>
      <c r="G2590" s="11">
        <v>14.83</v>
      </c>
      <c r="H2590" s="12"/>
      <c r="I2590" s="12"/>
      <c r="J2590" s="12"/>
      <c r="K2590" s="12"/>
      <c r="L2590" s="12"/>
      <c r="M2590" s="12">
        <f t="shared" si="121"/>
        <v>27.5</v>
      </c>
      <c r="N2590" s="11">
        <v>6.88</v>
      </c>
      <c r="O2590" s="11">
        <v>6.9</v>
      </c>
      <c r="P2590" s="11">
        <v>6.84</v>
      </c>
      <c r="Q2590" s="11">
        <v>0</v>
      </c>
      <c r="R2590" s="11">
        <v>6.88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1">
        <v>0</v>
      </c>
      <c r="Y2590" s="11">
        <v>0</v>
      </c>
      <c r="Z2590" s="11">
        <v>0</v>
      </c>
      <c r="AA2590" s="11">
        <v>0</v>
      </c>
      <c r="AB2590" s="11">
        <v>0</v>
      </c>
      <c r="AC2590" s="11">
        <v>0</v>
      </c>
      <c r="AD2590" s="12">
        <v>0</v>
      </c>
      <c r="AE2590" s="12">
        <v>0</v>
      </c>
      <c r="AF2590" s="11">
        <v>0</v>
      </c>
      <c r="AG2590" s="11">
        <v>0</v>
      </c>
      <c r="AH2590" s="11">
        <v>0</v>
      </c>
      <c r="AI2590" s="12">
        <v>0</v>
      </c>
      <c r="AJ2590" s="11">
        <v>0</v>
      </c>
      <c r="AK2590" s="12">
        <v>0</v>
      </c>
      <c r="AL2590" s="12">
        <f t="shared" si="122"/>
        <v>84.6</v>
      </c>
      <c r="AM2590" s="12">
        <f t="shared" si="123"/>
        <v>84.6</v>
      </c>
    </row>
    <row r="2591" spans="2:39" x14ac:dyDescent="0.25">
      <c r="B2591" s="10">
        <v>44980.875000002663</v>
      </c>
      <c r="C2591" s="11">
        <v>12.37</v>
      </c>
      <c r="D2591" s="11">
        <v>0</v>
      </c>
      <c r="E2591" s="11">
        <v>14.68</v>
      </c>
      <c r="F2591" s="11">
        <v>14.83</v>
      </c>
      <c r="G2591" s="11">
        <v>13.98</v>
      </c>
      <c r="H2591" s="12"/>
      <c r="I2591" s="12"/>
      <c r="J2591" s="12"/>
      <c r="K2591" s="12"/>
      <c r="L2591" s="12"/>
      <c r="M2591" s="12">
        <f t="shared" si="121"/>
        <v>25.94</v>
      </c>
      <c r="N2591" s="11">
        <v>6.48</v>
      </c>
      <c r="O2591" s="11">
        <v>6.57</v>
      </c>
      <c r="P2591" s="11">
        <v>6.43</v>
      </c>
      <c r="Q2591" s="11">
        <v>0</v>
      </c>
      <c r="R2591" s="11">
        <v>6.46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1">
        <v>0</v>
      </c>
      <c r="AB2591" s="11">
        <v>0</v>
      </c>
      <c r="AC2591" s="11">
        <v>0</v>
      </c>
      <c r="AD2591" s="12">
        <v>0</v>
      </c>
      <c r="AE2591" s="12">
        <v>0</v>
      </c>
      <c r="AF2591" s="11">
        <v>0</v>
      </c>
      <c r="AG2591" s="11">
        <v>0</v>
      </c>
      <c r="AH2591" s="11">
        <v>0</v>
      </c>
      <c r="AI2591" s="12">
        <v>0</v>
      </c>
      <c r="AJ2591" s="11">
        <v>0</v>
      </c>
      <c r="AK2591" s="12">
        <v>0</v>
      </c>
      <c r="AL2591" s="12">
        <f t="shared" si="122"/>
        <v>81.8</v>
      </c>
      <c r="AM2591" s="12">
        <f t="shared" si="123"/>
        <v>81.8</v>
      </c>
    </row>
    <row r="2592" spans="2:39" x14ac:dyDescent="0.25">
      <c r="B2592" s="10">
        <v>44980.895833335999</v>
      </c>
      <c r="C2592" s="11">
        <v>12.48</v>
      </c>
      <c r="D2592" s="11">
        <v>0</v>
      </c>
      <c r="E2592" s="11">
        <v>14.84</v>
      </c>
      <c r="F2592" s="11">
        <v>14.93</v>
      </c>
      <c r="G2592" s="11">
        <v>16.46</v>
      </c>
      <c r="H2592" s="12"/>
      <c r="I2592" s="12"/>
      <c r="J2592" s="12"/>
      <c r="K2592" s="12"/>
      <c r="L2592" s="12"/>
      <c r="M2592" s="12">
        <f t="shared" si="121"/>
        <v>19.440000000000001</v>
      </c>
      <c r="N2592" s="11">
        <v>6.48</v>
      </c>
      <c r="O2592" s="11">
        <v>0</v>
      </c>
      <c r="P2592" s="11">
        <v>6.49</v>
      </c>
      <c r="Q2592" s="11">
        <v>0</v>
      </c>
      <c r="R2592" s="11">
        <v>6.47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1">
        <v>0</v>
      </c>
      <c r="Y2592" s="11">
        <v>0</v>
      </c>
      <c r="Z2592" s="11">
        <v>0</v>
      </c>
      <c r="AA2592" s="11">
        <v>0</v>
      </c>
      <c r="AB2592" s="11">
        <v>0</v>
      </c>
      <c r="AC2592" s="11">
        <v>0</v>
      </c>
      <c r="AD2592" s="12">
        <v>0</v>
      </c>
      <c r="AE2592" s="12">
        <v>0</v>
      </c>
      <c r="AF2592" s="11">
        <v>0</v>
      </c>
      <c r="AG2592" s="11">
        <v>0</v>
      </c>
      <c r="AH2592" s="11">
        <v>0</v>
      </c>
      <c r="AI2592" s="12">
        <v>0</v>
      </c>
      <c r="AJ2592" s="11">
        <v>0</v>
      </c>
      <c r="AK2592" s="12">
        <v>0</v>
      </c>
      <c r="AL2592" s="12">
        <f t="shared" si="122"/>
        <v>78.150000000000006</v>
      </c>
      <c r="AM2592" s="12">
        <f t="shared" si="123"/>
        <v>78.150000000000006</v>
      </c>
    </row>
    <row r="2593" spans="2:39" x14ac:dyDescent="0.25">
      <c r="B2593" s="15">
        <v>44980.916666669335</v>
      </c>
      <c r="C2593" s="12">
        <v>12.59</v>
      </c>
      <c r="D2593" s="12">
        <v>0</v>
      </c>
      <c r="E2593" s="12">
        <v>14.91</v>
      </c>
      <c r="F2593" s="12">
        <v>15.12</v>
      </c>
      <c r="G2593" s="12">
        <v>18.53</v>
      </c>
      <c r="H2593" s="12"/>
      <c r="I2593" s="12"/>
      <c r="J2593" s="12"/>
      <c r="K2593" s="12"/>
      <c r="L2593" s="12"/>
      <c r="M2593" s="12">
        <f t="shared" si="121"/>
        <v>13.39</v>
      </c>
      <c r="N2593" s="12">
        <v>6.74</v>
      </c>
      <c r="O2593" s="12">
        <v>0</v>
      </c>
      <c r="P2593" s="12">
        <v>0</v>
      </c>
      <c r="Q2593" s="12">
        <v>0</v>
      </c>
      <c r="R2593" s="12">
        <v>6.65</v>
      </c>
      <c r="S2593" s="12">
        <v>0</v>
      </c>
      <c r="T2593" s="12">
        <v>0</v>
      </c>
      <c r="U2593" s="12">
        <v>0</v>
      </c>
      <c r="V2593" s="12">
        <v>0</v>
      </c>
      <c r="W2593" s="12">
        <v>0</v>
      </c>
      <c r="X2593" s="12">
        <v>0</v>
      </c>
      <c r="Y2593" s="12">
        <v>0</v>
      </c>
      <c r="Z2593" s="12">
        <v>0</v>
      </c>
      <c r="AA2593" s="12">
        <v>0</v>
      </c>
      <c r="AB2593" s="12">
        <v>0</v>
      </c>
      <c r="AC2593" s="12">
        <v>0</v>
      </c>
      <c r="AD2593" s="12">
        <v>0</v>
      </c>
      <c r="AE2593" s="12">
        <v>0</v>
      </c>
      <c r="AF2593" s="11">
        <v>0</v>
      </c>
      <c r="AG2593" s="11">
        <v>0</v>
      </c>
      <c r="AH2593" s="12">
        <v>0</v>
      </c>
      <c r="AI2593" s="12">
        <v>0</v>
      </c>
      <c r="AJ2593" s="12">
        <v>0</v>
      </c>
      <c r="AK2593" s="12">
        <v>0</v>
      </c>
      <c r="AL2593" s="12">
        <f t="shared" si="122"/>
        <v>74.539999999999992</v>
      </c>
      <c r="AM2593" s="12">
        <f t="shared" si="123"/>
        <v>74.539999999999992</v>
      </c>
    </row>
    <row r="2594" spans="2:39" x14ac:dyDescent="0.25">
      <c r="B2594" s="10">
        <v>44980.93750000267</v>
      </c>
      <c r="C2594" s="11">
        <v>12.32</v>
      </c>
      <c r="D2594" s="11">
        <v>0</v>
      </c>
      <c r="E2594" s="11">
        <v>14.81</v>
      </c>
      <c r="F2594" s="11">
        <v>15.06</v>
      </c>
      <c r="G2594" s="11">
        <v>16.03</v>
      </c>
      <c r="H2594" s="12"/>
      <c r="I2594" s="12"/>
      <c r="J2594" s="12"/>
      <c r="K2594" s="12"/>
      <c r="L2594" s="12"/>
      <c r="M2594" s="12">
        <f t="shared" si="121"/>
        <v>12.940000000000001</v>
      </c>
      <c r="N2594" s="11">
        <v>6.48</v>
      </c>
      <c r="O2594" s="11">
        <v>0</v>
      </c>
      <c r="P2594" s="11">
        <v>0</v>
      </c>
      <c r="Q2594" s="11">
        <v>0</v>
      </c>
      <c r="R2594" s="11">
        <v>6.46</v>
      </c>
      <c r="S2594" s="11">
        <v>0</v>
      </c>
      <c r="T2594" s="11">
        <v>0</v>
      </c>
      <c r="U2594" s="11">
        <v>0</v>
      </c>
      <c r="V2594" s="11">
        <v>0</v>
      </c>
      <c r="W2594" s="11">
        <v>0</v>
      </c>
      <c r="X2594" s="11">
        <v>0</v>
      </c>
      <c r="Y2594" s="11">
        <v>0</v>
      </c>
      <c r="Z2594" s="11">
        <v>0</v>
      </c>
      <c r="AA2594" s="11">
        <v>0</v>
      </c>
      <c r="AB2594" s="11">
        <v>0</v>
      </c>
      <c r="AC2594" s="11">
        <v>0</v>
      </c>
      <c r="AD2594" s="12">
        <v>0</v>
      </c>
      <c r="AE2594" s="12">
        <v>0</v>
      </c>
      <c r="AF2594" s="11">
        <v>0</v>
      </c>
      <c r="AG2594" s="11">
        <v>0</v>
      </c>
      <c r="AH2594" s="11">
        <v>0</v>
      </c>
      <c r="AI2594" s="12">
        <v>0</v>
      </c>
      <c r="AJ2594" s="11">
        <v>0</v>
      </c>
      <c r="AK2594" s="12">
        <v>0</v>
      </c>
      <c r="AL2594" s="12">
        <f t="shared" si="122"/>
        <v>71.160000000000011</v>
      </c>
      <c r="AM2594" s="12">
        <f t="shared" si="123"/>
        <v>71.160000000000011</v>
      </c>
    </row>
    <row r="2595" spans="2:39" x14ac:dyDescent="0.25">
      <c r="B2595" s="10">
        <v>44980.958333336006</v>
      </c>
      <c r="C2595" s="11">
        <v>12.53</v>
      </c>
      <c r="D2595" s="11">
        <v>0</v>
      </c>
      <c r="E2595" s="11">
        <v>14.76</v>
      </c>
      <c r="F2595" s="11">
        <v>14.98</v>
      </c>
      <c r="G2595" s="11">
        <v>17.93</v>
      </c>
      <c r="H2595" s="12"/>
      <c r="I2595" s="12"/>
      <c r="J2595" s="12"/>
      <c r="K2595" s="12"/>
      <c r="L2595" s="12"/>
      <c r="M2595" s="12">
        <f t="shared" si="121"/>
        <v>8.7200000000000006</v>
      </c>
      <c r="N2595" s="11">
        <v>0</v>
      </c>
      <c r="O2595" s="11">
        <v>0</v>
      </c>
      <c r="P2595" s="11">
        <v>0</v>
      </c>
      <c r="Q2595" s="11">
        <v>0</v>
      </c>
      <c r="R2595" s="11">
        <v>8.7200000000000006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1">
        <v>0</v>
      </c>
      <c r="Y2595" s="11">
        <v>0</v>
      </c>
      <c r="Z2595" s="11">
        <v>0</v>
      </c>
      <c r="AA2595" s="11">
        <v>0</v>
      </c>
      <c r="AB2595" s="11">
        <v>0</v>
      </c>
      <c r="AC2595" s="11">
        <v>0</v>
      </c>
      <c r="AD2595" s="12">
        <v>0</v>
      </c>
      <c r="AE2595" s="12">
        <v>0</v>
      </c>
      <c r="AF2595" s="11">
        <v>0</v>
      </c>
      <c r="AG2595" s="11">
        <v>0</v>
      </c>
      <c r="AH2595" s="11">
        <v>0</v>
      </c>
      <c r="AI2595" s="12">
        <v>0</v>
      </c>
      <c r="AJ2595" s="11">
        <v>0</v>
      </c>
      <c r="AK2595" s="12">
        <v>0</v>
      </c>
      <c r="AL2595" s="12">
        <f t="shared" si="122"/>
        <v>68.92</v>
      </c>
      <c r="AM2595" s="12">
        <f t="shared" si="123"/>
        <v>68.92</v>
      </c>
    </row>
    <row r="2596" spans="2:39" x14ac:dyDescent="0.25">
      <c r="B2596" s="10">
        <v>44980.979166669342</v>
      </c>
      <c r="C2596" s="11">
        <v>12</v>
      </c>
      <c r="D2596" s="11">
        <v>0</v>
      </c>
      <c r="E2596" s="11">
        <v>14.91</v>
      </c>
      <c r="F2596" s="11">
        <v>14.83</v>
      </c>
      <c r="G2596" s="11">
        <v>17.28</v>
      </c>
      <c r="H2596" s="12"/>
      <c r="I2596" s="12"/>
      <c r="J2596" s="12"/>
      <c r="K2596" s="12"/>
      <c r="L2596" s="12"/>
      <c r="M2596" s="12">
        <f t="shared" si="121"/>
        <v>8.0399999999999991</v>
      </c>
      <c r="N2596" s="11">
        <v>0</v>
      </c>
      <c r="O2596" s="11">
        <v>0</v>
      </c>
      <c r="P2596" s="11">
        <v>0</v>
      </c>
      <c r="Q2596" s="11">
        <v>0</v>
      </c>
      <c r="R2596" s="11">
        <v>8.0399999999999991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1">
        <v>0</v>
      </c>
      <c r="Y2596" s="11">
        <v>0</v>
      </c>
      <c r="Z2596" s="11">
        <v>0</v>
      </c>
      <c r="AA2596" s="11">
        <v>0</v>
      </c>
      <c r="AB2596" s="11">
        <v>0</v>
      </c>
      <c r="AC2596" s="11">
        <v>0</v>
      </c>
      <c r="AD2596" s="12">
        <v>0</v>
      </c>
      <c r="AE2596" s="12">
        <v>0</v>
      </c>
      <c r="AF2596" s="11">
        <v>0</v>
      </c>
      <c r="AG2596" s="11">
        <v>0</v>
      </c>
      <c r="AH2596" s="11">
        <v>0</v>
      </c>
      <c r="AI2596" s="12">
        <v>0</v>
      </c>
      <c r="AJ2596" s="11">
        <v>0</v>
      </c>
      <c r="AK2596" s="12">
        <v>0</v>
      </c>
      <c r="AL2596" s="12">
        <f t="shared" si="122"/>
        <v>67.06</v>
      </c>
      <c r="AM2596" s="12">
        <f t="shared" si="123"/>
        <v>67.06</v>
      </c>
    </row>
    <row r="2597" spans="2:39" x14ac:dyDescent="0.25">
      <c r="B2597" s="15">
        <v>44981.000000002678</v>
      </c>
      <c r="C2597" s="12">
        <v>11.16</v>
      </c>
      <c r="D2597" s="12">
        <v>0</v>
      </c>
      <c r="E2597" s="12">
        <v>15.01</v>
      </c>
      <c r="F2597" s="12">
        <v>14.89</v>
      </c>
      <c r="G2597" s="12">
        <v>16.989999999999998</v>
      </c>
      <c r="H2597" s="12"/>
      <c r="I2597" s="12"/>
      <c r="J2597" s="12"/>
      <c r="K2597" s="12"/>
      <c r="L2597" s="12"/>
      <c r="M2597" s="12">
        <f t="shared" si="121"/>
        <v>7.91</v>
      </c>
      <c r="N2597" s="12">
        <v>0</v>
      </c>
      <c r="O2597" s="12">
        <v>0</v>
      </c>
      <c r="P2597" s="12">
        <v>0</v>
      </c>
      <c r="Q2597" s="12">
        <v>0</v>
      </c>
      <c r="R2597" s="12">
        <v>7.91</v>
      </c>
      <c r="S2597" s="12">
        <v>0</v>
      </c>
      <c r="T2597" s="12">
        <v>0</v>
      </c>
      <c r="U2597" s="12">
        <v>0</v>
      </c>
      <c r="V2597" s="12">
        <v>0</v>
      </c>
      <c r="W2597" s="12">
        <v>0</v>
      </c>
      <c r="X2597" s="12">
        <v>0</v>
      </c>
      <c r="Y2597" s="12">
        <v>0</v>
      </c>
      <c r="Z2597" s="12">
        <v>0</v>
      </c>
      <c r="AA2597" s="12">
        <v>0</v>
      </c>
      <c r="AB2597" s="12">
        <v>0</v>
      </c>
      <c r="AC2597" s="12">
        <v>0</v>
      </c>
      <c r="AD2597" s="12">
        <v>0</v>
      </c>
      <c r="AE2597" s="12">
        <v>0</v>
      </c>
      <c r="AF2597" s="11">
        <v>0</v>
      </c>
      <c r="AG2597" s="11">
        <v>0</v>
      </c>
      <c r="AH2597" s="12">
        <v>0</v>
      </c>
      <c r="AI2597" s="12">
        <v>0</v>
      </c>
      <c r="AJ2597" s="12">
        <v>0</v>
      </c>
      <c r="AK2597" s="12">
        <v>0</v>
      </c>
      <c r="AL2597" s="12">
        <f t="shared" si="122"/>
        <v>65.959999999999994</v>
      </c>
      <c r="AM2597" s="12">
        <f t="shared" si="123"/>
        <v>65.959999999999994</v>
      </c>
    </row>
    <row r="2598" spans="2:39" x14ac:dyDescent="0.25">
      <c r="B2598" s="10">
        <v>44981.020833336013</v>
      </c>
      <c r="C2598" s="11">
        <v>11.1</v>
      </c>
      <c r="D2598" s="11">
        <v>0</v>
      </c>
      <c r="E2598" s="11">
        <v>14.87</v>
      </c>
      <c r="F2598" s="11">
        <v>14.96</v>
      </c>
      <c r="G2598" s="11">
        <v>15.63</v>
      </c>
      <c r="H2598" s="12"/>
      <c r="I2598" s="12"/>
      <c r="J2598" s="12"/>
      <c r="K2598" s="12"/>
      <c r="L2598" s="12"/>
      <c r="M2598" s="12">
        <f t="shared" si="121"/>
        <v>8.15</v>
      </c>
      <c r="N2598" s="11">
        <v>0</v>
      </c>
      <c r="O2598" s="11">
        <v>0</v>
      </c>
      <c r="P2598" s="11">
        <v>0</v>
      </c>
      <c r="Q2598" s="11">
        <v>0</v>
      </c>
      <c r="R2598" s="11">
        <v>8.15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1">
        <v>0</v>
      </c>
      <c r="Y2598" s="11">
        <v>0</v>
      </c>
      <c r="Z2598" s="11">
        <v>0</v>
      </c>
      <c r="AA2598" s="11">
        <v>0</v>
      </c>
      <c r="AB2598" s="11">
        <v>0</v>
      </c>
      <c r="AC2598" s="11">
        <v>0</v>
      </c>
      <c r="AD2598" s="12">
        <v>0</v>
      </c>
      <c r="AE2598" s="12">
        <v>0</v>
      </c>
      <c r="AF2598" s="11">
        <v>0</v>
      </c>
      <c r="AG2598" s="11">
        <v>0</v>
      </c>
      <c r="AH2598" s="11">
        <v>0</v>
      </c>
      <c r="AI2598" s="12">
        <v>0</v>
      </c>
      <c r="AJ2598" s="11">
        <v>0</v>
      </c>
      <c r="AK2598" s="12">
        <v>0</v>
      </c>
      <c r="AL2598" s="12">
        <f t="shared" si="122"/>
        <v>64.710000000000008</v>
      </c>
      <c r="AM2598" s="12">
        <f t="shared" si="123"/>
        <v>64.710000000000008</v>
      </c>
    </row>
    <row r="2599" spans="2:39" x14ac:dyDescent="0.25">
      <c r="B2599" s="10">
        <v>44981.041666669349</v>
      </c>
      <c r="C2599" s="11">
        <v>10.81</v>
      </c>
      <c r="D2599" s="11">
        <v>0</v>
      </c>
      <c r="E2599" s="11">
        <v>15</v>
      </c>
      <c r="F2599" s="11">
        <v>14.76</v>
      </c>
      <c r="G2599" s="11">
        <v>15.25</v>
      </c>
      <c r="H2599" s="12"/>
      <c r="I2599" s="12"/>
      <c r="J2599" s="12"/>
      <c r="K2599" s="12"/>
      <c r="L2599" s="12"/>
      <c r="M2599" s="12">
        <f t="shared" si="121"/>
        <v>7.99</v>
      </c>
      <c r="N2599" s="11">
        <v>0</v>
      </c>
      <c r="O2599" s="11">
        <v>0</v>
      </c>
      <c r="P2599" s="11">
        <v>0</v>
      </c>
      <c r="Q2599" s="11">
        <v>0</v>
      </c>
      <c r="R2599" s="11">
        <v>7.99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1">
        <v>0</v>
      </c>
      <c r="Y2599" s="11">
        <v>0</v>
      </c>
      <c r="Z2599" s="11">
        <v>0</v>
      </c>
      <c r="AA2599" s="11">
        <v>0</v>
      </c>
      <c r="AB2599" s="11">
        <v>0</v>
      </c>
      <c r="AC2599" s="11">
        <v>0</v>
      </c>
      <c r="AD2599" s="12">
        <v>0</v>
      </c>
      <c r="AE2599" s="12">
        <v>0</v>
      </c>
      <c r="AF2599" s="11">
        <v>0</v>
      </c>
      <c r="AG2599" s="11">
        <v>0</v>
      </c>
      <c r="AH2599" s="11">
        <v>0</v>
      </c>
      <c r="AI2599" s="12">
        <v>0</v>
      </c>
      <c r="AJ2599" s="11">
        <v>0</v>
      </c>
      <c r="AK2599" s="12">
        <v>0</v>
      </c>
      <c r="AL2599" s="12">
        <f t="shared" si="122"/>
        <v>63.81</v>
      </c>
      <c r="AM2599" s="12">
        <f t="shared" si="123"/>
        <v>63.81</v>
      </c>
    </row>
    <row r="2600" spans="2:39" x14ac:dyDescent="0.25">
      <c r="B2600" s="10">
        <v>44981.062500002685</v>
      </c>
      <c r="C2600" s="11">
        <v>10.69</v>
      </c>
      <c r="D2600" s="11">
        <v>0</v>
      </c>
      <c r="E2600" s="11">
        <v>14.85</v>
      </c>
      <c r="F2600" s="11">
        <v>14.58</v>
      </c>
      <c r="G2600" s="11">
        <v>15.32</v>
      </c>
      <c r="H2600" s="12"/>
      <c r="I2600" s="12"/>
      <c r="J2600" s="12"/>
      <c r="K2600" s="12"/>
      <c r="L2600" s="12"/>
      <c r="M2600" s="12">
        <f t="shared" si="121"/>
        <v>8.07</v>
      </c>
      <c r="N2600" s="11">
        <v>0</v>
      </c>
      <c r="O2600" s="11">
        <v>0</v>
      </c>
      <c r="P2600" s="11">
        <v>0</v>
      </c>
      <c r="Q2600" s="11">
        <v>0</v>
      </c>
      <c r="R2600" s="11">
        <v>8.07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1">
        <v>0</v>
      </c>
      <c r="AB2600" s="11">
        <v>0</v>
      </c>
      <c r="AC2600" s="11">
        <v>0</v>
      </c>
      <c r="AD2600" s="12">
        <v>0</v>
      </c>
      <c r="AE2600" s="12">
        <v>0</v>
      </c>
      <c r="AF2600" s="11">
        <v>0</v>
      </c>
      <c r="AG2600" s="11">
        <v>0</v>
      </c>
      <c r="AH2600" s="11">
        <v>0</v>
      </c>
      <c r="AI2600" s="12">
        <v>0</v>
      </c>
      <c r="AJ2600" s="11">
        <v>0</v>
      </c>
      <c r="AK2600" s="12">
        <v>0</v>
      </c>
      <c r="AL2600" s="12">
        <f t="shared" si="122"/>
        <v>63.51</v>
      </c>
      <c r="AM2600" s="12">
        <f t="shared" si="123"/>
        <v>63.51</v>
      </c>
    </row>
    <row r="2601" spans="2:39" x14ac:dyDescent="0.25">
      <c r="B2601" s="15">
        <v>44981.083333336021</v>
      </c>
      <c r="C2601" s="12">
        <v>10.61</v>
      </c>
      <c r="D2601" s="12">
        <v>0</v>
      </c>
      <c r="E2601" s="12">
        <v>14.94</v>
      </c>
      <c r="F2601" s="12">
        <v>14.81</v>
      </c>
      <c r="G2601" s="12">
        <v>14.96</v>
      </c>
      <c r="H2601" s="12"/>
      <c r="I2601" s="12"/>
      <c r="J2601" s="12"/>
      <c r="K2601" s="12"/>
      <c r="L2601" s="12"/>
      <c r="M2601" s="12">
        <f t="shared" si="121"/>
        <v>7.89</v>
      </c>
      <c r="N2601" s="12">
        <v>0</v>
      </c>
      <c r="O2601" s="12">
        <v>0</v>
      </c>
      <c r="P2601" s="12">
        <v>0</v>
      </c>
      <c r="Q2601" s="12">
        <v>0</v>
      </c>
      <c r="R2601" s="12">
        <v>7.89</v>
      </c>
      <c r="S2601" s="12">
        <v>0</v>
      </c>
      <c r="T2601" s="12">
        <v>0</v>
      </c>
      <c r="U2601" s="12">
        <v>0</v>
      </c>
      <c r="V2601" s="12">
        <v>0</v>
      </c>
      <c r="W2601" s="12">
        <v>0</v>
      </c>
      <c r="X2601" s="12">
        <v>0</v>
      </c>
      <c r="Y2601" s="12">
        <v>0</v>
      </c>
      <c r="Z2601" s="12">
        <v>0</v>
      </c>
      <c r="AA2601" s="12">
        <v>0</v>
      </c>
      <c r="AB2601" s="12">
        <v>0</v>
      </c>
      <c r="AC2601" s="12">
        <v>0</v>
      </c>
      <c r="AD2601" s="12">
        <v>0</v>
      </c>
      <c r="AE2601" s="12">
        <v>0</v>
      </c>
      <c r="AF2601" s="11">
        <v>0</v>
      </c>
      <c r="AG2601" s="11">
        <v>0</v>
      </c>
      <c r="AH2601" s="12">
        <v>0</v>
      </c>
      <c r="AI2601" s="12">
        <v>0</v>
      </c>
      <c r="AJ2601" s="12">
        <v>0</v>
      </c>
      <c r="AK2601" s="12">
        <v>0</v>
      </c>
      <c r="AL2601" s="12">
        <f t="shared" si="122"/>
        <v>63.21</v>
      </c>
      <c r="AM2601" s="12">
        <f t="shared" si="123"/>
        <v>63.21</v>
      </c>
    </row>
    <row r="2602" spans="2:39" x14ac:dyDescent="0.25">
      <c r="B2602" s="10">
        <v>44981.104166669356</v>
      </c>
      <c r="C2602" s="11">
        <v>10.61</v>
      </c>
      <c r="D2602" s="11">
        <v>0</v>
      </c>
      <c r="E2602" s="11">
        <v>14.87</v>
      </c>
      <c r="F2602" s="11">
        <v>14.8</v>
      </c>
      <c r="G2602" s="11">
        <v>15.09</v>
      </c>
      <c r="H2602" s="12"/>
      <c r="I2602" s="12"/>
      <c r="J2602" s="12"/>
      <c r="K2602" s="12"/>
      <c r="L2602" s="12"/>
      <c r="M2602" s="12">
        <f t="shared" si="121"/>
        <v>8.02</v>
      </c>
      <c r="N2602" s="11">
        <v>0</v>
      </c>
      <c r="O2602" s="11">
        <v>0</v>
      </c>
      <c r="P2602" s="11">
        <v>0</v>
      </c>
      <c r="Q2602" s="11">
        <v>0</v>
      </c>
      <c r="R2602" s="11">
        <v>8.02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1">
        <v>0</v>
      </c>
      <c r="Y2602" s="11">
        <v>0</v>
      </c>
      <c r="Z2602" s="11">
        <v>0</v>
      </c>
      <c r="AA2602" s="11">
        <v>0</v>
      </c>
      <c r="AB2602" s="11">
        <v>0</v>
      </c>
      <c r="AC2602" s="11">
        <v>0</v>
      </c>
      <c r="AD2602" s="12">
        <v>0</v>
      </c>
      <c r="AE2602" s="12">
        <v>0</v>
      </c>
      <c r="AF2602" s="11">
        <v>0</v>
      </c>
      <c r="AG2602" s="11">
        <v>0</v>
      </c>
      <c r="AH2602" s="11">
        <v>0</v>
      </c>
      <c r="AI2602" s="12">
        <v>0</v>
      </c>
      <c r="AJ2602" s="11">
        <v>0</v>
      </c>
      <c r="AK2602" s="12">
        <v>0</v>
      </c>
      <c r="AL2602" s="12">
        <f t="shared" si="122"/>
        <v>63.39</v>
      </c>
      <c r="AM2602" s="12">
        <f t="shared" si="123"/>
        <v>63.39</v>
      </c>
    </row>
    <row r="2603" spans="2:39" x14ac:dyDescent="0.25">
      <c r="B2603" s="10">
        <v>44981.125000002692</v>
      </c>
      <c r="C2603" s="11">
        <v>10.31</v>
      </c>
      <c r="D2603" s="11">
        <v>0</v>
      </c>
      <c r="E2603" s="11">
        <v>14.9</v>
      </c>
      <c r="F2603" s="11">
        <v>14.77</v>
      </c>
      <c r="G2603" s="11">
        <v>14.82</v>
      </c>
      <c r="H2603" s="12"/>
      <c r="I2603" s="12"/>
      <c r="J2603" s="12"/>
      <c r="K2603" s="12"/>
      <c r="L2603" s="12"/>
      <c r="M2603" s="12">
        <f t="shared" si="121"/>
        <v>7.83</v>
      </c>
      <c r="N2603" s="11">
        <v>0</v>
      </c>
      <c r="O2603" s="11">
        <v>0</v>
      </c>
      <c r="P2603" s="11">
        <v>0</v>
      </c>
      <c r="Q2603" s="11">
        <v>0</v>
      </c>
      <c r="R2603" s="11">
        <v>7.83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1">
        <v>0</v>
      </c>
      <c r="Y2603" s="11">
        <v>0</v>
      </c>
      <c r="Z2603" s="11">
        <v>0</v>
      </c>
      <c r="AA2603" s="11">
        <v>0</v>
      </c>
      <c r="AB2603" s="11">
        <v>0</v>
      </c>
      <c r="AC2603" s="11">
        <v>0</v>
      </c>
      <c r="AD2603" s="12">
        <v>0</v>
      </c>
      <c r="AE2603" s="12">
        <v>0</v>
      </c>
      <c r="AF2603" s="11">
        <v>0</v>
      </c>
      <c r="AG2603" s="11">
        <v>0</v>
      </c>
      <c r="AH2603" s="11">
        <v>0</v>
      </c>
      <c r="AI2603" s="12">
        <v>0</v>
      </c>
      <c r="AJ2603" s="11">
        <v>0</v>
      </c>
      <c r="AK2603" s="12">
        <v>0</v>
      </c>
      <c r="AL2603" s="12">
        <f t="shared" si="122"/>
        <v>62.63</v>
      </c>
      <c r="AM2603" s="12">
        <f t="shared" si="123"/>
        <v>62.63</v>
      </c>
    </row>
    <row r="2604" spans="2:39" x14ac:dyDescent="0.25">
      <c r="B2604" s="10">
        <v>44981.145833336028</v>
      </c>
      <c r="C2604" s="11">
        <v>9.59</v>
      </c>
      <c r="D2604" s="11">
        <v>0</v>
      </c>
      <c r="E2604" s="11">
        <v>14.78</v>
      </c>
      <c r="F2604" s="11">
        <v>14.66</v>
      </c>
      <c r="G2604" s="11">
        <v>15.19</v>
      </c>
      <c r="H2604" s="12"/>
      <c r="I2604" s="12"/>
      <c r="J2604" s="12"/>
      <c r="K2604" s="12"/>
      <c r="L2604" s="12"/>
      <c r="M2604" s="12">
        <f t="shared" si="121"/>
        <v>7.95</v>
      </c>
      <c r="N2604" s="11">
        <v>0</v>
      </c>
      <c r="O2604" s="11">
        <v>0</v>
      </c>
      <c r="P2604" s="11">
        <v>0</v>
      </c>
      <c r="Q2604" s="11">
        <v>0</v>
      </c>
      <c r="R2604" s="11">
        <v>7.95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1">
        <v>0</v>
      </c>
      <c r="Y2604" s="11">
        <v>0</v>
      </c>
      <c r="Z2604" s="11">
        <v>0</v>
      </c>
      <c r="AA2604" s="11">
        <v>0</v>
      </c>
      <c r="AB2604" s="11">
        <v>0</v>
      </c>
      <c r="AC2604" s="11">
        <v>0</v>
      </c>
      <c r="AD2604" s="12">
        <v>0</v>
      </c>
      <c r="AE2604" s="12">
        <v>0</v>
      </c>
      <c r="AF2604" s="11">
        <v>0</v>
      </c>
      <c r="AG2604" s="11">
        <v>0</v>
      </c>
      <c r="AH2604" s="11">
        <v>0</v>
      </c>
      <c r="AI2604" s="12">
        <v>0</v>
      </c>
      <c r="AJ2604" s="11">
        <v>0</v>
      </c>
      <c r="AK2604" s="12">
        <v>0</v>
      </c>
      <c r="AL2604" s="12">
        <f t="shared" si="122"/>
        <v>62.17</v>
      </c>
      <c r="AM2604" s="12">
        <f t="shared" si="123"/>
        <v>62.17</v>
      </c>
    </row>
    <row r="2605" spans="2:39" x14ac:dyDescent="0.25">
      <c r="B2605" s="15">
        <v>44981.166666669364</v>
      </c>
      <c r="C2605" s="12">
        <v>9.75</v>
      </c>
      <c r="D2605" s="12">
        <v>0</v>
      </c>
      <c r="E2605" s="12">
        <v>14.94</v>
      </c>
      <c r="F2605" s="12">
        <v>14.78</v>
      </c>
      <c r="G2605" s="12">
        <v>15.03</v>
      </c>
      <c r="H2605" s="12"/>
      <c r="I2605" s="12"/>
      <c r="J2605" s="12"/>
      <c r="K2605" s="12"/>
      <c r="L2605" s="12"/>
      <c r="M2605" s="12">
        <f t="shared" si="121"/>
        <v>7.86</v>
      </c>
      <c r="N2605" s="12">
        <v>0</v>
      </c>
      <c r="O2605" s="12">
        <v>0</v>
      </c>
      <c r="P2605" s="12">
        <v>0</v>
      </c>
      <c r="Q2605" s="12">
        <v>0</v>
      </c>
      <c r="R2605" s="12">
        <v>7.86</v>
      </c>
      <c r="S2605" s="12">
        <v>0</v>
      </c>
      <c r="T2605" s="12">
        <v>0</v>
      </c>
      <c r="U2605" s="12">
        <v>0</v>
      </c>
      <c r="V2605" s="12">
        <v>0</v>
      </c>
      <c r="W2605" s="12">
        <v>0</v>
      </c>
      <c r="X2605" s="12">
        <v>0</v>
      </c>
      <c r="Y2605" s="12">
        <v>0</v>
      </c>
      <c r="Z2605" s="12">
        <v>0</v>
      </c>
      <c r="AA2605" s="12">
        <v>0</v>
      </c>
      <c r="AB2605" s="12">
        <v>0</v>
      </c>
      <c r="AC2605" s="12">
        <v>0</v>
      </c>
      <c r="AD2605" s="12">
        <v>0</v>
      </c>
      <c r="AE2605" s="12">
        <v>0</v>
      </c>
      <c r="AF2605" s="11">
        <v>0</v>
      </c>
      <c r="AG2605" s="11">
        <v>0</v>
      </c>
      <c r="AH2605" s="12">
        <v>0</v>
      </c>
      <c r="AI2605" s="12">
        <v>0</v>
      </c>
      <c r="AJ2605" s="12">
        <v>0</v>
      </c>
      <c r="AK2605" s="12">
        <v>0</v>
      </c>
      <c r="AL2605" s="12">
        <f t="shared" si="122"/>
        <v>62.36</v>
      </c>
      <c r="AM2605" s="12">
        <f t="shared" si="123"/>
        <v>62.36</v>
      </c>
    </row>
    <row r="2606" spans="2:39" x14ac:dyDescent="0.25">
      <c r="B2606" s="10">
        <v>44981.187500002699</v>
      </c>
      <c r="C2606" s="11">
        <v>9.69</v>
      </c>
      <c r="D2606" s="11">
        <v>0</v>
      </c>
      <c r="E2606" s="11">
        <v>15.08</v>
      </c>
      <c r="F2606" s="11">
        <v>14.92</v>
      </c>
      <c r="G2606" s="11">
        <v>15.43</v>
      </c>
      <c r="H2606" s="12"/>
      <c r="I2606" s="12"/>
      <c r="J2606" s="12"/>
      <c r="K2606" s="12"/>
      <c r="L2606" s="12"/>
      <c r="M2606" s="12">
        <f t="shared" si="121"/>
        <v>8.07</v>
      </c>
      <c r="N2606" s="11">
        <v>0</v>
      </c>
      <c r="O2606" s="11">
        <v>0</v>
      </c>
      <c r="P2606" s="11">
        <v>0</v>
      </c>
      <c r="Q2606" s="11">
        <v>0</v>
      </c>
      <c r="R2606" s="11">
        <v>8.07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0</v>
      </c>
      <c r="AB2606" s="11">
        <v>0</v>
      </c>
      <c r="AC2606" s="11">
        <v>0</v>
      </c>
      <c r="AD2606" s="12">
        <v>0</v>
      </c>
      <c r="AE2606" s="12">
        <v>0</v>
      </c>
      <c r="AF2606" s="11">
        <v>0</v>
      </c>
      <c r="AG2606" s="11">
        <v>0</v>
      </c>
      <c r="AH2606" s="11">
        <v>0</v>
      </c>
      <c r="AI2606" s="12">
        <v>0</v>
      </c>
      <c r="AJ2606" s="11">
        <v>0</v>
      </c>
      <c r="AK2606" s="12">
        <v>0</v>
      </c>
      <c r="AL2606" s="12">
        <f t="shared" si="122"/>
        <v>63.19</v>
      </c>
      <c r="AM2606" s="12">
        <f t="shared" si="123"/>
        <v>63.19</v>
      </c>
    </row>
    <row r="2607" spans="2:39" x14ac:dyDescent="0.25">
      <c r="B2607" s="10">
        <v>44981.208333336035</v>
      </c>
      <c r="C2607" s="11">
        <v>9.33</v>
      </c>
      <c r="D2607" s="11">
        <v>0</v>
      </c>
      <c r="E2607" s="11">
        <v>15.01</v>
      </c>
      <c r="F2607" s="11">
        <v>14.95</v>
      </c>
      <c r="G2607" s="11">
        <v>17.18</v>
      </c>
      <c r="H2607" s="12"/>
      <c r="I2607" s="12"/>
      <c r="J2607" s="12"/>
      <c r="K2607" s="12"/>
      <c r="L2607" s="12"/>
      <c r="M2607" s="12">
        <f t="shared" si="121"/>
        <v>8.26</v>
      </c>
      <c r="N2607" s="11">
        <v>0</v>
      </c>
      <c r="O2607" s="11">
        <v>0</v>
      </c>
      <c r="P2607" s="11">
        <v>0</v>
      </c>
      <c r="Q2607" s="11">
        <v>0</v>
      </c>
      <c r="R2607" s="11">
        <v>8.26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1">
        <v>0</v>
      </c>
      <c r="Y2607" s="11">
        <v>0</v>
      </c>
      <c r="Z2607" s="11">
        <v>0</v>
      </c>
      <c r="AA2607" s="11">
        <v>0</v>
      </c>
      <c r="AB2607" s="11">
        <v>0</v>
      </c>
      <c r="AC2607" s="11">
        <v>0</v>
      </c>
      <c r="AD2607" s="12">
        <v>0</v>
      </c>
      <c r="AE2607" s="12">
        <v>0</v>
      </c>
      <c r="AF2607" s="11">
        <v>0</v>
      </c>
      <c r="AG2607" s="11">
        <v>0</v>
      </c>
      <c r="AH2607" s="11">
        <v>0</v>
      </c>
      <c r="AI2607" s="12">
        <v>0</v>
      </c>
      <c r="AJ2607" s="11">
        <v>0</v>
      </c>
      <c r="AK2607" s="12">
        <v>0</v>
      </c>
      <c r="AL2607" s="12">
        <f t="shared" si="122"/>
        <v>64.73</v>
      </c>
      <c r="AM2607" s="12">
        <f t="shared" si="123"/>
        <v>64.73</v>
      </c>
    </row>
    <row r="2608" spans="2:39" x14ac:dyDescent="0.25">
      <c r="B2608" s="10">
        <v>44981.229166669371</v>
      </c>
      <c r="C2608" s="11">
        <v>9.61</v>
      </c>
      <c r="D2608" s="11">
        <v>0</v>
      </c>
      <c r="E2608" s="11">
        <v>15</v>
      </c>
      <c r="F2608" s="11">
        <v>15.08</v>
      </c>
      <c r="G2608" s="11">
        <v>19.239999999999998</v>
      </c>
      <c r="H2608" s="12"/>
      <c r="I2608" s="12"/>
      <c r="J2608" s="12"/>
      <c r="K2608" s="12"/>
      <c r="L2608" s="12"/>
      <c r="M2608" s="12">
        <f t="shared" si="121"/>
        <v>8.19</v>
      </c>
      <c r="N2608" s="11">
        <v>0</v>
      </c>
      <c r="O2608" s="11">
        <v>0</v>
      </c>
      <c r="P2608" s="11">
        <v>0</v>
      </c>
      <c r="Q2608" s="11">
        <v>0</v>
      </c>
      <c r="R2608" s="11">
        <v>8.19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1">
        <v>0</v>
      </c>
      <c r="Y2608" s="11">
        <v>0</v>
      </c>
      <c r="Z2608" s="11">
        <v>0</v>
      </c>
      <c r="AA2608" s="11">
        <v>0</v>
      </c>
      <c r="AB2608" s="11">
        <v>0</v>
      </c>
      <c r="AC2608" s="11">
        <v>0</v>
      </c>
      <c r="AD2608" s="12">
        <v>0</v>
      </c>
      <c r="AE2608" s="12">
        <v>0</v>
      </c>
      <c r="AF2608" s="11">
        <v>0</v>
      </c>
      <c r="AG2608" s="11">
        <v>0</v>
      </c>
      <c r="AH2608" s="11">
        <v>0</v>
      </c>
      <c r="AI2608" s="12">
        <v>0</v>
      </c>
      <c r="AJ2608" s="11">
        <v>0</v>
      </c>
      <c r="AK2608" s="12">
        <v>0</v>
      </c>
      <c r="AL2608" s="12">
        <f t="shared" si="122"/>
        <v>67.11999999999999</v>
      </c>
      <c r="AM2608" s="12">
        <f t="shared" si="123"/>
        <v>67.11999999999999</v>
      </c>
    </row>
    <row r="2609" spans="2:39" x14ac:dyDescent="0.25">
      <c r="B2609" s="15">
        <v>44981.250000002707</v>
      </c>
      <c r="C2609" s="12">
        <v>9.66</v>
      </c>
      <c r="D2609" s="12">
        <v>0</v>
      </c>
      <c r="E2609" s="12">
        <v>14.98</v>
      </c>
      <c r="F2609" s="12">
        <v>15.16</v>
      </c>
      <c r="G2609" s="12">
        <v>19.29</v>
      </c>
      <c r="H2609" s="12"/>
      <c r="I2609" s="12"/>
      <c r="J2609" s="12"/>
      <c r="K2609" s="12"/>
      <c r="L2609" s="12"/>
      <c r="M2609" s="12">
        <f t="shared" si="121"/>
        <v>8.23</v>
      </c>
      <c r="N2609" s="12">
        <v>0</v>
      </c>
      <c r="O2609" s="12">
        <v>0</v>
      </c>
      <c r="P2609" s="12">
        <v>0</v>
      </c>
      <c r="Q2609" s="12">
        <v>0</v>
      </c>
      <c r="R2609" s="12">
        <v>8.23</v>
      </c>
      <c r="S2609" s="12">
        <v>0</v>
      </c>
      <c r="T2609" s="12">
        <v>0</v>
      </c>
      <c r="U2609" s="12">
        <v>0</v>
      </c>
      <c r="V2609" s="12">
        <v>0</v>
      </c>
      <c r="W2609" s="12">
        <v>0</v>
      </c>
      <c r="X2609" s="12">
        <v>0</v>
      </c>
      <c r="Y2609" s="12">
        <v>0</v>
      </c>
      <c r="Z2609" s="12">
        <v>0</v>
      </c>
      <c r="AA2609" s="12">
        <v>0</v>
      </c>
      <c r="AB2609" s="12">
        <v>0</v>
      </c>
      <c r="AC2609" s="12">
        <v>0</v>
      </c>
      <c r="AD2609" s="12">
        <v>0</v>
      </c>
      <c r="AE2609" s="12">
        <v>0</v>
      </c>
      <c r="AF2609" s="11">
        <v>0</v>
      </c>
      <c r="AG2609" s="11">
        <v>0</v>
      </c>
      <c r="AH2609" s="12">
        <v>0</v>
      </c>
      <c r="AI2609" s="12">
        <v>0</v>
      </c>
      <c r="AJ2609" s="12">
        <v>0</v>
      </c>
      <c r="AK2609" s="12">
        <v>0</v>
      </c>
      <c r="AL2609" s="12">
        <f t="shared" si="122"/>
        <v>67.319999999999993</v>
      </c>
      <c r="AM2609" s="12">
        <f t="shared" si="123"/>
        <v>67.319999999999993</v>
      </c>
    </row>
    <row r="2610" spans="2:39" x14ac:dyDescent="0.25">
      <c r="B2610" s="10">
        <v>44981.270833336042</v>
      </c>
      <c r="C2610" s="11">
        <v>9.74</v>
      </c>
      <c r="D2610" s="11">
        <v>0</v>
      </c>
      <c r="E2610" s="11">
        <v>14.68</v>
      </c>
      <c r="F2610" s="11">
        <v>14.65</v>
      </c>
      <c r="G2610" s="11">
        <v>19.73</v>
      </c>
      <c r="H2610" s="12"/>
      <c r="I2610" s="12"/>
      <c r="J2610" s="12"/>
      <c r="K2610" s="12"/>
      <c r="L2610" s="12"/>
      <c r="M2610" s="12">
        <f t="shared" si="121"/>
        <v>8.43</v>
      </c>
      <c r="N2610" s="11">
        <v>0</v>
      </c>
      <c r="O2610" s="11">
        <v>0</v>
      </c>
      <c r="P2610" s="11">
        <v>0</v>
      </c>
      <c r="Q2610" s="11">
        <v>0</v>
      </c>
      <c r="R2610" s="11">
        <v>8.43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0</v>
      </c>
      <c r="AB2610" s="11">
        <v>0</v>
      </c>
      <c r="AC2610" s="11">
        <v>0</v>
      </c>
      <c r="AD2610" s="12">
        <v>0</v>
      </c>
      <c r="AE2610" s="12">
        <v>0</v>
      </c>
      <c r="AF2610" s="11">
        <v>0</v>
      </c>
      <c r="AG2610" s="11">
        <v>0</v>
      </c>
      <c r="AH2610" s="11">
        <v>0</v>
      </c>
      <c r="AI2610" s="12">
        <v>0</v>
      </c>
      <c r="AJ2610" s="11">
        <v>0</v>
      </c>
      <c r="AK2610" s="12">
        <v>0</v>
      </c>
      <c r="AL2610" s="12">
        <f t="shared" si="122"/>
        <v>67.22999999999999</v>
      </c>
      <c r="AM2610" s="12">
        <f t="shared" si="123"/>
        <v>67.22999999999999</v>
      </c>
    </row>
    <row r="2611" spans="2:39" x14ac:dyDescent="0.25">
      <c r="B2611" s="10">
        <v>44981.291666669378</v>
      </c>
      <c r="C2611" s="11">
        <v>9.5500000000000007</v>
      </c>
      <c r="D2611" s="11">
        <v>0</v>
      </c>
      <c r="E2611" s="11">
        <v>14.73</v>
      </c>
      <c r="F2611" s="11">
        <v>14.57</v>
      </c>
      <c r="G2611" s="11">
        <v>17.670000000000002</v>
      </c>
      <c r="H2611" s="12"/>
      <c r="I2611" s="12"/>
      <c r="J2611" s="12"/>
      <c r="K2611" s="12"/>
      <c r="L2611" s="12"/>
      <c r="M2611" s="12">
        <f t="shared" si="121"/>
        <v>8.24</v>
      </c>
      <c r="N2611" s="11">
        <v>0</v>
      </c>
      <c r="O2611" s="11">
        <v>0</v>
      </c>
      <c r="P2611" s="11">
        <v>0</v>
      </c>
      <c r="Q2611" s="11">
        <v>0</v>
      </c>
      <c r="R2611" s="11">
        <v>8.24</v>
      </c>
      <c r="S2611" s="11">
        <v>0</v>
      </c>
      <c r="T2611" s="11">
        <v>0.27</v>
      </c>
      <c r="U2611" s="11">
        <v>0</v>
      </c>
      <c r="V2611" s="11">
        <v>0</v>
      </c>
      <c r="W2611" s="11">
        <v>0</v>
      </c>
      <c r="X2611" s="11">
        <v>0</v>
      </c>
      <c r="Y2611" s="11">
        <v>0</v>
      </c>
      <c r="Z2611" s="11">
        <v>0</v>
      </c>
      <c r="AA2611" s="11">
        <v>0</v>
      </c>
      <c r="AB2611" s="11">
        <v>0</v>
      </c>
      <c r="AC2611" s="11">
        <v>0</v>
      </c>
      <c r="AD2611" s="12">
        <v>0</v>
      </c>
      <c r="AE2611" s="12">
        <v>0</v>
      </c>
      <c r="AF2611" s="11">
        <v>0</v>
      </c>
      <c r="AG2611" s="11">
        <v>0</v>
      </c>
      <c r="AH2611" s="11">
        <v>0</v>
      </c>
      <c r="AI2611" s="12">
        <v>0</v>
      </c>
      <c r="AJ2611" s="11">
        <v>0</v>
      </c>
      <c r="AK2611" s="12">
        <v>0</v>
      </c>
      <c r="AL2611" s="12">
        <f t="shared" si="122"/>
        <v>65.03</v>
      </c>
      <c r="AM2611" s="12">
        <f t="shared" si="123"/>
        <v>65.03</v>
      </c>
    </row>
    <row r="2612" spans="2:39" x14ac:dyDescent="0.25">
      <c r="B2612" s="10">
        <v>44981.312500002714</v>
      </c>
      <c r="C2612" s="11">
        <v>9.25</v>
      </c>
      <c r="D2612" s="11">
        <v>0</v>
      </c>
      <c r="E2612" s="11">
        <v>14.86</v>
      </c>
      <c r="F2612" s="11">
        <v>14.88</v>
      </c>
      <c r="G2612" s="11">
        <v>17.05</v>
      </c>
      <c r="H2612" s="12"/>
      <c r="I2612" s="12"/>
      <c r="J2612" s="12"/>
      <c r="K2612" s="12"/>
      <c r="L2612" s="12"/>
      <c r="M2612" s="12">
        <f t="shared" si="121"/>
        <v>7.96</v>
      </c>
      <c r="N2612" s="11">
        <v>0</v>
      </c>
      <c r="O2612" s="11">
        <v>0</v>
      </c>
      <c r="P2612" s="11">
        <v>0</v>
      </c>
      <c r="Q2612" s="11">
        <v>0</v>
      </c>
      <c r="R2612" s="11">
        <v>7.96</v>
      </c>
      <c r="S2612" s="11">
        <v>0.3</v>
      </c>
      <c r="T2612" s="11">
        <v>0.31</v>
      </c>
      <c r="U2612" s="11">
        <v>0</v>
      </c>
      <c r="V2612" s="11">
        <v>0</v>
      </c>
      <c r="W2612" s="11">
        <v>0</v>
      </c>
      <c r="X2612" s="11">
        <v>0</v>
      </c>
      <c r="Y2612" s="11">
        <v>0</v>
      </c>
      <c r="Z2612" s="11">
        <v>0</v>
      </c>
      <c r="AA2612" s="11">
        <v>0</v>
      </c>
      <c r="AB2612" s="11">
        <v>0</v>
      </c>
      <c r="AC2612" s="11">
        <v>0</v>
      </c>
      <c r="AD2612" s="12">
        <v>0</v>
      </c>
      <c r="AE2612" s="12">
        <v>0</v>
      </c>
      <c r="AF2612" s="11">
        <v>0</v>
      </c>
      <c r="AG2612" s="11">
        <v>0</v>
      </c>
      <c r="AH2612" s="11">
        <v>0</v>
      </c>
      <c r="AI2612" s="12">
        <v>0</v>
      </c>
      <c r="AJ2612" s="11">
        <v>0</v>
      </c>
      <c r="AK2612" s="12">
        <v>0</v>
      </c>
      <c r="AL2612" s="12">
        <f t="shared" si="122"/>
        <v>64.61</v>
      </c>
      <c r="AM2612" s="12">
        <f t="shared" si="123"/>
        <v>64.61</v>
      </c>
    </row>
    <row r="2613" spans="2:39" x14ac:dyDescent="0.25">
      <c r="B2613" s="15">
        <v>44981.33333333605</v>
      </c>
      <c r="C2613" s="12">
        <v>9.15</v>
      </c>
      <c r="D2613" s="12">
        <v>0</v>
      </c>
      <c r="E2613" s="12">
        <v>14.87</v>
      </c>
      <c r="F2613" s="12">
        <v>14.83</v>
      </c>
      <c r="G2613" s="12">
        <v>17.8</v>
      </c>
      <c r="H2613" s="12"/>
      <c r="I2613" s="12"/>
      <c r="J2613" s="12"/>
      <c r="K2613" s="12"/>
      <c r="L2613" s="12"/>
      <c r="M2613" s="12">
        <f t="shared" si="121"/>
        <v>8.27</v>
      </c>
      <c r="N2613" s="12">
        <v>0</v>
      </c>
      <c r="O2613" s="12">
        <v>0</v>
      </c>
      <c r="P2613" s="12">
        <v>0</v>
      </c>
      <c r="Q2613" s="12">
        <v>0</v>
      </c>
      <c r="R2613" s="12">
        <v>8.27</v>
      </c>
      <c r="S2613" s="12">
        <v>0.28999999999999998</v>
      </c>
      <c r="T2613" s="12">
        <v>0.52</v>
      </c>
      <c r="U2613" s="12">
        <v>0</v>
      </c>
      <c r="V2613" s="12">
        <v>0</v>
      </c>
      <c r="W2613" s="12">
        <v>0</v>
      </c>
      <c r="X2613" s="12">
        <v>0</v>
      </c>
      <c r="Y2613" s="12">
        <v>0</v>
      </c>
      <c r="Z2613" s="12">
        <v>0</v>
      </c>
      <c r="AA2613" s="12">
        <v>0</v>
      </c>
      <c r="AB2613" s="12">
        <v>0</v>
      </c>
      <c r="AC2613" s="12">
        <v>0</v>
      </c>
      <c r="AD2613" s="12">
        <v>0</v>
      </c>
      <c r="AE2613" s="12">
        <v>0</v>
      </c>
      <c r="AF2613" s="11">
        <v>0</v>
      </c>
      <c r="AG2613" s="11">
        <v>0</v>
      </c>
      <c r="AH2613" s="12">
        <v>0</v>
      </c>
      <c r="AI2613" s="12">
        <v>0</v>
      </c>
      <c r="AJ2613" s="12">
        <v>0</v>
      </c>
      <c r="AK2613" s="12">
        <v>0</v>
      </c>
      <c r="AL2613" s="12">
        <f t="shared" si="122"/>
        <v>65.73</v>
      </c>
      <c r="AM2613" s="12">
        <f t="shared" si="123"/>
        <v>65.73</v>
      </c>
    </row>
    <row r="2614" spans="2:39" x14ac:dyDescent="0.25">
      <c r="B2614" s="10">
        <v>44981.354166669385</v>
      </c>
      <c r="C2614" s="11">
        <v>9.08</v>
      </c>
      <c r="D2614" s="11">
        <v>0</v>
      </c>
      <c r="E2614" s="11">
        <v>14.97</v>
      </c>
      <c r="F2614" s="11">
        <v>15.04</v>
      </c>
      <c r="G2614" s="11">
        <v>19.670000000000002</v>
      </c>
      <c r="H2614" s="12"/>
      <c r="I2614" s="12"/>
      <c r="J2614" s="12"/>
      <c r="K2614" s="12"/>
      <c r="L2614" s="12"/>
      <c r="M2614" s="12">
        <f t="shared" si="121"/>
        <v>8.57</v>
      </c>
      <c r="N2614" s="11">
        <v>0</v>
      </c>
      <c r="O2614" s="11">
        <v>0</v>
      </c>
      <c r="P2614" s="11">
        <v>0</v>
      </c>
      <c r="Q2614" s="11">
        <v>0</v>
      </c>
      <c r="R2614" s="11">
        <v>8.57</v>
      </c>
      <c r="S2614" s="11">
        <v>0.56999999999999995</v>
      </c>
      <c r="T2614" s="11">
        <v>0.26</v>
      </c>
      <c r="U2614" s="11">
        <v>0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1">
        <v>0</v>
      </c>
      <c r="AB2614" s="11">
        <v>0</v>
      </c>
      <c r="AC2614" s="11">
        <v>0</v>
      </c>
      <c r="AD2614" s="12">
        <v>0</v>
      </c>
      <c r="AE2614" s="12">
        <v>0</v>
      </c>
      <c r="AF2614" s="11">
        <v>0</v>
      </c>
      <c r="AG2614" s="11">
        <v>0</v>
      </c>
      <c r="AH2614" s="11">
        <v>0</v>
      </c>
      <c r="AI2614" s="12">
        <v>0</v>
      </c>
      <c r="AJ2614" s="11">
        <v>0</v>
      </c>
      <c r="AK2614" s="12">
        <v>0</v>
      </c>
      <c r="AL2614" s="12">
        <f t="shared" si="122"/>
        <v>68.160000000000011</v>
      </c>
      <c r="AM2614" s="12">
        <f t="shared" si="123"/>
        <v>68.160000000000011</v>
      </c>
    </row>
    <row r="2615" spans="2:39" x14ac:dyDescent="0.25">
      <c r="B2615" s="10">
        <v>44981.375000002721</v>
      </c>
      <c r="C2615" s="11">
        <v>8.9700000000000006</v>
      </c>
      <c r="D2615" s="11">
        <v>0</v>
      </c>
      <c r="E2615" s="11">
        <v>14.92</v>
      </c>
      <c r="F2615" s="11">
        <v>14.98</v>
      </c>
      <c r="G2615" s="11">
        <v>14.91</v>
      </c>
      <c r="H2615" s="12"/>
      <c r="I2615" s="12"/>
      <c r="J2615" s="12"/>
      <c r="K2615" s="12"/>
      <c r="L2615" s="12"/>
      <c r="M2615" s="12">
        <f t="shared" si="121"/>
        <v>14.96</v>
      </c>
      <c r="N2615" s="11">
        <v>0</v>
      </c>
      <c r="O2615" s="11">
        <v>0</v>
      </c>
      <c r="P2615" s="11">
        <v>0</v>
      </c>
      <c r="Q2615" s="11">
        <v>7.5</v>
      </c>
      <c r="R2615" s="11">
        <v>7.46</v>
      </c>
      <c r="S2615" s="11">
        <v>0.33</v>
      </c>
      <c r="T2615" s="11">
        <v>0.28000000000000003</v>
      </c>
      <c r="U2615" s="11">
        <v>0</v>
      </c>
      <c r="V2615" s="11">
        <v>0</v>
      </c>
      <c r="W2615" s="11">
        <v>0</v>
      </c>
      <c r="X2615" s="11">
        <v>0</v>
      </c>
      <c r="Y2615" s="11">
        <v>0</v>
      </c>
      <c r="Z2615" s="11">
        <v>0</v>
      </c>
      <c r="AA2615" s="11">
        <v>0</v>
      </c>
      <c r="AB2615" s="11">
        <v>0</v>
      </c>
      <c r="AC2615" s="11">
        <v>0</v>
      </c>
      <c r="AD2615" s="12">
        <v>0</v>
      </c>
      <c r="AE2615" s="12">
        <v>0</v>
      </c>
      <c r="AF2615" s="11">
        <v>0</v>
      </c>
      <c r="AG2615" s="11">
        <v>0.93</v>
      </c>
      <c r="AH2615" s="11">
        <v>0</v>
      </c>
      <c r="AI2615" s="12">
        <v>0</v>
      </c>
      <c r="AJ2615" s="11">
        <v>0</v>
      </c>
      <c r="AK2615" s="12">
        <v>0</v>
      </c>
      <c r="AL2615" s="12">
        <f t="shared" si="122"/>
        <v>69.350000000000009</v>
      </c>
      <c r="AM2615" s="12">
        <f t="shared" si="123"/>
        <v>70.280000000000015</v>
      </c>
    </row>
    <row r="2616" spans="2:39" x14ac:dyDescent="0.25">
      <c r="B2616" s="10">
        <v>44981.395833336057</v>
      </c>
      <c r="C2616" s="11">
        <v>8.5</v>
      </c>
      <c r="D2616" s="11">
        <v>0.72</v>
      </c>
      <c r="E2616" s="11">
        <v>14.99</v>
      </c>
      <c r="F2616" s="11">
        <v>15.15</v>
      </c>
      <c r="G2616" s="11">
        <v>14.16</v>
      </c>
      <c r="H2616" s="12"/>
      <c r="I2616" s="12"/>
      <c r="J2616" s="12"/>
      <c r="K2616" s="12"/>
      <c r="L2616" s="12"/>
      <c r="M2616" s="12">
        <f t="shared" si="121"/>
        <v>14.280000000000001</v>
      </c>
      <c r="N2616" s="11">
        <v>0</v>
      </c>
      <c r="O2616" s="11">
        <v>0</v>
      </c>
      <c r="P2616" s="11">
        <v>0</v>
      </c>
      <c r="Q2616" s="11">
        <v>7.16</v>
      </c>
      <c r="R2616" s="11">
        <v>7.12</v>
      </c>
      <c r="S2616" s="11">
        <v>1.1000000000000001</v>
      </c>
      <c r="T2616" s="11">
        <v>0.37</v>
      </c>
      <c r="U2616" s="11">
        <v>0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1">
        <v>0</v>
      </c>
      <c r="AB2616" s="11">
        <v>0</v>
      </c>
      <c r="AC2616" s="11">
        <v>0</v>
      </c>
      <c r="AD2616" s="12">
        <v>0</v>
      </c>
      <c r="AE2616" s="12">
        <v>0</v>
      </c>
      <c r="AF2616" s="11">
        <v>0</v>
      </c>
      <c r="AG2616" s="11">
        <v>1.63</v>
      </c>
      <c r="AH2616" s="11">
        <v>0</v>
      </c>
      <c r="AI2616" s="12">
        <v>0</v>
      </c>
      <c r="AJ2616" s="11">
        <v>0</v>
      </c>
      <c r="AK2616" s="12">
        <v>0</v>
      </c>
      <c r="AL2616" s="12">
        <f t="shared" si="122"/>
        <v>69.27</v>
      </c>
      <c r="AM2616" s="12">
        <f t="shared" si="123"/>
        <v>70.899999999999991</v>
      </c>
    </row>
    <row r="2617" spans="2:39" x14ac:dyDescent="0.25">
      <c r="B2617" s="15">
        <v>44981.416666669393</v>
      </c>
      <c r="C2617" s="12">
        <v>8.49</v>
      </c>
      <c r="D2617" s="12">
        <v>1.56</v>
      </c>
      <c r="E2617" s="12">
        <v>14.81</v>
      </c>
      <c r="F2617" s="12">
        <v>15.12</v>
      </c>
      <c r="G2617" s="12">
        <v>15.13</v>
      </c>
      <c r="H2617" s="12"/>
      <c r="I2617" s="12"/>
      <c r="J2617" s="12"/>
      <c r="K2617" s="12"/>
      <c r="L2617" s="12"/>
      <c r="M2617" s="12">
        <f t="shared" si="121"/>
        <v>13.49</v>
      </c>
      <c r="N2617" s="12">
        <v>0</v>
      </c>
      <c r="O2617" s="12">
        <v>0</v>
      </c>
      <c r="P2617" s="12">
        <v>0</v>
      </c>
      <c r="Q2617" s="12">
        <v>6.73</v>
      </c>
      <c r="R2617" s="12">
        <v>6.76</v>
      </c>
      <c r="S2617" s="12">
        <v>1.85</v>
      </c>
      <c r="T2617" s="12">
        <v>0.52</v>
      </c>
      <c r="U2617" s="12">
        <v>0</v>
      </c>
      <c r="V2617" s="12">
        <v>0</v>
      </c>
      <c r="W2617" s="12">
        <v>0</v>
      </c>
      <c r="X2617" s="12">
        <v>0</v>
      </c>
      <c r="Y2617" s="12">
        <v>0</v>
      </c>
      <c r="Z2617" s="12">
        <v>0</v>
      </c>
      <c r="AA2617" s="12">
        <v>0</v>
      </c>
      <c r="AB2617" s="12">
        <v>0</v>
      </c>
      <c r="AC2617" s="12">
        <v>0</v>
      </c>
      <c r="AD2617" s="12">
        <v>0</v>
      </c>
      <c r="AE2617" s="12">
        <v>0</v>
      </c>
      <c r="AF2617" s="11">
        <v>0</v>
      </c>
      <c r="AG2617" s="11">
        <v>1.63</v>
      </c>
      <c r="AH2617" s="12">
        <v>0</v>
      </c>
      <c r="AI2617" s="12">
        <v>0</v>
      </c>
      <c r="AJ2617" s="12">
        <v>0</v>
      </c>
      <c r="AK2617" s="12">
        <v>0</v>
      </c>
      <c r="AL2617" s="12">
        <f t="shared" si="122"/>
        <v>70.969999999999985</v>
      </c>
      <c r="AM2617" s="12">
        <f t="shared" si="123"/>
        <v>72.59999999999998</v>
      </c>
    </row>
    <row r="2618" spans="2:39" x14ac:dyDescent="0.25">
      <c r="B2618" s="10">
        <v>44981.437500002728</v>
      </c>
      <c r="C2618" s="11">
        <v>8.39</v>
      </c>
      <c r="D2618" s="11">
        <v>1.59</v>
      </c>
      <c r="E2618" s="11">
        <v>14.92</v>
      </c>
      <c r="F2618" s="11">
        <v>15.03</v>
      </c>
      <c r="G2618" s="11">
        <v>16.29</v>
      </c>
      <c r="H2618" s="12"/>
      <c r="I2618" s="12"/>
      <c r="J2618" s="12"/>
      <c r="K2618" s="12"/>
      <c r="L2618" s="12"/>
      <c r="M2618" s="12">
        <f t="shared" si="121"/>
        <v>14.55</v>
      </c>
      <c r="N2618" s="11">
        <v>0</v>
      </c>
      <c r="O2618" s="11">
        <v>0</v>
      </c>
      <c r="P2618" s="11">
        <v>0</v>
      </c>
      <c r="Q2618" s="11">
        <v>7.24</v>
      </c>
      <c r="R2618" s="11">
        <v>7.31</v>
      </c>
      <c r="S2618" s="11">
        <v>1.06</v>
      </c>
      <c r="T2618" s="11">
        <v>0.48</v>
      </c>
      <c r="U2618" s="11">
        <v>0</v>
      </c>
      <c r="V2618" s="11">
        <v>0</v>
      </c>
      <c r="W2618" s="11">
        <v>0</v>
      </c>
      <c r="X2618" s="11">
        <v>0</v>
      </c>
      <c r="Y2618" s="11">
        <v>0</v>
      </c>
      <c r="Z2618" s="11">
        <v>0</v>
      </c>
      <c r="AA2618" s="11">
        <v>0</v>
      </c>
      <c r="AB2618" s="11">
        <v>0</v>
      </c>
      <c r="AC2618" s="11">
        <v>0</v>
      </c>
      <c r="AD2618" s="12">
        <v>0</v>
      </c>
      <c r="AE2618" s="12">
        <v>0</v>
      </c>
      <c r="AF2618" s="11">
        <v>0</v>
      </c>
      <c r="AG2618" s="11">
        <v>1.7</v>
      </c>
      <c r="AH2618" s="11">
        <v>0</v>
      </c>
      <c r="AI2618" s="12">
        <v>0</v>
      </c>
      <c r="AJ2618" s="11">
        <v>0</v>
      </c>
      <c r="AK2618" s="12">
        <v>0</v>
      </c>
      <c r="AL2618" s="12">
        <f t="shared" si="122"/>
        <v>72.31</v>
      </c>
      <c r="AM2618" s="12">
        <f t="shared" si="123"/>
        <v>74.010000000000005</v>
      </c>
    </row>
    <row r="2619" spans="2:39" x14ac:dyDescent="0.25">
      <c r="B2619" s="10">
        <v>44981.458333336064</v>
      </c>
      <c r="C2619" s="11">
        <v>8.17</v>
      </c>
      <c r="D2619" s="11">
        <v>1.24</v>
      </c>
      <c r="E2619" s="11">
        <v>14.76</v>
      </c>
      <c r="F2619" s="11">
        <v>14.94</v>
      </c>
      <c r="G2619" s="11">
        <v>16.670000000000002</v>
      </c>
      <c r="H2619" s="12"/>
      <c r="I2619" s="12"/>
      <c r="J2619" s="12"/>
      <c r="K2619" s="12"/>
      <c r="L2619" s="12"/>
      <c r="M2619" s="12">
        <f t="shared" si="121"/>
        <v>14.99</v>
      </c>
      <c r="N2619" s="11">
        <v>0</v>
      </c>
      <c r="O2619" s="11">
        <v>0</v>
      </c>
      <c r="P2619" s="11">
        <v>0</v>
      </c>
      <c r="Q2619" s="11">
        <v>7.53</v>
      </c>
      <c r="R2619" s="11">
        <v>7.46</v>
      </c>
      <c r="S2619" s="11">
        <v>1.17</v>
      </c>
      <c r="T2619" s="11">
        <v>0.66</v>
      </c>
      <c r="U2619" s="11">
        <v>0</v>
      </c>
      <c r="V2619" s="11">
        <v>0</v>
      </c>
      <c r="W2619" s="11">
        <v>0</v>
      </c>
      <c r="X2619" s="11">
        <v>0</v>
      </c>
      <c r="Y2619" s="11">
        <v>0</v>
      </c>
      <c r="Z2619" s="11">
        <v>0</v>
      </c>
      <c r="AA2619" s="11">
        <v>0</v>
      </c>
      <c r="AB2619" s="11">
        <v>0</v>
      </c>
      <c r="AC2619" s="11">
        <v>0</v>
      </c>
      <c r="AD2619" s="12">
        <v>0</v>
      </c>
      <c r="AE2619" s="12">
        <v>0</v>
      </c>
      <c r="AF2619" s="11">
        <v>0</v>
      </c>
      <c r="AG2619" s="11">
        <v>1.7</v>
      </c>
      <c r="AH2619" s="11">
        <v>0</v>
      </c>
      <c r="AI2619" s="12">
        <v>0</v>
      </c>
      <c r="AJ2619" s="11">
        <v>0</v>
      </c>
      <c r="AK2619" s="12">
        <v>0</v>
      </c>
      <c r="AL2619" s="12">
        <f t="shared" si="122"/>
        <v>72.599999999999994</v>
      </c>
      <c r="AM2619" s="12">
        <f t="shared" si="123"/>
        <v>74.3</v>
      </c>
    </row>
    <row r="2620" spans="2:39" x14ac:dyDescent="0.25">
      <c r="B2620" s="10">
        <v>44981.4791666694</v>
      </c>
      <c r="C2620" s="11">
        <v>6.97</v>
      </c>
      <c r="D2620" s="11">
        <v>1.33</v>
      </c>
      <c r="E2620" s="11">
        <v>14.97</v>
      </c>
      <c r="F2620" s="11">
        <v>15</v>
      </c>
      <c r="G2620" s="11">
        <v>16.8</v>
      </c>
      <c r="H2620" s="12"/>
      <c r="I2620" s="12"/>
      <c r="J2620" s="12"/>
      <c r="K2620" s="12"/>
      <c r="L2620" s="12"/>
      <c r="M2620" s="12">
        <f t="shared" si="121"/>
        <v>15.86</v>
      </c>
      <c r="N2620" s="11">
        <v>0</v>
      </c>
      <c r="O2620" s="11">
        <v>0</v>
      </c>
      <c r="P2620" s="11">
        <v>0</v>
      </c>
      <c r="Q2620" s="11">
        <v>8</v>
      </c>
      <c r="R2620" s="11">
        <v>7.86</v>
      </c>
      <c r="S2620" s="11">
        <v>0.53</v>
      </c>
      <c r="T2620" s="11">
        <v>0.63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0</v>
      </c>
      <c r="AB2620" s="11">
        <v>0</v>
      </c>
      <c r="AC2620" s="11">
        <v>0</v>
      </c>
      <c r="AD2620" s="12">
        <v>0</v>
      </c>
      <c r="AE2620" s="12">
        <v>0</v>
      </c>
      <c r="AF2620" s="11">
        <v>0</v>
      </c>
      <c r="AG2620" s="11">
        <v>2.4</v>
      </c>
      <c r="AH2620" s="11">
        <v>0</v>
      </c>
      <c r="AI2620" s="12">
        <v>0</v>
      </c>
      <c r="AJ2620" s="11">
        <v>0</v>
      </c>
      <c r="AK2620" s="12">
        <v>0</v>
      </c>
      <c r="AL2620" s="12">
        <f t="shared" si="122"/>
        <v>72.09</v>
      </c>
      <c r="AM2620" s="12">
        <f t="shared" si="123"/>
        <v>74.490000000000009</v>
      </c>
    </row>
    <row r="2621" spans="2:39" x14ac:dyDescent="0.25">
      <c r="B2621" s="15">
        <v>44981.500000002736</v>
      </c>
      <c r="C2621" s="12">
        <v>6.46</v>
      </c>
      <c r="D2621" s="12">
        <v>1.72</v>
      </c>
      <c r="E2621" s="12">
        <v>14.85</v>
      </c>
      <c r="F2621" s="12">
        <v>15.25</v>
      </c>
      <c r="G2621" s="12">
        <v>15.85</v>
      </c>
      <c r="H2621" s="12"/>
      <c r="I2621" s="12"/>
      <c r="J2621" s="12"/>
      <c r="K2621" s="12"/>
      <c r="L2621" s="12"/>
      <c r="M2621" s="12">
        <f t="shared" si="121"/>
        <v>15.059999999999999</v>
      </c>
      <c r="N2621" s="12">
        <v>0</v>
      </c>
      <c r="O2621" s="12">
        <v>0</v>
      </c>
      <c r="P2621" s="12">
        <v>0</v>
      </c>
      <c r="Q2621" s="12">
        <v>7.59</v>
      </c>
      <c r="R2621" s="12">
        <v>7.47</v>
      </c>
      <c r="S2621" s="12">
        <v>2.29</v>
      </c>
      <c r="T2621" s="12">
        <v>0.89</v>
      </c>
      <c r="U2621" s="12">
        <v>0</v>
      </c>
      <c r="V2621" s="12">
        <v>0</v>
      </c>
      <c r="W2621" s="12">
        <v>0</v>
      </c>
      <c r="X2621" s="12">
        <v>0</v>
      </c>
      <c r="Y2621" s="12">
        <v>0</v>
      </c>
      <c r="Z2621" s="12">
        <v>0</v>
      </c>
      <c r="AA2621" s="12">
        <v>0</v>
      </c>
      <c r="AB2621" s="12">
        <v>0</v>
      </c>
      <c r="AC2621" s="12">
        <v>0</v>
      </c>
      <c r="AD2621" s="12">
        <v>0</v>
      </c>
      <c r="AE2621" s="12">
        <v>0</v>
      </c>
      <c r="AF2621" s="11">
        <v>0</v>
      </c>
      <c r="AG2621" s="11">
        <v>2.4</v>
      </c>
      <c r="AH2621" s="12">
        <v>0</v>
      </c>
      <c r="AI2621" s="12">
        <v>0</v>
      </c>
      <c r="AJ2621" s="12">
        <v>0</v>
      </c>
      <c r="AK2621" s="12">
        <v>0</v>
      </c>
      <c r="AL2621" s="12">
        <f t="shared" si="122"/>
        <v>72.37</v>
      </c>
      <c r="AM2621" s="12">
        <f t="shared" si="123"/>
        <v>74.77000000000001</v>
      </c>
    </row>
    <row r="2622" spans="2:39" x14ac:dyDescent="0.25">
      <c r="B2622" s="10">
        <v>44981.520833336072</v>
      </c>
      <c r="C2622" s="11">
        <v>6.85</v>
      </c>
      <c r="D2622" s="11">
        <v>2.02</v>
      </c>
      <c r="E2622" s="11">
        <v>14.61</v>
      </c>
      <c r="F2622" s="11">
        <v>15.3</v>
      </c>
      <c r="G2622" s="11">
        <v>14.29</v>
      </c>
      <c r="H2622" s="12"/>
      <c r="I2622" s="12"/>
      <c r="J2622" s="12"/>
      <c r="K2622" s="12"/>
      <c r="L2622" s="12"/>
      <c r="M2622" s="12">
        <f t="shared" si="121"/>
        <v>15.83</v>
      </c>
      <c r="N2622" s="11">
        <v>0</v>
      </c>
      <c r="O2622" s="11">
        <v>0</v>
      </c>
      <c r="P2622" s="11">
        <v>0</v>
      </c>
      <c r="Q2622" s="11">
        <v>7.89</v>
      </c>
      <c r="R2622" s="11">
        <v>7.94</v>
      </c>
      <c r="S2622" s="11">
        <v>2.21</v>
      </c>
      <c r="T2622" s="11">
        <v>0.52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0</v>
      </c>
      <c r="AA2622" s="11">
        <v>0</v>
      </c>
      <c r="AB2622" s="11">
        <v>0</v>
      </c>
      <c r="AC2622" s="11">
        <v>0</v>
      </c>
      <c r="AD2622" s="12">
        <v>0</v>
      </c>
      <c r="AE2622" s="12">
        <v>0</v>
      </c>
      <c r="AF2622" s="11">
        <v>0</v>
      </c>
      <c r="AG2622" s="11">
        <v>1.8</v>
      </c>
      <c r="AH2622" s="11">
        <v>0</v>
      </c>
      <c r="AI2622" s="12">
        <v>0</v>
      </c>
      <c r="AJ2622" s="11">
        <v>0</v>
      </c>
      <c r="AK2622" s="12">
        <v>0</v>
      </c>
      <c r="AL2622" s="12">
        <f t="shared" si="122"/>
        <v>71.63</v>
      </c>
      <c r="AM2622" s="12">
        <f t="shared" si="123"/>
        <v>73.429999999999993</v>
      </c>
    </row>
    <row r="2623" spans="2:39" x14ac:dyDescent="0.25">
      <c r="B2623" s="10">
        <v>44981.541666669407</v>
      </c>
      <c r="C2623" s="11">
        <v>6.82</v>
      </c>
      <c r="D2623" s="11">
        <v>2.17</v>
      </c>
      <c r="E2623" s="11">
        <v>14.36</v>
      </c>
      <c r="F2623" s="11">
        <v>13.87</v>
      </c>
      <c r="G2623" s="11">
        <v>15.76</v>
      </c>
      <c r="H2623" s="12"/>
      <c r="I2623" s="12"/>
      <c r="J2623" s="12"/>
      <c r="K2623" s="12"/>
      <c r="L2623" s="12"/>
      <c r="M2623" s="12">
        <f t="shared" si="121"/>
        <v>16.060000000000002</v>
      </c>
      <c r="N2623" s="11">
        <v>0</v>
      </c>
      <c r="O2623" s="11">
        <v>0</v>
      </c>
      <c r="P2623" s="11">
        <v>0</v>
      </c>
      <c r="Q2623" s="11">
        <v>8.01</v>
      </c>
      <c r="R2623" s="11">
        <v>8.0500000000000007</v>
      </c>
      <c r="S2623" s="11">
        <v>1.21</v>
      </c>
      <c r="T2623" s="11">
        <v>0.34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2">
        <v>0</v>
      </c>
      <c r="AE2623" s="12">
        <v>0</v>
      </c>
      <c r="AF2623" s="11">
        <v>0</v>
      </c>
      <c r="AG2623" s="11">
        <v>1.8</v>
      </c>
      <c r="AH2623" s="11">
        <v>0</v>
      </c>
      <c r="AI2623" s="12">
        <v>0</v>
      </c>
      <c r="AJ2623" s="11">
        <v>0</v>
      </c>
      <c r="AK2623" s="12">
        <v>0</v>
      </c>
      <c r="AL2623" s="12">
        <f t="shared" si="122"/>
        <v>70.589999999999989</v>
      </c>
      <c r="AM2623" s="12">
        <f t="shared" si="123"/>
        <v>72.389999999999986</v>
      </c>
    </row>
    <row r="2624" spans="2:39" x14ac:dyDescent="0.25">
      <c r="B2624" s="10">
        <v>44981.562500002743</v>
      </c>
      <c r="C2624" s="11">
        <v>6.85</v>
      </c>
      <c r="D2624" s="11">
        <v>2.4300000000000002</v>
      </c>
      <c r="E2624" s="11">
        <v>14.3</v>
      </c>
      <c r="F2624" s="11">
        <v>14.14</v>
      </c>
      <c r="G2624" s="11">
        <v>15.97</v>
      </c>
      <c r="H2624" s="12"/>
      <c r="I2624" s="12"/>
      <c r="J2624" s="12"/>
      <c r="K2624" s="12"/>
      <c r="L2624" s="12"/>
      <c r="M2624" s="12">
        <f t="shared" si="121"/>
        <v>15.600000000000001</v>
      </c>
      <c r="N2624" s="11">
        <v>0</v>
      </c>
      <c r="O2624" s="11">
        <v>0</v>
      </c>
      <c r="P2624" s="11">
        <v>0</v>
      </c>
      <c r="Q2624" s="11">
        <v>7.78</v>
      </c>
      <c r="R2624" s="11">
        <v>7.82</v>
      </c>
      <c r="S2624" s="11">
        <v>0.82</v>
      </c>
      <c r="T2624" s="11">
        <v>1.02</v>
      </c>
      <c r="U2624" s="11">
        <v>0</v>
      </c>
      <c r="V2624" s="11">
        <v>0</v>
      </c>
      <c r="W2624" s="11">
        <v>0</v>
      </c>
      <c r="X2624" s="11">
        <v>0</v>
      </c>
      <c r="Y2624" s="11">
        <v>0</v>
      </c>
      <c r="Z2624" s="11">
        <v>0</v>
      </c>
      <c r="AA2624" s="11">
        <v>0</v>
      </c>
      <c r="AB2624" s="11">
        <v>0</v>
      </c>
      <c r="AC2624" s="11">
        <v>0</v>
      </c>
      <c r="AD2624" s="12">
        <v>0</v>
      </c>
      <c r="AE2624" s="12">
        <v>0</v>
      </c>
      <c r="AF2624" s="11">
        <v>0</v>
      </c>
      <c r="AG2624" s="11">
        <v>1.57</v>
      </c>
      <c r="AH2624" s="11">
        <v>0</v>
      </c>
      <c r="AI2624" s="12">
        <v>0</v>
      </c>
      <c r="AJ2624" s="11">
        <v>0</v>
      </c>
      <c r="AK2624" s="12">
        <v>0</v>
      </c>
      <c r="AL2624" s="12">
        <f t="shared" si="122"/>
        <v>71.129999999999981</v>
      </c>
      <c r="AM2624" s="12">
        <f t="shared" si="123"/>
        <v>72.699999999999974</v>
      </c>
    </row>
    <row r="2625" spans="2:39" x14ac:dyDescent="0.25">
      <c r="B2625" s="15">
        <v>44981.583333336079</v>
      </c>
      <c r="C2625" s="12">
        <v>6.85</v>
      </c>
      <c r="D2625" s="12">
        <v>2.57</v>
      </c>
      <c r="E2625" s="12">
        <v>14.26</v>
      </c>
      <c r="F2625" s="12">
        <v>14.38</v>
      </c>
      <c r="G2625" s="12">
        <v>15.45</v>
      </c>
      <c r="H2625" s="12"/>
      <c r="I2625" s="12"/>
      <c r="J2625" s="12"/>
      <c r="K2625" s="12"/>
      <c r="L2625" s="12"/>
      <c r="M2625" s="12">
        <f t="shared" si="121"/>
        <v>15.07</v>
      </c>
      <c r="N2625" s="12">
        <v>0</v>
      </c>
      <c r="O2625" s="12">
        <v>0</v>
      </c>
      <c r="P2625" s="12">
        <v>0</v>
      </c>
      <c r="Q2625" s="12">
        <v>7.54</v>
      </c>
      <c r="R2625" s="12">
        <v>7.53</v>
      </c>
      <c r="S2625" s="12">
        <v>0.82</v>
      </c>
      <c r="T2625" s="12">
        <v>0.87</v>
      </c>
      <c r="U2625" s="12">
        <v>0</v>
      </c>
      <c r="V2625" s="12">
        <v>0</v>
      </c>
      <c r="W2625" s="12">
        <v>0</v>
      </c>
      <c r="X2625" s="12">
        <v>0</v>
      </c>
      <c r="Y2625" s="12">
        <v>0</v>
      </c>
      <c r="Z2625" s="12">
        <v>0</v>
      </c>
      <c r="AA2625" s="12">
        <v>0</v>
      </c>
      <c r="AB2625" s="12">
        <v>0</v>
      </c>
      <c r="AC2625" s="12">
        <v>0</v>
      </c>
      <c r="AD2625" s="12">
        <v>0</v>
      </c>
      <c r="AE2625" s="12">
        <v>0</v>
      </c>
      <c r="AF2625" s="11">
        <v>0</v>
      </c>
      <c r="AG2625" s="11">
        <v>1.57</v>
      </c>
      <c r="AH2625" s="12">
        <v>0</v>
      </c>
      <c r="AI2625" s="12">
        <v>0</v>
      </c>
      <c r="AJ2625" s="12">
        <v>0</v>
      </c>
      <c r="AK2625" s="12">
        <v>0</v>
      </c>
      <c r="AL2625" s="12">
        <f t="shared" si="122"/>
        <v>70.27000000000001</v>
      </c>
      <c r="AM2625" s="12">
        <f t="shared" si="123"/>
        <v>71.84</v>
      </c>
    </row>
    <row r="2626" spans="2:39" x14ac:dyDescent="0.25">
      <c r="B2626" s="10">
        <v>44981.604166669415</v>
      </c>
      <c r="C2626" s="11">
        <v>7.11</v>
      </c>
      <c r="D2626" s="11">
        <v>2.9</v>
      </c>
      <c r="E2626" s="11">
        <v>14.23</v>
      </c>
      <c r="F2626" s="11">
        <v>14.29</v>
      </c>
      <c r="G2626" s="11">
        <v>15.83</v>
      </c>
      <c r="H2626" s="12"/>
      <c r="I2626" s="12"/>
      <c r="J2626" s="12"/>
      <c r="K2626" s="12"/>
      <c r="L2626" s="12"/>
      <c r="M2626" s="12">
        <f t="shared" si="121"/>
        <v>15.31</v>
      </c>
      <c r="N2626" s="11">
        <v>0</v>
      </c>
      <c r="O2626" s="11">
        <v>0</v>
      </c>
      <c r="P2626" s="11">
        <v>0</v>
      </c>
      <c r="Q2626" s="11">
        <v>7.65</v>
      </c>
      <c r="R2626" s="11">
        <v>7.66</v>
      </c>
      <c r="S2626" s="11">
        <v>0.34</v>
      </c>
      <c r="T2626" s="11">
        <v>0.56999999999999995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0</v>
      </c>
      <c r="AB2626" s="11">
        <v>0</v>
      </c>
      <c r="AC2626" s="11">
        <v>0</v>
      </c>
      <c r="AD2626" s="12">
        <v>0</v>
      </c>
      <c r="AE2626" s="12">
        <v>0</v>
      </c>
      <c r="AF2626" s="11">
        <v>0</v>
      </c>
      <c r="AG2626" s="11">
        <v>1.57</v>
      </c>
      <c r="AH2626" s="11">
        <v>0</v>
      </c>
      <c r="AI2626" s="12">
        <v>0</v>
      </c>
      <c r="AJ2626" s="11">
        <v>0</v>
      </c>
      <c r="AK2626" s="12">
        <v>0</v>
      </c>
      <c r="AL2626" s="12">
        <f t="shared" si="122"/>
        <v>70.58</v>
      </c>
      <c r="AM2626" s="12">
        <f t="shared" si="123"/>
        <v>72.149999999999991</v>
      </c>
    </row>
    <row r="2627" spans="2:39" x14ac:dyDescent="0.25">
      <c r="B2627" s="10">
        <v>44981.62500000275</v>
      </c>
      <c r="C2627" s="11">
        <v>7.01</v>
      </c>
      <c r="D2627" s="11">
        <v>3.05</v>
      </c>
      <c r="E2627" s="11">
        <v>14.32</v>
      </c>
      <c r="F2627" s="11">
        <v>14.22</v>
      </c>
      <c r="G2627" s="11">
        <v>14.62</v>
      </c>
      <c r="H2627" s="12"/>
      <c r="I2627" s="12"/>
      <c r="J2627" s="12"/>
      <c r="K2627" s="12"/>
      <c r="L2627" s="12"/>
      <c r="M2627" s="12">
        <f t="shared" si="121"/>
        <v>15.809999999999999</v>
      </c>
      <c r="N2627" s="11">
        <v>0</v>
      </c>
      <c r="O2627" s="11">
        <v>0</v>
      </c>
      <c r="P2627" s="11">
        <v>0</v>
      </c>
      <c r="Q2627" s="11">
        <v>7.88</v>
      </c>
      <c r="R2627" s="11">
        <v>7.93</v>
      </c>
      <c r="S2627" s="11">
        <v>0.84</v>
      </c>
      <c r="T2627" s="11">
        <v>0.39</v>
      </c>
      <c r="U2627" s="11">
        <v>0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0</v>
      </c>
      <c r="AB2627" s="11">
        <v>0</v>
      </c>
      <c r="AC2627" s="11">
        <v>0</v>
      </c>
      <c r="AD2627" s="12">
        <v>0</v>
      </c>
      <c r="AE2627" s="12">
        <v>0</v>
      </c>
      <c r="AF2627" s="11">
        <v>0</v>
      </c>
      <c r="AG2627" s="11">
        <v>1.57</v>
      </c>
      <c r="AH2627" s="11">
        <v>0</v>
      </c>
      <c r="AI2627" s="12">
        <v>0</v>
      </c>
      <c r="AJ2627" s="11">
        <v>0</v>
      </c>
      <c r="AK2627" s="12">
        <v>0</v>
      </c>
      <c r="AL2627" s="12">
        <f t="shared" si="122"/>
        <v>70.260000000000005</v>
      </c>
      <c r="AM2627" s="12">
        <f t="shared" si="123"/>
        <v>71.83</v>
      </c>
    </row>
    <row r="2628" spans="2:39" x14ac:dyDescent="0.25">
      <c r="B2628" s="10">
        <v>44981.645833336086</v>
      </c>
      <c r="C2628" s="11">
        <v>7.44</v>
      </c>
      <c r="D2628" s="11">
        <v>3.22</v>
      </c>
      <c r="E2628" s="11">
        <v>13.96</v>
      </c>
      <c r="F2628" s="11">
        <v>13.92</v>
      </c>
      <c r="G2628" s="11">
        <v>14.9</v>
      </c>
      <c r="H2628" s="12"/>
      <c r="I2628" s="12"/>
      <c r="J2628" s="12"/>
      <c r="K2628" s="12"/>
      <c r="L2628" s="12"/>
      <c r="M2628" s="12">
        <f t="shared" si="121"/>
        <v>15.54</v>
      </c>
      <c r="N2628" s="11">
        <v>0</v>
      </c>
      <c r="O2628" s="11">
        <v>0</v>
      </c>
      <c r="P2628" s="11">
        <v>0</v>
      </c>
      <c r="Q2628" s="11">
        <v>7.78</v>
      </c>
      <c r="R2628" s="11">
        <v>7.76</v>
      </c>
      <c r="S2628" s="11">
        <v>0.46</v>
      </c>
      <c r="T2628" s="11">
        <v>0.28000000000000003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2">
        <v>0</v>
      </c>
      <c r="AE2628" s="12">
        <v>0</v>
      </c>
      <c r="AF2628" s="11">
        <v>0</v>
      </c>
      <c r="AG2628" s="11">
        <v>1.57</v>
      </c>
      <c r="AH2628" s="11">
        <v>0</v>
      </c>
      <c r="AI2628" s="12">
        <v>0</v>
      </c>
      <c r="AJ2628" s="11">
        <v>0</v>
      </c>
      <c r="AK2628" s="12">
        <v>0</v>
      </c>
      <c r="AL2628" s="12">
        <f t="shared" si="122"/>
        <v>69.719999999999985</v>
      </c>
      <c r="AM2628" s="12">
        <f t="shared" si="123"/>
        <v>71.289999999999978</v>
      </c>
    </row>
    <row r="2629" spans="2:39" x14ac:dyDescent="0.25">
      <c r="B2629" s="15">
        <v>44981.666666669422</v>
      </c>
      <c r="C2629" s="12">
        <v>7.48</v>
      </c>
      <c r="D2629" s="12">
        <v>3.29</v>
      </c>
      <c r="E2629" s="12">
        <v>14.07</v>
      </c>
      <c r="F2629" s="12">
        <v>14.01</v>
      </c>
      <c r="G2629" s="12">
        <v>15.4</v>
      </c>
      <c r="H2629" s="12"/>
      <c r="I2629" s="12"/>
      <c r="J2629" s="12"/>
      <c r="K2629" s="12"/>
      <c r="L2629" s="12"/>
      <c r="M2629" s="12">
        <f t="shared" si="121"/>
        <v>16.04</v>
      </c>
      <c r="N2629" s="12">
        <v>0</v>
      </c>
      <c r="O2629" s="12">
        <v>0</v>
      </c>
      <c r="P2629" s="12">
        <v>0</v>
      </c>
      <c r="Q2629" s="12">
        <v>8</v>
      </c>
      <c r="R2629" s="12">
        <v>8.0399999999999991</v>
      </c>
      <c r="S2629" s="12">
        <v>0.12</v>
      </c>
      <c r="T2629" s="12">
        <v>0.03</v>
      </c>
      <c r="U2629" s="12">
        <v>0</v>
      </c>
      <c r="V2629" s="12">
        <v>0</v>
      </c>
      <c r="W2629" s="12">
        <v>0</v>
      </c>
      <c r="X2629" s="12">
        <v>0</v>
      </c>
      <c r="Y2629" s="12">
        <v>0</v>
      </c>
      <c r="Z2629" s="12">
        <v>0</v>
      </c>
      <c r="AA2629" s="12">
        <v>0</v>
      </c>
      <c r="AB2629" s="12">
        <v>0</v>
      </c>
      <c r="AC2629" s="12">
        <v>0</v>
      </c>
      <c r="AD2629" s="12">
        <v>0</v>
      </c>
      <c r="AE2629" s="12">
        <v>0</v>
      </c>
      <c r="AF2629" s="11">
        <v>0</v>
      </c>
      <c r="AG2629" s="11">
        <v>0.73</v>
      </c>
      <c r="AH2629" s="12">
        <v>0</v>
      </c>
      <c r="AI2629" s="12">
        <v>0</v>
      </c>
      <c r="AJ2629" s="12">
        <v>0</v>
      </c>
      <c r="AK2629" s="12">
        <v>0</v>
      </c>
      <c r="AL2629" s="12">
        <f t="shared" si="122"/>
        <v>70.44</v>
      </c>
      <c r="AM2629" s="12">
        <f t="shared" si="123"/>
        <v>71.17</v>
      </c>
    </row>
    <row r="2630" spans="2:39" x14ac:dyDescent="0.25">
      <c r="B2630" s="10">
        <v>44981.687500002758</v>
      </c>
      <c r="C2630" s="11">
        <v>7.69</v>
      </c>
      <c r="D2630" s="11">
        <v>3.2</v>
      </c>
      <c r="E2630" s="11">
        <v>14.26</v>
      </c>
      <c r="F2630" s="11">
        <v>13.95</v>
      </c>
      <c r="G2630" s="11">
        <v>15.59</v>
      </c>
      <c r="H2630" s="12"/>
      <c r="I2630" s="12"/>
      <c r="J2630" s="12"/>
      <c r="K2630" s="12"/>
      <c r="L2630" s="12"/>
      <c r="M2630" s="12">
        <f t="shared" ref="M2630:M2693" si="124">SUM(N2630:R2630)</f>
        <v>16.22</v>
      </c>
      <c r="N2630" s="11">
        <v>0</v>
      </c>
      <c r="O2630" s="11">
        <v>0</v>
      </c>
      <c r="P2630" s="11">
        <v>0</v>
      </c>
      <c r="Q2630" s="11">
        <v>8.09</v>
      </c>
      <c r="R2630" s="11">
        <v>8.1300000000000008</v>
      </c>
      <c r="S2630" s="11">
        <v>0.06</v>
      </c>
      <c r="T2630" s="11">
        <v>0.01</v>
      </c>
      <c r="U2630" s="11">
        <v>0</v>
      </c>
      <c r="V2630" s="11">
        <v>0</v>
      </c>
      <c r="W2630" s="11">
        <v>0</v>
      </c>
      <c r="X2630" s="11">
        <v>0</v>
      </c>
      <c r="Y2630" s="11">
        <v>0</v>
      </c>
      <c r="Z2630" s="11">
        <v>0</v>
      </c>
      <c r="AA2630" s="11">
        <v>0</v>
      </c>
      <c r="AB2630" s="11">
        <v>0</v>
      </c>
      <c r="AC2630" s="11">
        <v>0</v>
      </c>
      <c r="AD2630" s="12">
        <v>0</v>
      </c>
      <c r="AE2630" s="12">
        <v>0</v>
      </c>
      <c r="AF2630" s="11">
        <v>0</v>
      </c>
      <c r="AG2630" s="11">
        <v>0.73</v>
      </c>
      <c r="AH2630" s="11">
        <v>0</v>
      </c>
      <c r="AI2630" s="12">
        <v>0</v>
      </c>
      <c r="AJ2630" s="11">
        <v>0</v>
      </c>
      <c r="AK2630" s="12">
        <v>0</v>
      </c>
      <c r="AL2630" s="12">
        <f t="shared" ref="AL2630:AL2693" si="125">SUM(C2630:G2630,M2630,S2630:AE2630)</f>
        <v>70.98</v>
      </c>
      <c r="AM2630" s="12">
        <f t="shared" si="123"/>
        <v>71.710000000000008</v>
      </c>
    </row>
    <row r="2631" spans="2:39" x14ac:dyDescent="0.25">
      <c r="B2631" s="10">
        <v>44981.708333336093</v>
      </c>
      <c r="C2631" s="11">
        <v>7.51</v>
      </c>
      <c r="D2631" s="11">
        <v>3.47</v>
      </c>
      <c r="E2631" s="11">
        <v>14.81</v>
      </c>
      <c r="F2631" s="11">
        <v>14.6</v>
      </c>
      <c r="G2631" s="11">
        <v>14.55</v>
      </c>
      <c r="H2631" s="12"/>
      <c r="I2631" s="12"/>
      <c r="J2631" s="12"/>
      <c r="K2631" s="12"/>
      <c r="L2631" s="12"/>
      <c r="M2631" s="12">
        <f t="shared" si="124"/>
        <v>14.24</v>
      </c>
      <c r="N2631" s="11">
        <v>0</v>
      </c>
      <c r="O2631" s="11">
        <v>0</v>
      </c>
      <c r="P2631" s="11">
        <v>0</v>
      </c>
      <c r="Q2631" s="11">
        <v>7.13</v>
      </c>
      <c r="R2631" s="11">
        <v>7.11</v>
      </c>
      <c r="S2631" s="11">
        <v>0.06</v>
      </c>
      <c r="T2631" s="11">
        <v>0.03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0</v>
      </c>
      <c r="AB2631" s="11">
        <v>0</v>
      </c>
      <c r="AC2631" s="11">
        <v>0</v>
      </c>
      <c r="AD2631" s="12">
        <v>0</v>
      </c>
      <c r="AE2631" s="12">
        <v>0</v>
      </c>
      <c r="AF2631" s="11">
        <v>1.3</v>
      </c>
      <c r="AG2631" s="11">
        <v>0.37</v>
      </c>
      <c r="AH2631" s="11">
        <v>0</v>
      </c>
      <c r="AI2631" s="12">
        <v>0</v>
      </c>
      <c r="AJ2631" s="11">
        <v>0</v>
      </c>
      <c r="AK2631" s="12">
        <v>0</v>
      </c>
      <c r="AL2631" s="12">
        <f t="shared" si="125"/>
        <v>69.27</v>
      </c>
      <c r="AM2631" s="12">
        <f t="shared" si="123"/>
        <v>70.94</v>
      </c>
    </row>
    <row r="2632" spans="2:39" x14ac:dyDescent="0.25">
      <c r="B2632" s="10">
        <v>44981.729166669429</v>
      </c>
      <c r="C2632" s="11">
        <v>7.73</v>
      </c>
      <c r="D2632" s="11">
        <v>3.67</v>
      </c>
      <c r="E2632" s="11">
        <v>15.08</v>
      </c>
      <c r="F2632" s="11">
        <v>15.2</v>
      </c>
      <c r="G2632" s="11">
        <v>16.93</v>
      </c>
      <c r="H2632" s="12"/>
      <c r="I2632" s="12"/>
      <c r="J2632" s="12"/>
      <c r="K2632" s="12"/>
      <c r="L2632" s="12"/>
      <c r="M2632" s="12">
        <f t="shared" si="124"/>
        <v>16.38</v>
      </c>
      <c r="N2632" s="11">
        <v>0</v>
      </c>
      <c r="O2632" s="11">
        <v>0</v>
      </c>
      <c r="P2632" s="11">
        <v>0</v>
      </c>
      <c r="Q2632" s="11">
        <v>8.1999999999999993</v>
      </c>
      <c r="R2632" s="11">
        <v>8.18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1">
        <v>0</v>
      </c>
      <c r="Y2632" s="11">
        <v>0</v>
      </c>
      <c r="Z2632" s="11">
        <v>0</v>
      </c>
      <c r="AA2632" s="11">
        <v>0</v>
      </c>
      <c r="AB2632" s="11">
        <v>0</v>
      </c>
      <c r="AC2632" s="11">
        <v>0</v>
      </c>
      <c r="AD2632" s="12">
        <v>0</v>
      </c>
      <c r="AE2632" s="12">
        <v>0</v>
      </c>
      <c r="AF2632" s="11">
        <v>1.3</v>
      </c>
      <c r="AG2632" s="11">
        <v>0.37</v>
      </c>
      <c r="AH2632" s="11">
        <v>0</v>
      </c>
      <c r="AI2632" s="12">
        <v>0</v>
      </c>
      <c r="AJ2632" s="11">
        <v>0</v>
      </c>
      <c r="AK2632" s="12">
        <v>0</v>
      </c>
      <c r="AL2632" s="12">
        <f t="shared" si="125"/>
        <v>74.989999999999995</v>
      </c>
      <c r="AM2632" s="12">
        <f t="shared" si="123"/>
        <v>76.66</v>
      </c>
    </row>
    <row r="2633" spans="2:39" x14ac:dyDescent="0.25">
      <c r="B2633" s="15">
        <v>44981.750000002765</v>
      </c>
      <c r="C2633" s="12">
        <v>7.77</v>
      </c>
      <c r="D2633" s="12">
        <v>4.43</v>
      </c>
      <c r="E2633" s="12">
        <v>15.26</v>
      </c>
      <c r="F2633" s="12">
        <v>15.28</v>
      </c>
      <c r="G2633" s="12">
        <v>15.86</v>
      </c>
      <c r="H2633" s="12"/>
      <c r="I2633" s="12"/>
      <c r="J2633" s="12"/>
      <c r="K2633" s="12"/>
      <c r="L2633" s="12"/>
      <c r="M2633" s="12">
        <f t="shared" si="124"/>
        <v>26.889999999999997</v>
      </c>
      <c r="N2633" s="12">
        <v>4.0199999999999996</v>
      </c>
      <c r="O2633" s="12">
        <v>7.56</v>
      </c>
      <c r="P2633" s="12">
        <v>0</v>
      </c>
      <c r="Q2633" s="12">
        <v>7.61</v>
      </c>
      <c r="R2633" s="12">
        <v>7.7</v>
      </c>
      <c r="S2633" s="12">
        <v>0</v>
      </c>
      <c r="T2633" s="12">
        <v>0</v>
      </c>
      <c r="U2633" s="12">
        <v>0</v>
      </c>
      <c r="V2633" s="12">
        <v>0</v>
      </c>
      <c r="W2633" s="12">
        <v>0</v>
      </c>
      <c r="X2633" s="12">
        <v>0</v>
      </c>
      <c r="Y2633" s="12">
        <v>0</v>
      </c>
      <c r="Z2633" s="12">
        <v>0</v>
      </c>
      <c r="AA2633" s="12">
        <v>0</v>
      </c>
      <c r="AB2633" s="12">
        <v>0</v>
      </c>
      <c r="AC2633" s="12">
        <v>0</v>
      </c>
      <c r="AD2633" s="12">
        <v>0</v>
      </c>
      <c r="AE2633" s="12">
        <v>0</v>
      </c>
      <c r="AF2633" s="11">
        <v>0</v>
      </c>
      <c r="AG2633" s="11">
        <v>0.37</v>
      </c>
      <c r="AH2633" s="12">
        <v>0</v>
      </c>
      <c r="AI2633" s="12">
        <v>0</v>
      </c>
      <c r="AJ2633" s="12">
        <v>0</v>
      </c>
      <c r="AK2633" s="12">
        <v>0</v>
      </c>
      <c r="AL2633" s="12">
        <f t="shared" si="125"/>
        <v>85.49</v>
      </c>
      <c r="AM2633" s="12">
        <f t="shared" si="123"/>
        <v>85.86</v>
      </c>
    </row>
    <row r="2634" spans="2:39" x14ac:dyDescent="0.25">
      <c r="B2634" s="10">
        <v>44981.770833336101</v>
      </c>
      <c r="C2634" s="11">
        <v>7.83</v>
      </c>
      <c r="D2634" s="11">
        <v>4.3099999999999996</v>
      </c>
      <c r="E2634" s="11">
        <v>15.2</v>
      </c>
      <c r="F2634" s="11">
        <v>15.07</v>
      </c>
      <c r="G2634" s="11">
        <v>15.45</v>
      </c>
      <c r="H2634" s="12"/>
      <c r="I2634" s="12"/>
      <c r="J2634" s="12"/>
      <c r="K2634" s="12"/>
      <c r="L2634" s="12"/>
      <c r="M2634" s="12">
        <f t="shared" si="124"/>
        <v>36.65</v>
      </c>
      <c r="N2634" s="11">
        <v>7.4</v>
      </c>
      <c r="O2634" s="11">
        <v>7.44</v>
      </c>
      <c r="P2634" s="11">
        <v>6.74</v>
      </c>
      <c r="Q2634" s="11">
        <v>7.49</v>
      </c>
      <c r="R2634" s="11">
        <v>7.58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0</v>
      </c>
      <c r="AB2634" s="11">
        <v>0</v>
      </c>
      <c r="AC2634" s="11">
        <v>0</v>
      </c>
      <c r="AD2634" s="12">
        <v>0</v>
      </c>
      <c r="AE2634" s="12">
        <v>0</v>
      </c>
      <c r="AF2634" s="11">
        <v>0</v>
      </c>
      <c r="AG2634" s="11">
        <v>0.2</v>
      </c>
      <c r="AH2634" s="11">
        <v>0</v>
      </c>
      <c r="AI2634" s="12">
        <v>0</v>
      </c>
      <c r="AJ2634" s="11">
        <v>0</v>
      </c>
      <c r="AK2634" s="12">
        <v>0</v>
      </c>
      <c r="AL2634" s="12">
        <f t="shared" si="125"/>
        <v>94.509999999999991</v>
      </c>
      <c r="AM2634" s="12">
        <f t="shared" si="123"/>
        <v>94.71</v>
      </c>
    </row>
    <row r="2635" spans="2:39" x14ac:dyDescent="0.25">
      <c r="B2635" s="10">
        <v>44981.791666669436</v>
      </c>
      <c r="C2635" s="11">
        <v>7.65</v>
      </c>
      <c r="D2635" s="11">
        <v>4.71</v>
      </c>
      <c r="E2635" s="11">
        <v>14.91</v>
      </c>
      <c r="F2635" s="11">
        <v>15.16</v>
      </c>
      <c r="G2635" s="11">
        <v>15.42</v>
      </c>
      <c r="H2635" s="12"/>
      <c r="I2635" s="12"/>
      <c r="J2635" s="12"/>
      <c r="K2635" s="12"/>
      <c r="L2635" s="12"/>
      <c r="M2635" s="12">
        <f t="shared" si="124"/>
        <v>36.529999999999994</v>
      </c>
      <c r="N2635" s="11">
        <v>7.3</v>
      </c>
      <c r="O2635" s="11">
        <v>7.26</v>
      </c>
      <c r="P2635" s="11">
        <v>7.31</v>
      </c>
      <c r="Q2635" s="11">
        <v>7.33</v>
      </c>
      <c r="R2635" s="11">
        <v>7.33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1">
        <v>0</v>
      </c>
      <c r="Y2635" s="11">
        <v>0</v>
      </c>
      <c r="Z2635" s="11">
        <v>0</v>
      </c>
      <c r="AA2635" s="11">
        <v>0</v>
      </c>
      <c r="AB2635" s="11">
        <v>0</v>
      </c>
      <c r="AC2635" s="11">
        <v>0</v>
      </c>
      <c r="AD2635" s="12">
        <v>0</v>
      </c>
      <c r="AE2635" s="12">
        <v>0</v>
      </c>
      <c r="AF2635" s="11">
        <v>0</v>
      </c>
      <c r="AG2635" s="11">
        <v>0.2</v>
      </c>
      <c r="AH2635" s="11">
        <v>0</v>
      </c>
      <c r="AI2635" s="12">
        <v>0</v>
      </c>
      <c r="AJ2635" s="11">
        <v>0</v>
      </c>
      <c r="AK2635" s="12">
        <v>0</v>
      </c>
      <c r="AL2635" s="12">
        <f t="shared" si="125"/>
        <v>94.38</v>
      </c>
      <c r="AM2635" s="12">
        <f t="shared" si="123"/>
        <v>94.58</v>
      </c>
    </row>
    <row r="2636" spans="2:39" x14ac:dyDescent="0.25">
      <c r="B2636" s="10">
        <v>44981.812500002772</v>
      </c>
      <c r="C2636" s="11">
        <v>7.72</v>
      </c>
      <c r="D2636" s="11">
        <v>4.91</v>
      </c>
      <c r="E2636" s="11">
        <v>14.86</v>
      </c>
      <c r="F2636" s="11">
        <v>14.95</v>
      </c>
      <c r="G2636" s="11">
        <v>14.42</v>
      </c>
      <c r="H2636" s="12"/>
      <c r="I2636" s="12"/>
      <c r="J2636" s="12"/>
      <c r="K2636" s="12"/>
      <c r="L2636" s="12"/>
      <c r="M2636" s="12">
        <f t="shared" si="124"/>
        <v>34.5</v>
      </c>
      <c r="N2636" s="11">
        <v>6.89</v>
      </c>
      <c r="O2636" s="11">
        <v>6.85</v>
      </c>
      <c r="P2636" s="11">
        <v>6.91</v>
      </c>
      <c r="Q2636" s="11">
        <v>6.96</v>
      </c>
      <c r="R2636" s="11">
        <v>6.89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2">
        <v>0</v>
      </c>
      <c r="AE2636" s="12">
        <v>0</v>
      </c>
      <c r="AF2636" s="11">
        <v>0</v>
      </c>
      <c r="AG2636" s="11">
        <v>0.37</v>
      </c>
      <c r="AH2636" s="11">
        <v>0</v>
      </c>
      <c r="AI2636" s="12">
        <v>0</v>
      </c>
      <c r="AJ2636" s="11">
        <v>0</v>
      </c>
      <c r="AK2636" s="12">
        <v>0</v>
      </c>
      <c r="AL2636" s="12">
        <f t="shared" si="125"/>
        <v>91.36</v>
      </c>
      <c r="AM2636" s="12">
        <f t="shared" si="123"/>
        <v>91.73</v>
      </c>
    </row>
    <row r="2637" spans="2:39" x14ac:dyDescent="0.25">
      <c r="B2637" s="15">
        <v>44981.833333336108</v>
      </c>
      <c r="C2637" s="12">
        <v>7.93</v>
      </c>
      <c r="D2637" s="12">
        <v>5.22</v>
      </c>
      <c r="E2637" s="12">
        <v>15.07</v>
      </c>
      <c r="F2637" s="12">
        <v>15.06</v>
      </c>
      <c r="G2637" s="12">
        <v>15.16</v>
      </c>
      <c r="H2637" s="12"/>
      <c r="I2637" s="12"/>
      <c r="J2637" s="12"/>
      <c r="K2637" s="12"/>
      <c r="L2637" s="12"/>
      <c r="M2637" s="12">
        <f t="shared" si="124"/>
        <v>30.15</v>
      </c>
      <c r="N2637" s="12">
        <v>7.19</v>
      </c>
      <c r="O2637" s="12">
        <v>7.12</v>
      </c>
      <c r="P2637" s="12">
        <v>7.16</v>
      </c>
      <c r="Q2637" s="12">
        <v>7.18</v>
      </c>
      <c r="R2637" s="12">
        <v>1.5</v>
      </c>
      <c r="S2637" s="12">
        <v>0</v>
      </c>
      <c r="T2637" s="12">
        <v>0</v>
      </c>
      <c r="U2637" s="12">
        <v>0</v>
      </c>
      <c r="V2637" s="12">
        <v>0</v>
      </c>
      <c r="W2637" s="12">
        <v>0</v>
      </c>
      <c r="X2637" s="12">
        <v>0</v>
      </c>
      <c r="Y2637" s="12">
        <v>0</v>
      </c>
      <c r="Z2637" s="12">
        <v>0</v>
      </c>
      <c r="AA2637" s="12">
        <v>0</v>
      </c>
      <c r="AB2637" s="12">
        <v>0</v>
      </c>
      <c r="AC2637" s="12">
        <v>0</v>
      </c>
      <c r="AD2637" s="12">
        <v>0</v>
      </c>
      <c r="AE2637" s="12">
        <v>0</v>
      </c>
      <c r="AF2637" s="11">
        <v>0</v>
      </c>
      <c r="AG2637" s="11">
        <v>0.37</v>
      </c>
      <c r="AH2637" s="12">
        <v>0</v>
      </c>
      <c r="AI2637" s="12">
        <v>0</v>
      </c>
      <c r="AJ2637" s="12">
        <v>0</v>
      </c>
      <c r="AK2637" s="12">
        <v>0</v>
      </c>
      <c r="AL2637" s="12">
        <f t="shared" si="125"/>
        <v>88.59</v>
      </c>
      <c r="AM2637" s="12">
        <f t="shared" si="123"/>
        <v>88.960000000000008</v>
      </c>
    </row>
    <row r="2638" spans="2:39" x14ac:dyDescent="0.25">
      <c r="B2638" s="10">
        <v>44981.854166669444</v>
      </c>
      <c r="C2638" s="11">
        <v>7.9</v>
      </c>
      <c r="D2638" s="11">
        <v>4.9400000000000004</v>
      </c>
      <c r="E2638" s="11">
        <v>14.72</v>
      </c>
      <c r="F2638" s="11">
        <v>14.93</v>
      </c>
      <c r="G2638" s="11">
        <v>15.08</v>
      </c>
      <c r="H2638" s="12"/>
      <c r="I2638" s="12"/>
      <c r="J2638" s="12"/>
      <c r="K2638" s="12"/>
      <c r="L2638" s="12"/>
      <c r="M2638" s="12">
        <f t="shared" si="124"/>
        <v>28.67</v>
      </c>
      <c r="N2638" s="11">
        <v>7.19</v>
      </c>
      <c r="O2638" s="11">
        <v>7.15</v>
      </c>
      <c r="P2638" s="11">
        <v>7.16</v>
      </c>
      <c r="Q2638" s="11">
        <v>0</v>
      </c>
      <c r="R2638" s="11">
        <v>7.17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0</v>
      </c>
      <c r="AB2638" s="11">
        <v>0</v>
      </c>
      <c r="AC2638" s="11">
        <v>0</v>
      </c>
      <c r="AD2638" s="12">
        <v>0</v>
      </c>
      <c r="AE2638" s="12">
        <v>0</v>
      </c>
      <c r="AF2638" s="11">
        <v>0</v>
      </c>
      <c r="AG2638" s="11">
        <v>0</v>
      </c>
      <c r="AH2638" s="11">
        <v>0</v>
      </c>
      <c r="AI2638" s="12">
        <v>0</v>
      </c>
      <c r="AJ2638" s="11">
        <v>0</v>
      </c>
      <c r="AK2638" s="12">
        <v>0</v>
      </c>
      <c r="AL2638" s="12">
        <f t="shared" si="125"/>
        <v>86.240000000000009</v>
      </c>
      <c r="AM2638" s="12">
        <f t="shared" si="123"/>
        <v>86.240000000000009</v>
      </c>
    </row>
    <row r="2639" spans="2:39" x14ac:dyDescent="0.25">
      <c r="B2639" s="10">
        <v>44981.875000002779</v>
      </c>
      <c r="C2639" s="11">
        <v>8.11</v>
      </c>
      <c r="D2639" s="11">
        <v>5.4</v>
      </c>
      <c r="E2639" s="11">
        <v>14.92</v>
      </c>
      <c r="F2639" s="11">
        <v>15.04</v>
      </c>
      <c r="G2639" s="11">
        <v>16.13</v>
      </c>
      <c r="H2639" s="12"/>
      <c r="I2639" s="12"/>
      <c r="J2639" s="12"/>
      <c r="K2639" s="12"/>
      <c r="L2639" s="12"/>
      <c r="M2639" s="12">
        <f t="shared" si="124"/>
        <v>23.57</v>
      </c>
      <c r="N2639" s="11">
        <v>7.86</v>
      </c>
      <c r="O2639" s="11">
        <v>7.92</v>
      </c>
      <c r="P2639" s="11">
        <v>7.79</v>
      </c>
      <c r="Q2639" s="11">
        <v>0</v>
      </c>
      <c r="R2639" s="11">
        <v>0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1">
        <v>0</v>
      </c>
      <c r="Y2639" s="11">
        <v>0</v>
      </c>
      <c r="Z2639" s="11">
        <v>0</v>
      </c>
      <c r="AA2639" s="11">
        <v>0</v>
      </c>
      <c r="AB2639" s="11">
        <v>0</v>
      </c>
      <c r="AC2639" s="11">
        <v>0</v>
      </c>
      <c r="AD2639" s="12">
        <v>0</v>
      </c>
      <c r="AE2639" s="12">
        <v>0</v>
      </c>
      <c r="AF2639" s="11">
        <v>0</v>
      </c>
      <c r="AG2639" s="11">
        <v>0</v>
      </c>
      <c r="AH2639" s="11">
        <v>0</v>
      </c>
      <c r="AI2639" s="12">
        <v>0</v>
      </c>
      <c r="AJ2639" s="11">
        <v>0</v>
      </c>
      <c r="AK2639" s="12">
        <v>0</v>
      </c>
      <c r="AL2639" s="12">
        <f t="shared" si="125"/>
        <v>83.169999999999987</v>
      </c>
      <c r="AM2639" s="12">
        <f t="shared" si="123"/>
        <v>83.169999999999987</v>
      </c>
    </row>
    <row r="2640" spans="2:39" x14ac:dyDescent="0.25">
      <c r="B2640" s="10">
        <v>44981.895833336115</v>
      </c>
      <c r="C2640" s="11">
        <v>7.87</v>
      </c>
      <c r="D2640" s="11">
        <v>5.57</v>
      </c>
      <c r="E2640" s="11">
        <v>14.69</v>
      </c>
      <c r="F2640" s="11">
        <v>15.05</v>
      </c>
      <c r="G2640" s="11">
        <v>14.7</v>
      </c>
      <c r="H2640" s="12"/>
      <c r="I2640" s="12"/>
      <c r="J2640" s="12"/>
      <c r="K2640" s="12"/>
      <c r="L2640" s="12"/>
      <c r="M2640" s="12">
        <f t="shared" si="124"/>
        <v>22.03</v>
      </c>
      <c r="N2640" s="11">
        <v>7.38</v>
      </c>
      <c r="O2640" s="11">
        <v>7.38</v>
      </c>
      <c r="P2640" s="11">
        <v>7.27</v>
      </c>
      <c r="Q2640" s="11">
        <v>0</v>
      </c>
      <c r="R2640" s="11">
        <v>0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0</v>
      </c>
      <c r="AB2640" s="11">
        <v>0</v>
      </c>
      <c r="AC2640" s="11">
        <v>0</v>
      </c>
      <c r="AD2640" s="12">
        <v>0</v>
      </c>
      <c r="AE2640" s="12">
        <v>0</v>
      </c>
      <c r="AF2640" s="11">
        <v>0</v>
      </c>
      <c r="AG2640" s="11">
        <v>0</v>
      </c>
      <c r="AH2640" s="11">
        <v>0</v>
      </c>
      <c r="AI2640" s="12">
        <v>0</v>
      </c>
      <c r="AJ2640" s="11">
        <v>0</v>
      </c>
      <c r="AK2640" s="12">
        <v>0</v>
      </c>
      <c r="AL2640" s="12">
        <f t="shared" si="125"/>
        <v>79.910000000000011</v>
      </c>
      <c r="AM2640" s="12">
        <f t="shared" si="123"/>
        <v>79.910000000000011</v>
      </c>
    </row>
    <row r="2641" spans="2:39" x14ac:dyDescent="0.25">
      <c r="B2641" s="15">
        <v>44981.916666669451</v>
      </c>
      <c r="C2641" s="12">
        <v>8</v>
      </c>
      <c r="D2641" s="12">
        <v>5.71</v>
      </c>
      <c r="E2641" s="12">
        <v>14.8</v>
      </c>
      <c r="F2641" s="12">
        <v>15.05</v>
      </c>
      <c r="G2641" s="12">
        <v>13.46</v>
      </c>
      <c r="H2641" s="12"/>
      <c r="I2641" s="12"/>
      <c r="J2641" s="12"/>
      <c r="K2641" s="12"/>
      <c r="L2641" s="12"/>
      <c r="M2641" s="12">
        <f t="shared" si="124"/>
        <v>19.32</v>
      </c>
      <c r="N2641" s="12">
        <v>6.8</v>
      </c>
      <c r="O2641" s="12">
        <v>6.8</v>
      </c>
      <c r="P2641" s="12">
        <v>5.72</v>
      </c>
      <c r="Q2641" s="12">
        <v>0</v>
      </c>
      <c r="R2641" s="12">
        <v>0</v>
      </c>
      <c r="S2641" s="12">
        <v>0</v>
      </c>
      <c r="T2641" s="12">
        <v>0</v>
      </c>
      <c r="U2641" s="12">
        <v>0</v>
      </c>
      <c r="V2641" s="12">
        <v>0</v>
      </c>
      <c r="W2641" s="12">
        <v>0</v>
      </c>
      <c r="X2641" s="12">
        <v>0</v>
      </c>
      <c r="Y2641" s="12">
        <v>0</v>
      </c>
      <c r="Z2641" s="12">
        <v>0</v>
      </c>
      <c r="AA2641" s="12">
        <v>0</v>
      </c>
      <c r="AB2641" s="12">
        <v>0</v>
      </c>
      <c r="AC2641" s="12">
        <v>0</v>
      </c>
      <c r="AD2641" s="12">
        <v>0</v>
      </c>
      <c r="AE2641" s="12">
        <v>0</v>
      </c>
      <c r="AF2641" s="11">
        <v>0</v>
      </c>
      <c r="AG2641" s="11">
        <v>0</v>
      </c>
      <c r="AH2641" s="12">
        <v>0</v>
      </c>
      <c r="AI2641" s="12">
        <v>0</v>
      </c>
      <c r="AJ2641" s="12">
        <v>0</v>
      </c>
      <c r="AK2641" s="12">
        <v>0</v>
      </c>
      <c r="AL2641" s="12">
        <f t="shared" si="125"/>
        <v>76.34</v>
      </c>
      <c r="AM2641" s="12">
        <f t="shared" si="123"/>
        <v>76.34</v>
      </c>
    </row>
    <row r="2642" spans="2:39" x14ac:dyDescent="0.25">
      <c r="B2642" s="10">
        <v>44981.937500002787</v>
      </c>
      <c r="C2642" s="11">
        <v>8.15</v>
      </c>
      <c r="D2642" s="11">
        <v>6.46</v>
      </c>
      <c r="E2642" s="11">
        <v>15.03</v>
      </c>
      <c r="F2642" s="11">
        <v>14.89</v>
      </c>
      <c r="G2642" s="11">
        <v>14.67</v>
      </c>
      <c r="H2642" s="12"/>
      <c r="I2642" s="12"/>
      <c r="J2642" s="12"/>
      <c r="K2642" s="12"/>
      <c r="L2642" s="12"/>
      <c r="M2642" s="12">
        <f t="shared" si="124"/>
        <v>14.66</v>
      </c>
      <c r="N2642" s="11">
        <v>7.29</v>
      </c>
      <c r="O2642" s="11">
        <v>7.37</v>
      </c>
      <c r="P2642" s="11">
        <v>0</v>
      </c>
      <c r="Q2642" s="11">
        <v>0</v>
      </c>
      <c r="R2642" s="11">
        <v>0</v>
      </c>
      <c r="S2642" s="11">
        <v>0</v>
      </c>
      <c r="T2642" s="11">
        <v>0</v>
      </c>
      <c r="U2642" s="11">
        <v>0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0</v>
      </c>
      <c r="AB2642" s="11">
        <v>0</v>
      </c>
      <c r="AC2642" s="11">
        <v>0</v>
      </c>
      <c r="AD2642" s="12">
        <v>0</v>
      </c>
      <c r="AE2642" s="12">
        <v>0</v>
      </c>
      <c r="AF2642" s="11">
        <v>0</v>
      </c>
      <c r="AG2642" s="11">
        <v>0</v>
      </c>
      <c r="AH2642" s="11">
        <v>0</v>
      </c>
      <c r="AI2642" s="12">
        <v>0</v>
      </c>
      <c r="AJ2642" s="11">
        <v>0</v>
      </c>
      <c r="AK2642" s="12">
        <v>0</v>
      </c>
      <c r="AL2642" s="12">
        <f t="shared" si="125"/>
        <v>73.86</v>
      </c>
      <c r="AM2642" s="12">
        <f t="shared" si="123"/>
        <v>73.86</v>
      </c>
    </row>
    <row r="2643" spans="2:39" x14ac:dyDescent="0.25">
      <c r="B2643" s="10">
        <v>44981.958333336122</v>
      </c>
      <c r="C2643" s="11">
        <v>8.36</v>
      </c>
      <c r="D2643" s="11">
        <v>7.4</v>
      </c>
      <c r="E2643" s="11">
        <v>14.55</v>
      </c>
      <c r="F2643" s="11">
        <v>15.05</v>
      </c>
      <c r="G2643" s="11">
        <v>17.399999999999999</v>
      </c>
      <c r="H2643" s="12"/>
      <c r="I2643" s="12"/>
      <c r="J2643" s="12"/>
      <c r="K2643" s="12"/>
      <c r="L2643" s="12"/>
      <c r="M2643" s="12">
        <f t="shared" si="124"/>
        <v>8.01</v>
      </c>
      <c r="N2643" s="11">
        <v>8.01</v>
      </c>
      <c r="O2643" s="11">
        <v>0</v>
      </c>
      <c r="P2643" s="11">
        <v>0</v>
      </c>
      <c r="Q2643" s="11">
        <v>0</v>
      </c>
      <c r="R2643" s="11">
        <v>0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1">
        <v>0</v>
      </c>
      <c r="Y2643" s="11">
        <v>0</v>
      </c>
      <c r="Z2643" s="11">
        <v>0</v>
      </c>
      <c r="AA2643" s="11">
        <v>0</v>
      </c>
      <c r="AB2643" s="11">
        <v>0</v>
      </c>
      <c r="AC2643" s="11">
        <v>0</v>
      </c>
      <c r="AD2643" s="12">
        <v>0</v>
      </c>
      <c r="AE2643" s="12">
        <v>0</v>
      </c>
      <c r="AF2643" s="11">
        <v>0</v>
      </c>
      <c r="AG2643" s="11">
        <v>0</v>
      </c>
      <c r="AH2643" s="11">
        <v>0</v>
      </c>
      <c r="AI2643" s="12">
        <v>0</v>
      </c>
      <c r="AJ2643" s="11">
        <v>0</v>
      </c>
      <c r="AK2643" s="12">
        <v>0</v>
      </c>
      <c r="AL2643" s="12">
        <f t="shared" si="125"/>
        <v>70.77</v>
      </c>
      <c r="AM2643" s="12">
        <f t="shared" si="123"/>
        <v>70.77</v>
      </c>
    </row>
    <row r="2644" spans="2:39" x14ac:dyDescent="0.25">
      <c r="B2644" s="10">
        <v>44981.979166669458</v>
      </c>
      <c r="C2644" s="11">
        <v>8.27</v>
      </c>
      <c r="D2644" s="11">
        <v>7.71</v>
      </c>
      <c r="E2644" s="11">
        <v>14.89</v>
      </c>
      <c r="F2644" s="11">
        <v>14.87</v>
      </c>
      <c r="G2644" s="11">
        <v>15.85</v>
      </c>
      <c r="H2644" s="12"/>
      <c r="I2644" s="12"/>
      <c r="J2644" s="12"/>
      <c r="K2644" s="12"/>
      <c r="L2644" s="12"/>
      <c r="M2644" s="12">
        <f t="shared" si="124"/>
        <v>7.67</v>
      </c>
      <c r="N2644" s="11">
        <v>7.67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1">
        <v>0</v>
      </c>
      <c r="Y2644" s="11">
        <v>0</v>
      </c>
      <c r="Z2644" s="11">
        <v>0</v>
      </c>
      <c r="AA2644" s="11">
        <v>0</v>
      </c>
      <c r="AB2644" s="11">
        <v>0</v>
      </c>
      <c r="AC2644" s="11">
        <v>0</v>
      </c>
      <c r="AD2644" s="12">
        <v>0</v>
      </c>
      <c r="AE2644" s="12">
        <v>0</v>
      </c>
      <c r="AF2644" s="11">
        <v>0</v>
      </c>
      <c r="AG2644" s="11">
        <v>0</v>
      </c>
      <c r="AH2644" s="11">
        <v>0</v>
      </c>
      <c r="AI2644" s="12">
        <v>0</v>
      </c>
      <c r="AJ2644" s="11">
        <v>0</v>
      </c>
      <c r="AK2644" s="12">
        <v>0</v>
      </c>
      <c r="AL2644" s="12">
        <f t="shared" si="125"/>
        <v>69.260000000000005</v>
      </c>
      <c r="AM2644" s="12">
        <f t="shared" si="123"/>
        <v>69.260000000000005</v>
      </c>
    </row>
    <row r="2645" spans="2:39" x14ac:dyDescent="0.25">
      <c r="B2645" s="15">
        <v>44982.000000002794</v>
      </c>
      <c r="C2645" s="12">
        <v>8.25</v>
      </c>
      <c r="D2645" s="12">
        <v>7.79</v>
      </c>
      <c r="E2645" s="12">
        <v>14.71</v>
      </c>
      <c r="F2645" s="12">
        <v>15.1</v>
      </c>
      <c r="G2645" s="12">
        <v>13.76</v>
      </c>
      <c r="H2645" s="12"/>
      <c r="I2645" s="12"/>
      <c r="J2645" s="12"/>
      <c r="K2645" s="12"/>
      <c r="L2645" s="12"/>
      <c r="M2645" s="12">
        <f t="shared" si="124"/>
        <v>7.79</v>
      </c>
      <c r="N2645" s="12">
        <v>7.79</v>
      </c>
      <c r="O2645" s="12">
        <v>0</v>
      </c>
      <c r="P2645" s="12">
        <v>0</v>
      </c>
      <c r="Q2645" s="12">
        <v>0</v>
      </c>
      <c r="R2645" s="12">
        <v>0</v>
      </c>
      <c r="S2645" s="12">
        <v>0</v>
      </c>
      <c r="T2645" s="12">
        <v>0</v>
      </c>
      <c r="U2645" s="12">
        <v>0</v>
      </c>
      <c r="V2645" s="12">
        <v>0</v>
      </c>
      <c r="W2645" s="12">
        <v>0</v>
      </c>
      <c r="X2645" s="12">
        <v>0</v>
      </c>
      <c r="Y2645" s="12">
        <v>0</v>
      </c>
      <c r="Z2645" s="12">
        <v>0</v>
      </c>
      <c r="AA2645" s="12">
        <v>0</v>
      </c>
      <c r="AB2645" s="12">
        <v>0</v>
      </c>
      <c r="AC2645" s="12">
        <v>0</v>
      </c>
      <c r="AD2645" s="12">
        <v>0</v>
      </c>
      <c r="AE2645" s="12">
        <v>0</v>
      </c>
      <c r="AF2645" s="11">
        <v>0</v>
      </c>
      <c r="AG2645" s="11">
        <v>0</v>
      </c>
      <c r="AH2645" s="12">
        <v>0</v>
      </c>
      <c r="AI2645" s="12">
        <v>0</v>
      </c>
      <c r="AJ2645" s="12">
        <v>0</v>
      </c>
      <c r="AK2645" s="12">
        <v>0</v>
      </c>
      <c r="AL2645" s="12">
        <f t="shared" si="125"/>
        <v>67.400000000000006</v>
      </c>
      <c r="AM2645" s="12">
        <f t="shared" ref="AM2645:AM2708" si="126">SUM(AF2645:AL2645)</f>
        <v>67.400000000000006</v>
      </c>
    </row>
    <row r="2646" spans="2:39" x14ac:dyDescent="0.25">
      <c r="B2646" s="10">
        <v>44982.02083333613</v>
      </c>
      <c r="C2646" s="11">
        <v>8.59</v>
      </c>
      <c r="D2646" s="11">
        <v>7.93</v>
      </c>
      <c r="E2646" s="11">
        <v>14.8</v>
      </c>
      <c r="F2646" s="11">
        <v>14.86</v>
      </c>
      <c r="G2646" s="11">
        <v>12.37</v>
      </c>
      <c r="H2646" s="12"/>
      <c r="I2646" s="12"/>
      <c r="J2646" s="12"/>
      <c r="K2646" s="12"/>
      <c r="L2646" s="12"/>
      <c r="M2646" s="12">
        <f t="shared" si="124"/>
        <v>7.75</v>
      </c>
      <c r="N2646" s="11">
        <v>7.75</v>
      </c>
      <c r="O2646" s="11">
        <v>0</v>
      </c>
      <c r="P2646" s="11">
        <v>0</v>
      </c>
      <c r="Q2646" s="11">
        <v>0</v>
      </c>
      <c r="R2646" s="1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0</v>
      </c>
      <c r="AB2646" s="11">
        <v>0</v>
      </c>
      <c r="AC2646" s="11">
        <v>0</v>
      </c>
      <c r="AD2646" s="12">
        <v>0</v>
      </c>
      <c r="AE2646" s="12">
        <v>0</v>
      </c>
      <c r="AF2646" s="11">
        <v>0</v>
      </c>
      <c r="AG2646" s="11">
        <v>0</v>
      </c>
      <c r="AH2646" s="11">
        <v>0</v>
      </c>
      <c r="AI2646" s="12">
        <v>0</v>
      </c>
      <c r="AJ2646" s="11">
        <v>0</v>
      </c>
      <c r="AK2646" s="12">
        <v>0</v>
      </c>
      <c r="AL2646" s="12">
        <f t="shared" si="125"/>
        <v>66.3</v>
      </c>
      <c r="AM2646" s="12">
        <f t="shared" si="126"/>
        <v>66.3</v>
      </c>
    </row>
    <row r="2647" spans="2:39" x14ac:dyDescent="0.25">
      <c r="B2647" s="10">
        <v>44982.041666669465</v>
      </c>
      <c r="C2647" s="11">
        <v>8.44</v>
      </c>
      <c r="D2647" s="11">
        <v>7.96</v>
      </c>
      <c r="E2647" s="11">
        <v>14.79</v>
      </c>
      <c r="F2647" s="11">
        <v>14.91</v>
      </c>
      <c r="G2647" s="11">
        <v>11.32</v>
      </c>
      <c r="H2647" s="12"/>
      <c r="I2647" s="12"/>
      <c r="J2647" s="12"/>
      <c r="K2647" s="12"/>
      <c r="L2647" s="12"/>
      <c r="M2647" s="12">
        <f t="shared" si="124"/>
        <v>8.0299999999999994</v>
      </c>
      <c r="N2647" s="11">
        <v>8.0299999999999994</v>
      </c>
      <c r="O2647" s="11">
        <v>0</v>
      </c>
      <c r="P2647" s="11">
        <v>0</v>
      </c>
      <c r="Q2647" s="11">
        <v>0</v>
      </c>
      <c r="R2647" s="1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1">
        <v>0</v>
      </c>
      <c r="Y2647" s="11">
        <v>0</v>
      </c>
      <c r="Z2647" s="11">
        <v>0</v>
      </c>
      <c r="AA2647" s="11">
        <v>0</v>
      </c>
      <c r="AB2647" s="11">
        <v>0</v>
      </c>
      <c r="AC2647" s="11">
        <v>0</v>
      </c>
      <c r="AD2647" s="12">
        <v>0</v>
      </c>
      <c r="AE2647" s="12">
        <v>0</v>
      </c>
      <c r="AF2647" s="11">
        <v>0</v>
      </c>
      <c r="AG2647" s="11">
        <v>0</v>
      </c>
      <c r="AH2647" s="11">
        <v>0</v>
      </c>
      <c r="AI2647" s="12">
        <v>0</v>
      </c>
      <c r="AJ2647" s="11">
        <v>0</v>
      </c>
      <c r="AK2647" s="12">
        <v>0</v>
      </c>
      <c r="AL2647" s="12">
        <f t="shared" si="125"/>
        <v>65.449999999999989</v>
      </c>
      <c r="AM2647" s="12">
        <f t="shared" si="126"/>
        <v>65.449999999999989</v>
      </c>
    </row>
    <row r="2648" spans="2:39" x14ac:dyDescent="0.25">
      <c r="B2648" s="10">
        <v>44982.062500002801</v>
      </c>
      <c r="C2648" s="11">
        <v>8.4499999999999993</v>
      </c>
      <c r="D2648" s="11">
        <v>8.02</v>
      </c>
      <c r="E2648" s="11">
        <v>14.89</v>
      </c>
      <c r="F2648" s="11">
        <v>15.18</v>
      </c>
      <c r="G2648" s="11">
        <v>10.75</v>
      </c>
      <c r="H2648" s="12"/>
      <c r="I2648" s="12"/>
      <c r="J2648" s="12"/>
      <c r="K2648" s="12"/>
      <c r="L2648" s="12"/>
      <c r="M2648" s="12">
        <f t="shared" si="124"/>
        <v>7.74</v>
      </c>
      <c r="N2648" s="11">
        <v>7.74</v>
      </c>
      <c r="O2648" s="11">
        <v>0</v>
      </c>
      <c r="P2648" s="11">
        <v>0</v>
      </c>
      <c r="Q2648" s="11">
        <v>0</v>
      </c>
      <c r="R2648" s="1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1">
        <v>0</v>
      </c>
      <c r="Y2648" s="11">
        <v>0</v>
      </c>
      <c r="Z2648" s="11">
        <v>0</v>
      </c>
      <c r="AA2648" s="11">
        <v>0</v>
      </c>
      <c r="AB2648" s="11">
        <v>0</v>
      </c>
      <c r="AC2648" s="11">
        <v>0</v>
      </c>
      <c r="AD2648" s="12">
        <v>0</v>
      </c>
      <c r="AE2648" s="12">
        <v>0</v>
      </c>
      <c r="AF2648" s="11">
        <v>0</v>
      </c>
      <c r="AG2648" s="11">
        <v>0</v>
      </c>
      <c r="AH2648" s="11">
        <v>0</v>
      </c>
      <c r="AI2648" s="12">
        <v>0</v>
      </c>
      <c r="AJ2648" s="11">
        <v>0</v>
      </c>
      <c r="AK2648" s="12">
        <v>0</v>
      </c>
      <c r="AL2648" s="12">
        <f t="shared" si="125"/>
        <v>65.03</v>
      </c>
      <c r="AM2648" s="12">
        <f t="shared" si="126"/>
        <v>65.03</v>
      </c>
    </row>
    <row r="2649" spans="2:39" x14ac:dyDescent="0.25">
      <c r="B2649" s="15">
        <v>44982.083333336137</v>
      </c>
      <c r="C2649" s="12">
        <v>8.43</v>
      </c>
      <c r="D2649" s="12">
        <v>7.95</v>
      </c>
      <c r="E2649" s="12">
        <v>14.7</v>
      </c>
      <c r="F2649" s="12">
        <v>15.35</v>
      </c>
      <c r="G2649" s="12">
        <v>10.24</v>
      </c>
      <c r="H2649" s="12"/>
      <c r="I2649" s="12"/>
      <c r="J2649" s="12"/>
      <c r="K2649" s="12"/>
      <c r="L2649" s="12"/>
      <c r="M2649" s="12">
        <f t="shared" si="124"/>
        <v>7.36</v>
      </c>
      <c r="N2649" s="12">
        <v>7.36</v>
      </c>
      <c r="O2649" s="12">
        <v>0</v>
      </c>
      <c r="P2649" s="12">
        <v>0</v>
      </c>
      <c r="Q2649" s="12">
        <v>0</v>
      </c>
      <c r="R2649" s="12">
        <v>0</v>
      </c>
      <c r="S2649" s="12">
        <v>0</v>
      </c>
      <c r="T2649" s="12">
        <v>0</v>
      </c>
      <c r="U2649" s="12">
        <v>0</v>
      </c>
      <c r="V2649" s="12">
        <v>0</v>
      </c>
      <c r="W2649" s="12">
        <v>0</v>
      </c>
      <c r="X2649" s="12">
        <v>0</v>
      </c>
      <c r="Y2649" s="12">
        <v>0</v>
      </c>
      <c r="Z2649" s="12">
        <v>0</v>
      </c>
      <c r="AA2649" s="12">
        <v>0</v>
      </c>
      <c r="AB2649" s="12">
        <v>0</v>
      </c>
      <c r="AC2649" s="12">
        <v>0</v>
      </c>
      <c r="AD2649" s="12">
        <v>0</v>
      </c>
      <c r="AE2649" s="12">
        <v>0</v>
      </c>
      <c r="AF2649" s="11">
        <v>0</v>
      </c>
      <c r="AG2649" s="11">
        <v>0</v>
      </c>
      <c r="AH2649" s="12">
        <v>0</v>
      </c>
      <c r="AI2649" s="12">
        <v>0</v>
      </c>
      <c r="AJ2649" s="12">
        <v>0</v>
      </c>
      <c r="AK2649" s="12">
        <v>0</v>
      </c>
      <c r="AL2649" s="12">
        <f t="shared" si="125"/>
        <v>64.03</v>
      </c>
      <c r="AM2649" s="12">
        <f t="shared" si="126"/>
        <v>64.03</v>
      </c>
    </row>
    <row r="2650" spans="2:39" x14ac:dyDescent="0.25">
      <c r="B2650" s="10">
        <v>44982.104166669473</v>
      </c>
      <c r="C2650" s="11">
        <v>8.52</v>
      </c>
      <c r="D2650" s="11">
        <v>7.7</v>
      </c>
      <c r="E2650" s="11">
        <v>14.94</v>
      </c>
      <c r="F2650" s="11">
        <v>15.4</v>
      </c>
      <c r="G2650" s="11">
        <v>9.1</v>
      </c>
      <c r="H2650" s="12"/>
      <c r="I2650" s="12"/>
      <c r="J2650" s="12"/>
      <c r="K2650" s="12"/>
      <c r="L2650" s="12"/>
      <c r="M2650" s="12">
        <f t="shared" si="124"/>
        <v>7.18</v>
      </c>
      <c r="N2650" s="11">
        <v>7.18</v>
      </c>
      <c r="O2650" s="11">
        <v>0</v>
      </c>
      <c r="P2650" s="11">
        <v>0</v>
      </c>
      <c r="Q2650" s="11">
        <v>0</v>
      </c>
      <c r="R2650" s="1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1">
        <v>0</v>
      </c>
      <c r="Y2650" s="11">
        <v>0</v>
      </c>
      <c r="Z2650" s="11">
        <v>0</v>
      </c>
      <c r="AA2650" s="11">
        <v>0</v>
      </c>
      <c r="AB2650" s="11">
        <v>0</v>
      </c>
      <c r="AC2650" s="11">
        <v>0</v>
      </c>
      <c r="AD2650" s="12">
        <v>0</v>
      </c>
      <c r="AE2650" s="12">
        <v>0</v>
      </c>
      <c r="AF2650" s="11">
        <v>0</v>
      </c>
      <c r="AG2650" s="11">
        <v>0</v>
      </c>
      <c r="AH2650" s="11">
        <v>0</v>
      </c>
      <c r="AI2650" s="12">
        <v>0</v>
      </c>
      <c r="AJ2650" s="11">
        <v>0</v>
      </c>
      <c r="AK2650" s="12">
        <v>0</v>
      </c>
      <c r="AL2650" s="12">
        <f t="shared" si="125"/>
        <v>62.839999999999996</v>
      </c>
      <c r="AM2650" s="12">
        <f t="shared" si="126"/>
        <v>62.839999999999996</v>
      </c>
    </row>
    <row r="2651" spans="2:39" x14ac:dyDescent="0.25">
      <c r="B2651" s="10">
        <v>44982.125000002809</v>
      </c>
      <c r="C2651" s="11">
        <v>8.41</v>
      </c>
      <c r="D2651" s="11">
        <v>8.1199999999999992</v>
      </c>
      <c r="E2651" s="11">
        <v>11.3</v>
      </c>
      <c r="F2651" s="11">
        <v>15.35</v>
      </c>
      <c r="G2651" s="11">
        <v>13.24</v>
      </c>
      <c r="H2651" s="12"/>
      <c r="I2651" s="12"/>
      <c r="J2651" s="12"/>
      <c r="K2651" s="12"/>
      <c r="L2651" s="12"/>
      <c r="M2651" s="12">
        <f t="shared" si="124"/>
        <v>6.29</v>
      </c>
      <c r="N2651" s="11">
        <v>6.29</v>
      </c>
      <c r="O2651" s="11">
        <v>0</v>
      </c>
      <c r="P2651" s="11">
        <v>0</v>
      </c>
      <c r="Q2651" s="11">
        <v>0</v>
      </c>
      <c r="R2651" s="1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1">
        <v>0</v>
      </c>
      <c r="Y2651" s="11">
        <v>0</v>
      </c>
      <c r="Z2651" s="11">
        <v>0</v>
      </c>
      <c r="AA2651" s="11">
        <v>0</v>
      </c>
      <c r="AB2651" s="11">
        <v>0</v>
      </c>
      <c r="AC2651" s="11">
        <v>0</v>
      </c>
      <c r="AD2651" s="12">
        <v>0</v>
      </c>
      <c r="AE2651" s="12">
        <v>0</v>
      </c>
      <c r="AF2651" s="11">
        <v>0</v>
      </c>
      <c r="AG2651" s="11">
        <v>0</v>
      </c>
      <c r="AH2651" s="11">
        <v>0</v>
      </c>
      <c r="AI2651" s="12">
        <v>0</v>
      </c>
      <c r="AJ2651" s="11">
        <v>0</v>
      </c>
      <c r="AK2651" s="12">
        <v>0</v>
      </c>
      <c r="AL2651" s="12">
        <f t="shared" si="125"/>
        <v>62.71</v>
      </c>
      <c r="AM2651" s="12">
        <f t="shared" si="126"/>
        <v>62.71</v>
      </c>
    </row>
    <row r="2652" spans="2:39" x14ac:dyDescent="0.25">
      <c r="B2652" s="10">
        <v>44982.145833336144</v>
      </c>
      <c r="C2652" s="11">
        <v>8.58</v>
      </c>
      <c r="D2652" s="11">
        <v>8.5399999999999991</v>
      </c>
      <c r="E2652" s="11">
        <v>13.07</v>
      </c>
      <c r="F2652" s="11">
        <v>15.04</v>
      </c>
      <c r="G2652" s="11">
        <v>10.77</v>
      </c>
      <c r="H2652" s="12"/>
      <c r="I2652" s="12"/>
      <c r="J2652" s="12"/>
      <c r="K2652" s="12"/>
      <c r="L2652" s="12"/>
      <c r="M2652" s="12">
        <f t="shared" si="124"/>
        <v>6.24</v>
      </c>
      <c r="N2652" s="11">
        <v>6.24</v>
      </c>
      <c r="O2652" s="11">
        <v>0</v>
      </c>
      <c r="P2652" s="11">
        <v>0</v>
      </c>
      <c r="Q2652" s="11">
        <v>0</v>
      </c>
      <c r="R2652" s="1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1">
        <v>0</v>
      </c>
      <c r="Y2652" s="11">
        <v>0</v>
      </c>
      <c r="Z2652" s="11">
        <v>0</v>
      </c>
      <c r="AA2652" s="11">
        <v>0</v>
      </c>
      <c r="AB2652" s="11">
        <v>0</v>
      </c>
      <c r="AC2652" s="11">
        <v>0</v>
      </c>
      <c r="AD2652" s="12">
        <v>0</v>
      </c>
      <c r="AE2652" s="12">
        <v>0</v>
      </c>
      <c r="AF2652" s="11">
        <v>0</v>
      </c>
      <c r="AG2652" s="11">
        <v>0</v>
      </c>
      <c r="AH2652" s="11">
        <v>0</v>
      </c>
      <c r="AI2652" s="12">
        <v>0</v>
      </c>
      <c r="AJ2652" s="11">
        <v>0</v>
      </c>
      <c r="AK2652" s="12">
        <v>0</v>
      </c>
      <c r="AL2652" s="12">
        <f t="shared" si="125"/>
        <v>62.24</v>
      </c>
      <c r="AM2652" s="12">
        <f t="shared" si="126"/>
        <v>62.24</v>
      </c>
    </row>
    <row r="2653" spans="2:39" x14ac:dyDescent="0.25">
      <c r="B2653" s="15">
        <v>44982.16666666948</v>
      </c>
      <c r="C2653" s="12">
        <v>8.5399999999999991</v>
      </c>
      <c r="D2653" s="12">
        <v>8.6199999999999992</v>
      </c>
      <c r="E2653" s="12">
        <v>14.86</v>
      </c>
      <c r="F2653" s="12">
        <v>15.62</v>
      </c>
      <c r="G2653" s="12">
        <v>8.5299999999999994</v>
      </c>
      <c r="H2653" s="12"/>
      <c r="I2653" s="12"/>
      <c r="J2653" s="12"/>
      <c r="K2653" s="12"/>
      <c r="L2653" s="12"/>
      <c r="M2653" s="12">
        <f t="shared" si="124"/>
        <v>5.17</v>
      </c>
      <c r="N2653" s="12">
        <v>5.17</v>
      </c>
      <c r="O2653" s="12">
        <v>0</v>
      </c>
      <c r="P2653" s="12">
        <v>0</v>
      </c>
      <c r="Q2653" s="12">
        <v>0</v>
      </c>
      <c r="R2653" s="12">
        <v>0</v>
      </c>
      <c r="S2653" s="12">
        <v>0</v>
      </c>
      <c r="T2653" s="12">
        <v>0</v>
      </c>
      <c r="U2653" s="12">
        <v>0</v>
      </c>
      <c r="V2653" s="12">
        <v>0</v>
      </c>
      <c r="W2653" s="12">
        <v>0</v>
      </c>
      <c r="X2653" s="12">
        <v>0</v>
      </c>
      <c r="Y2653" s="12">
        <v>0</v>
      </c>
      <c r="Z2653" s="12">
        <v>0</v>
      </c>
      <c r="AA2653" s="12">
        <v>0</v>
      </c>
      <c r="AB2653" s="12">
        <v>0</v>
      </c>
      <c r="AC2653" s="12">
        <v>0</v>
      </c>
      <c r="AD2653" s="12">
        <v>0</v>
      </c>
      <c r="AE2653" s="12">
        <v>0</v>
      </c>
      <c r="AF2653" s="11">
        <v>0</v>
      </c>
      <c r="AG2653" s="11">
        <v>0</v>
      </c>
      <c r="AH2653" s="12">
        <v>0</v>
      </c>
      <c r="AI2653" s="12">
        <v>0</v>
      </c>
      <c r="AJ2653" s="12">
        <v>0</v>
      </c>
      <c r="AK2653" s="12">
        <v>0</v>
      </c>
      <c r="AL2653" s="12">
        <f t="shared" si="125"/>
        <v>61.339999999999996</v>
      </c>
      <c r="AM2653" s="12">
        <f t="shared" si="126"/>
        <v>61.339999999999996</v>
      </c>
    </row>
    <row r="2654" spans="2:39" x14ac:dyDescent="0.25">
      <c r="B2654" s="10">
        <v>44982.187500002816</v>
      </c>
      <c r="C2654" s="11">
        <v>8.44</v>
      </c>
      <c r="D2654" s="11">
        <v>8.8699999999999992</v>
      </c>
      <c r="E2654" s="11">
        <v>14.81</v>
      </c>
      <c r="F2654" s="11">
        <v>15.64</v>
      </c>
      <c r="G2654" s="11">
        <v>9.06</v>
      </c>
      <c r="H2654" s="12"/>
      <c r="I2654" s="12"/>
      <c r="J2654" s="12"/>
      <c r="K2654" s="12"/>
      <c r="L2654" s="12"/>
      <c r="M2654" s="12">
        <f t="shared" si="124"/>
        <v>4.83</v>
      </c>
      <c r="N2654" s="11">
        <v>4.83</v>
      </c>
      <c r="O2654" s="11">
        <v>0</v>
      </c>
      <c r="P2654" s="11">
        <v>0</v>
      </c>
      <c r="Q2654" s="11">
        <v>0</v>
      </c>
      <c r="R2654" s="1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1">
        <v>0</v>
      </c>
      <c r="Y2654" s="11">
        <v>0</v>
      </c>
      <c r="Z2654" s="11">
        <v>0</v>
      </c>
      <c r="AA2654" s="11">
        <v>0</v>
      </c>
      <c r="AB2654" s="11">
        <v>0</v>
      </c>
      <c r="AC2654" s="11">
        <v>0</v>
      </c>
      <c r="AD2654" s="12">
        <v>0</v>
      </c>
      <c r="AE2654" s="12">
        <v>0</v>
      </c>
      <c r="AF2654" s="11">
        <v>0</v>
      </c>
      <c r="AG2654" s="11">
        <v>0</v>
      </c>
      <c r="AH2654" s="11">
        <v>0</v>
      </c>
      <c r="AI2654" s="12">
        <v>0</v>
      </c>
      <c r="AJ2654" s="11">
        <v>0</v>
      </c>
      <c r="AK2654" s="12">
        <v>0</v>
      </c>
      <c r="AL2654" s="12">
        <f t="shared" si="125"/>
        <v>61.65</v>
      </c>
      <c r="AM2654" s="12">
        <f t="shared" si="126"/>
        <v>61.65</v>
      </c>
    </row>
    <row r="2655" spans="2:39" x14ac:dyDescent="0.25">
      <c r="B2655" s="10">
        <v>44982.208333336152</v>
      </c>
      <c r="C2655" s="11">
        <v>8.39</v>
      </c>
      <c r="D2655" s="11">
        <v>9.5299999999999994</v>
      </c>
      <c r="E2655" s="11">
        <v>14.92</v>
      </c>
      <c r="F2655" s="11">
        <v>15.14</v>
      </c>
      <c r="G2655" s="11">
        <v>9.48</v>
      </c>
      <c r="H2655" s="12"/>
      <c r="I2655" s="12"/>
      <c r="J2655" s="12"/>
      <c r="K2655" s="12"/>
      <c r="L2655" s="12"/>
      <c r="M2655" s="12">
        <f t="shared" si="124"/>
        <v>5.0999999999999996</v>
      </c>
      <c r="N2655" s="11">
        <v>5.0999999999999996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1">
        <v>0</v>
      </c>
      <c r="Y2655" s="11">
        <v>0</v>
      </c>
      <c r="Z2655" s="11">
        <v>0</v>
      </c>
      <c r="AA2655" s="11">
        <v>0</v>
      </c>
      <c r="AB2655" s="11">
        <v>0</v>
      </c>
      <c r="AC2655" s="11">
        <v>0</v>
      </c>
      <c r="AD2655" s="12">
        <v>0</v>
      </c>
      <c r="AE2655" s="12">
        <v>0</v>
      </c>
      <c r="AF2655" s="11">
        <v>0</v>
      </c>
      <c r="AG2655" s="11">
        <v>0</v>
      </c>
      <c r="AH2655" s="11">
        <v>0</v>
      </c>
      <c r="AI2655" s="12">
        <v>0</v>
      </c>
      <c r="AJ2655" s="11">
        <v>0</v>
      </c>
      <c r="AK2655" s="12">
        <v>0</v>
      </c>
      <c r="AL2655" s="12">
        <f t="shared" si="125"/>
        <v>62.560000000000009</v>
      </c>
      <c r="AM2655" s="12">
        <f t="shared" si="126"/>
        <v>62.560000000000009</v>
      </c>
    </row>
    <row r="2656" spans="2:39" x14ac:dyDescent="0.25">
      <c r="B2656" s="10">
        <v>44982.229166669487</v>
      </c>
      <c r="C2656" s="11">
        <v>8.58</v>
      </c>
      <c r="D2656" s="11">
        <v>9.73</v>
      </c>
      <c r="E2656" s="11">
        <v>14.7</v>
      </c>
      <c r="F2656" s="11">
        <v>14.87</v>
      </c>
      <c r="G2656" s="11">
        <v>10.36</v>
      </c>
      <c r="H2656" s="12"/>
      <c r="I2656" s="12"/>
      <c r="J2656" s="12"/>
      <c r="K2656" s="12"/>
      <c r="L2656" s="12"/>
      <c r="M2656" s="12">
        <f t="shared" si="124"/>
        <v>5.08</v>
      </c>
      <c r="N2656" s="11">
        <v>5.08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1">
        <v>0</v>
      </c>
      <c r="Y2656" s="11">
        <v>0</v>
      </c>
      <c r="Z2656" s="11">
        <v>0</v>
      </c>
      <c r="AA2656" s="11">
        <v>0</v>
      </c>
      <c r="AB2656" s="11">
        <v>0</v>
      </c>
      <c r="AC2656" s="11">
        <v>0</v>
      </c>
      <c r="AD2656" s="12">
        <v>0</v>
      </c>
      <c r="AE2656" s="12">
        <v>0</v>
      </c>
      <c r="AF2656" s="11">
        <v>0</v>
      </c>
      <c r="AG2656" s="11">
        <v>0</v>
      </c>
      <c r="AH2656" s="11">
        <v>0</v>
      </c>
      <c r="AI2656" s="12">
        <v>0</v>
      </c>
      <c r="AJ2656" s="11">
        <v>0</v>
      </c>
      <c r="AK2656" s="12">
        <v>0</v>
      </c>
      <c r="AL2656" s="12">
        <f t="shared" si="125"/>
        <v>63.32</v>
      </c>
      <c r="AM2656" s="12">
        <f t="shared" si="126"/>
        <v>63.32</v>
      </c>
    </row>
    <row r="2657" spans="2:39" x14ac:dyDescent="0.25">
      <c r="B2657" s="15">
        <v>44982.250000002823</v>
      </c>
      <c r="C2657" s="12">
        <v>8.17</v>
      </c>
      <c r="D2657" s="12">
        <v>9.1</v>
      </c>
      <c r="E2657" s="12">
        <v>14.75</v>
      </c>
      <c r="F2657" s="12">
        <v>14.99</v>
      </c>
      <c r="G2657" s="12">
        <v>10.28</v>
      </c>
      <c r="H2657" s="12"/>
      <c r="I2657" s="12"/>
      <c r="J2657" s="12"/>
      <c r="K2657" s="12"/>
      <c r="L2657" s="12"/>
      <c r="M2657" s="12">
        <f t="shared" si="124"/>
        <v>5</v>
      </c>
      <c r="N2657" s="12">
        <v>5</v>
      </c>
      <c r="O2657" s="12">
        <v>0</v>
      </c>
      <c r="P2657" s="12">
        <v>0</v>
      </c>
      <c r="Q2657" s="12">
        <v>0</v>
      </c>
      <c r="R2657" s="12">
        <v>0</v>
      </c>
      <c r="S2657" s="12">
        <v>0</v>
      </c>
      <c r="T2657" s="12">
        <v>0</v>
      </c>
      <c r="U2657" s="12">
        <v>0</v>
      </c>
      <c r="V2657" s="12">
        <v>0</v>
      </c>
      <c r="W2657" s="12">
        <v>0</v>
      </c>
      <c r="X2657" s="12">
        <v>0</v>
      </c>
      <c r="Y2657" s="12">
        <v>0</v>
      </c>
      <c r="Z2657" s="12">
        <v>0</v>
      </c>
      <c r="AA2657" s="12">
        <v>0</v>
      </c>
      <c r="AB2657" s="12">
        <v>0</v>
      </c>
      <c r="AC2657" s="12">
        <v>0</v>
      </c>
      <c r="AD2657" s="12">
        <v>0</v>
      </c>
      <c r="AE2657" s="12">
        <v>0</v>
      </c>
      <c r="AF2657" s="11">
        <v>0</v>
      </c>
      <c r="AG2657" s="11">
        <v>0</v>
      </c>
      <c r="AH2657" s="12">
        <v>0</v>
      </c>
      <c r="AI2657" s="12">
        <v>0</v>
      </c>
      <c r="AJ2657" s="12">
        <v>0</v>
      </c>
      <c r="AK2657" s="12">
        <v>0</v>
      </c>
      <c r="AL2657" s="12">
        <f t="shared" si="125"/>
        <v>62.29</v>
      </c>
      <c r="AM2657" s="12">
        <f t="shared" si="126"/>
        <v>62.29</v>
      </c>
    </row>
    <row r="2658" spans="2:39" x14ac:dyDescent="0.25">
      <c r="B2658" s="10">
        <v>44982.270833336159</v>
      </c>
      <c r="C2658" s="11">
        <v>8.27</v>
      </c>
      <c r="D2658" s="11">
        <v>8.99</v>
      </c>
      <c r="E2658" s="11">
        <v>14.83</v>
      </c>
      <c r="F2658" s="11">
        <v>14.67</v>
      </c>
      <c r="G2658" s="11">
        <v>9.7200000000000006</v>
      </c>
      <c r="H2658" s="12"/>
      <c r="I2658" s="12"/>
      <c r="J2658" s="12"/>
      <c r="K2658" s="12"/>
      <c r="L2658" s="12"/>
      <c r="M2658" s="12">
        <f t="shared" si="124"/>
        <v>5.34</v>
      </c>
      <c r="N2658" s="11">
        <v>5.34</v>
      </c>
      <c r="O2658" s="11">
        <v>0</v>
      </c>
      <c r="P2658" s="11">
        <v>0</v>
      </c>
      <c r="Q2658" s="11">
        <v>0</v>
      </c>
      <c r="R2658" s="1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1">
        <v>0</v>
      </c>
      <c r="Y2658" s="11">
        <v>0</v>
      </c>
      <c r="Z2658" s="11">
        <v>0</v>
      </c>
      <c r="AA2658" s="11">
        <v>0</v>
      </c>
      <c r="AB2658" s="11">
        <v>0</v>
      </c>
      <c r="AC2658" s="11">
        <v>0</v>
      </c>
      <c r="AD2658" s="12">
        <v>0</v>
      </c>
      <c r="AE2658" s="12">
        <v>0</v>
      </c>
      <c r="AF2658" s="11">
        <v>0</v>
      </c>
      <c r="AG2658" s="11">
        <v>0</v>
      </c>
      <c r="AH2658" s="11">
        <v>0</v>
      </c>
      <c r="AI2658" s="12">
        <v>0</v>
      </c>
      <c r="AJ2658" s="11">
        <v>0</v>
      </c>
      <c r="AK2658" s="12">
        <v>0</v>
      </c>
      <c r="AL2658" s="12">
        <f t="shared" si="125"/>
        <v>61.819999999999993</v>
      </c>
      <c r="AM2658" s="12">
        <f t="shared" si="126"/>
        <v>61.819999999999993</v>
      </c>
    </row>
    <row r="2659" spans="2:39" x14ac:dyDescent="0.25">
      <c r="B2659" s="10">
        <v>44982.291666669495</v>
      </c>
      <c r="C2659" s="11">
        <v>9.06</v>
      </c>
      <c r="D2659" s="11">
        <v>8.9499999999999993</v>
      </c>
      <c r="E2659" s="11">
        <v>14.68</v>
      </c>
      <c r="F2659" s="11">
        <v>14.73</v>
      </c>
      <c r="G2659" s="11">
        <v>6.77</v>
      </c>
      <c r="H2659" s="12"/>
      <c r="I2659" s="12"/>
      <c r="J2659" s="12"/>
      <c r="K2659" s="12"/>
      <c r="L2659" s="12"/>
      <c r="M2659" s="12">
        <f t="shared" si="124"/>
        <v>6.27</v>
      </c>
      <c r="N2659" s="11">
        <v>6.27</v>
      </c>
      <c r="O2659" s="11">
        <v>0</v>
      </c>
      <c r="P2659" s="11">
        <v>0</v>
      </c>
      <c r="Q2659" s="11">
        <v>0</v>
      </c>
      <c r="R2659" s="11">
        <v>0</v>
      </c>
      <c r="S2659" s="11">
        <v>0</v>
      </c>
      <c r="T2659" s="11">
        <v>0.01</v>
      </c>
      <c r="U2659" s="11">
        <v>0</v>
      </c>
      <c r="V2659" s="11">
        <v>0</v>
      </c>
      <c r="W2659" s="11">
        <v>0</v>
      </c>
      <c r="X2659" s="11">
        <v>0</v>
      </c>
      <c r="Y2659" s="11">
        <v>0</v>
      </c>
      <c r="Z2659" s="11">
        <v>0</v>
      </c>
      <c r="AA2659" s="11">
        <v>0</v>
      </c>
      <c r="AB2659" s="11">
        <v>0</v>
      </c>
      <c r="AC2659" s="11">
        <v>0</v>
      </c>
      <c r="AD2659" s="12">
        <v>0</v>
      </c>
      <c r="AE2659" s="12">
        <v>0</v>
      </c>
      <c r="AF2659" s="11">
        <v>0</v>
      </c>
      <c r="AG2659" s="11">
        <v>0</v>
      </c>
      <c r="AH2659" s="11">
        <v>0</v>
      </c>
      <c r="AI2659" s="12">
        <v>0</v>
      </c>
      <c r="AJ2659" s="11">
        <v>0</v>
      </c>
      <c r="AK2659" s="12">
        <v>0</v>
      </c>
      <c r="AL2659" s="12">
        <f t="shared" si="125"/>
        <v>60.469999999999992</v>
      </c>
      <c r="AM2659" s="12">
        <f t="shared" si="126"/>
        <v>60.469999999999992</v>
      </c>
    </row>
    <row r="2660" spans="2:39" x14ac:dyDescent="0.25">
      <c r="B2660" s="10">
        <v>44982.31250000283</v>
      </c>
      <c r="C2660" s="11">
        <v>8.69</v>
      </c>
      <c r="D2660" s="11">
        <v>9.3800000000000008</v>
      </c>
      <c r="E2660" s="11">
        <v>14.77</v>
      </c>
      <c r="F2660" s="11">
        <v>14.57</v>
      </c>
      <c r="G2660" s="11">
        <v>6.26</v>
      </c>
      <c r="H2660" s="12"/>
      <c r="I2660" s="12"/>
      <c r="J2660" s="12"/>
      <c r="K2660" s="12"/>
      <c r="L2660" s="12"/>
      <c r="M2660" s="12">
        <f t="shared" si="124"/>
        <v>6.44</v>
      </c>
      <c r="N2660" s="11">
        <v>6.44</v>
      </c>
      <c r="O2660" s="11">
        <v>0</v>
      </c>
      <c r="P2660" s="11">
        <v>0</v>
      </c>
      <c r="Q2660" s="11">
        <v>0</v>
      </c>
      <c r="R2660" s="11">
        <v>0</v>
      </c>
      <c r="S2660" s="11">
        <v>0.15</v>
      </c>
      <c r="T2660" s="11">
        <v>0.04</v>
      </c>
      <c r="U2660" s="11">
        <v>0</v>
      </c>
      <c r="V2660" s="11">
        <v>0</v>
      </c>
      <c r="W2660" s="11">
        <v>0</v>
      </c>
      <c r="X2660" s="11">
        <v>0</v>
      </c>
      <c r="Y2660" s="11">
        <v>0</v>
      </c>
      <c r="Z2660" s="11">
        <v>0</v>
      </c>
      <c r="AA2660" s="11">
        <v>0</v>
      </c>
      <c r="AB2660" s="11">
        <v>0</v>
      </c>
      <c r="AC2660" s="11">
        <v>0</v>
      </c>
      <c r="AD2660" s="12">
        <v>0</v>
      </c>
      <c r="AE2660" s="12">
        <v>0</v>
      </c>
      <c r="AF2660" s="11">
        <v>0</v>
      </c>
      <c r="AG2660" s="11">
        <v>0</v>
      </c>
      <c r="AH2660" s="11">
        <v>0</v>
      </c>
      <c r="AI2660" s="12">
        <v>0</v>
      </c>
      <c r="AJ2660" s="11">
        <v>0</v>
      </c>
      <c r="AK2660" s="12">
        <v>0</v>
      </c>
      <c r="AL2660" s="12">
        <f t="shared" si="125"/>
        <v>60.3</v>
      </c>
      <c r="AM2660" s="12">
        <f t="shared" si="126"/>
        <v>60.3</v>
      </c>
    </row>
    <row r="2661" spans="2:39" x14ac:dyDescent="0.25">
      <c r="B2661" s="15">
        <v>44982.333333336166</v>
      </c>
      <c r="C2661" s="12">
        <v>8.7799999999999994</v>
      </c>
      <c r="D2661" s="12">
        <v>8.66</v>
      </c>
      <c r="E2661" s="12">
        <v>13.77</v>
      </c>
      <c r="F2661" s="12">
        <v>14.72</v>
      </c>
      <c r="G2661" s="12">
        <v>6.7</v>
      </c>
      <c r="H2661" s="12"/>
      <c r="I2661" s="12"/>
      <c r="J2661" s="12"/>
      <c r="K2661" s="12"/>
      <c r="L2661" s="12"/>
      <c r="M2661" s="12">
        <f t="shared" si="124"/>
        <v>7.28</v>
      </c>
      <c r="N2661" s="12">
        <v>7.28</v>
      </c>
      <c r="O2661" s="12">
        <v>0</v>
      </c>
      <c r="P2661" s="12">
        <v>0</v>
      </c>
      <c r="Q2661" s="12">
        <v>0</v>
      </c>
      <c r="R2661" s="12">
        <v>0</v>
      </c>
      <c r="S2661" s="12">
        <v>0.41</v>
      </c>
      <c r="T2661" s="12">
        <v>0.06</v>
      </c>
      <c r="U2661" s="12">
        <v>0</v>
      </c>
      <c r="V2661" s="12">
        <v>0</v>
      </c>
      <c r="W2661" s="12">
        <v>0</v>
      </c>
      <c r="X2661" s="12">
        <v>0</v>
      </c>
      <c r="Y2661" s="12">
        <v>0</v>
      </c>
      <c r="Z2661" s="12">
        <v>0</v>
      </c>
      <c r="AA2661" s="12">
        <v>0</v>
      </c>
      <c r="AB2661" s="12">
        <v>0</v>
      </c>
      <c r="AC2661" s="12">
        <v>0</v>
      </c>
      <c r="AD2661" s="12">
        <v>0</v>
      </c>
      <c r="AE2661" s="12">
        <v>0</v>
      </c>
      <c r="AF2661" s="11">
        <v>0</v>
      </c>
      <c r="AG2661" s="11">
        <v>0</v>
      </c>
      <c r="AH2661" s="12">
        <v>0</v>
      </c>
      <c r="AI2661" s="12">
        <v>0</v>
      </c>
      <c r="AJ2661" s="12">
        <v>0</v>
      </c>
      <c r="AK2661" s="12">
        <v>0</v>
      </c>
      <c r="AL2661" s="12">
        <f t="shared" si="125"/>
        <v>60.38</v>
      </c>
      <c r="AM2661" s="12">
        <f t="shared" si="126"/>
        <v>60.38</v>
      </c>
    </row>
    <row r="2662" spans="2:39" x14ac:dyDescent="0.25">
      <c r="B2662" s="10">
        <v>44982.354166669502</v>
      </c>
      <c r="C2662" s="11">
        <v>8.59</v>
      </c>
      <c r="D2662" s="11">
        <v>8.76</v>
      </c>
      <c r="E2662" s="11">
        <v>13.86</v>
      </c>
      <c r="F2662" s="11">
        <v>14.86</v>
      </c>
      <c r="G2662" s="11">
        <v>8.39</v>
      </c>
      <c r="H2662" s="12"/>
      <c r="I2662" s="12"/>
      <c r="J2662" s="12"/>
      <c r="K2662" s="12"/>
      <c r="L2662" s="12"/>
      <c r="M2662" s="12">
        <f t="shared" si="124"/>
        <v>6.57</v>
      </c>
      <c r="N2662" s="11">
        <v>6.57</v>
      </c>
      <c r="O2662" s="11">
        <v>0</v>
      </c>
      <c r="P2662" s="11">
        <v>0</v>
      </c>
      <c r="Q2662" s="11">
        <v>0</v>
      </c>
      <c r="R2662" s="11">
        <v>0</v>
      </c>
      <c r="S2662" s="11">
        <v>0.67</v>
      </c>
      <c r="T2662" s="11">
        <v>0.12</v>
      </c>
      <c r="U2662" s="11">
        <v>0</v>
      </c>
      <c r="V2662" s="11">
        <v>0</v>
      </c>
      <c r="W2662" s="11">
        <v>0</v>
      </c>
      <c r="X2662" s="11">
        <v>0</v>
      </c>
      <c r="Y2662" s="11">
        <v>0</v>
      </c>
      <c r="Z2662" s="11">
        <v>0</v>
      </c>
      <c r="AA2662" s="11">
        <v>0</v>
      </c>
      <c r="AB2662" s="11">
        <v>0</v>
      </c>
      <c r="AC2662" s="11">
        <v>0</v>
      </c>
      <c r="AD2662" s="12">
        <v>0</v>
      </c>
      <c r="AE2662" s="12">
        <v>0</v>
      </c>
      <c r="AF2662" s="11">
        <v>0</v>
      </c>
      <c r="AG2662" s="11">
        <v>0</v>
      </c>
      <c r="AH2662" s="11">
        <v>0</v>
      </c>
      <c r="AI2662" s="12">
        <v>0</v>
      </c>
      <c r="AJ2662" s="11">
        <v>0</v>
      </c>
      <c r="AK2662" s="12">
        <v>0</v>
      </c>
      <c r="AL2662" s="12">
        <f t="shared" si="125"/>
        <v>61.82</v>
      </c>
      <c r="AM2662" s="12">
        <f t="shared" si="126"/>
        <v>61.82</v>
      </c>
    </row>
    <row r="2663" spans="2:39" x14ac:dyDescent="0.25">
      <c r="B2663" s="10">
        <v>44982.375000002838</v>
      </c>
      <c r="C2663" s="11">
        <v>9.01</v>
      </c>
      <c r="D2663" s="11">
        <v>8.99</v>
      </c>
      <c r="E2663" s="11">
        <v>14.1</v>
      </c>
      <c r="F2663" s="11">
        <v>14.07</v>
      </c>
      <c r="G2663" s="11">
        <v>8.84</v>
      </c>
      <c r="H2663" s="12"/>
      <c r="I2663" s="12"/>
      <c r="J2663" s="12"/>
      <c r="K2663" s="12"/>
      <c r="L2663" s="12"/>
      <c r="M2663" s="12">
        <f t="shared" si="124"/>
        <v>6.87</v>
      </c>
      <c r="N2663" s="11">
        <v>6.87</v>
      </c>
      <c r="O2663" s="11">
        <v>0</v>
      </c>
      <c r="P2663" s="11">
        <v>0</v>
      </c>
      <c r="Q2663" s="11">
        <v>0</v>
      </c>
      <c r="R2663" s="11">
        <v>0</v>
      </c>
      <c r="S2663" s="11">
        <v>0.67</v>
      </c>
      <c r="T2663" s="11">
        <v>0.15</v>
      </c>
      <c r="U2663" s="11">
        <v>0</v>
      </c>
      <c r="V2663" s="11">
        <v>0</v>
      </c>
      <c r="W2663" s="11">
        <v>0</v>
      </c>
      <c r="X2663" s="11">
        <v>0</v>
      </c>
      <c r="Y2663" s="11">
        <v>0</v>
      </c>
      <c r="Z2663" s="11">
        <v>0</v>
      </c>
      <c r="AA2663" s="11">
        <v>0</v>
      </c>
      <c r="AB2663" s="11">
        <v>0</v>
      </c>
      <c r="AC2663" s="11">
        <v>0</v>
      </c>
      <c r="AD2663" s="12">
        <v>0</v>
      </c>
      <c r="AE2663" s="12">
        <v>0</v>
      </c>
      <c r="AF2663" s="11">
        <v>0</v>
      </c>
      <c r="AG2663" s="11">
        <v>0</v>
      </c>
      <c r="AH2663" s="11">
        <v>0</v>
      </c>
      <c r="AI2663" s="12">
        <v>0</v>
      </c>
      <c r="AJ2663" s="11">
        <v>0</v>
      </c>
      <c r="AK2663" s="12">
        <v>0</v>
      </c>
      <c r="AL2663" s="12">
        <f t="shared" si="125"/>
        <v>62.7</v>
      </c>
      <c r="AM2663" s="12">
        <f t="shared" si="126"/>
        <v>62.7</v>
      </c>
    </row>
    <row r="2664" spans="2:39" x14ac:dyDescent="0.25">
      <c r="B2664" s="10">
        <v>44982.395833336173</v>
      </c>
      <c r="C2664" s="11">
        <v>9.02</v>
      </c>
      <c r="D2664" s="11">
        <v>9.31</v>
      </c>
      <c r="E2664" s="11">
        <v>12.67</v>
      </c>
      <c r="F2664" s="11">
        <v>14.52</v>
      </c>
      <c r="G2664" s="11">
        <v>10.11</v>
      </c>
      <c r="H2664" s="12"/>
      <c r="I2664" s="12"/>
      <c r="J2664" s="12"/>
      <c r="K2664" s="12"/>
      <c r="L2664" s="12"/>
      <c r="M2664" s="12">
        <f t="shared" si="124"/>
        <v>6.89</v>
      </c>
      <c r="N2664" s="11">
        <v>6.89</v>
      </c>
      <c r="O2664" s="11">
        <v>0</v>
      </c>
      <c r="P2664" s="11">
        <v>0</v>
      </c>
      <c r="Q2664" s="11">
        <v>0</v>
      </c>
      <c r="R2664" s="11">
        <v>0</v>
      </c>
      <c r="S2664" s="11">
        <v>0.96</v>
      </c>
      <c r="T2664" s="11">
        <v>0.32</v>
      </c>
      <c r="U2664" s="11">
        <v>0</v>
      </c>
      <c r="V2664" s="11">
        <v>0</v>
      </c>
      <c r="W2664" s="11">
        <v>0</v>
      </c>
      <c r="X2664" s="11">
        <v>0</v>
      </c>
      <c r="Y2664" s="11">
        <v>0</v>
      </c>
      <c r="Z2664" s="11">
        <v>0</v>
      </c>
      <c r="AA2664" s="11">
        <v>0</v>
      </c>
      <c r="AB2664" s="11">
        <v>0</v>
      </c>
      <c r="AC2664" s="11">
        <v>0</v>
      </c>
      <c r="AD2664" s="12">
        <v>0</v>
      </c>
      <c r="AE2664" s="12">
        <v>0</v>
      </c>
      <c r="AF2664" s="11">
        <v>0.33</v>
      </c>
      <c r="AG2664" s="11">
        <v>0</v>
      </c>
      <c r="AH2664" s="11">
        <v>0</v>
      </c>
      <c r="AI2664" s="12">
        <v>0</v>
      </c>
      <c r="AJ2664" s="11">
        <v>0</v>
      </c>
      <c r="AK2664" s="12">
        <v>0</v>
      </c>
      <c r="AL2664" s="12">
        <f t="shared" si="125"/>
        <v>63.8</v>
      </c>
      <c r="AM2664" s="12">
        <f t="shared" si="126"/>
        <v>64.13</v>
      </c>
    </row>
    <row r="2665" spans="2:39" x14ac:dyDescent="0.25">
      <c r="B2665" s="15">
        <v>44982.416666669509</v>
      </c>
      <c r="C2665" s="12">
        <v>9.02</v>
      </c>
      <c r="D2665" s="12">
        <v>3.68</v>
      </c>
      <c r="E2665" s="12">
        <v>14.07</v>
      </c>
      <c r="F2665" s="12">
        <v>14.71</v>
      </c>
      <c r="G2665" s="12">
        <v>12.99</v>
      </c>
      <c r="H2665" s="12"/>
      <c r="I2665" s="12"/>
      <c r="J2665" s="12"/>
      <c r="K2665" s="12"/>
      <c r="L2665" s="12"/>
      <c r="M2665" s="12">
        <f t="shared" si="124"/>
        <v>7.83</v>
      </c>
      <c r="N2665" s="12">
        <v>7.83</v>
      </c>
      <c r="O2665" s="12">
        <v>0</v>
      </c>
      <c r="P2665" s="12">
        <v>0</v>
      </c>
      <c r="Q2665" s="12">
        <v>0</v>
      </c>
      <c r="R2665" s="12">
        <v>0</v>
      </c>
      <c r="S2665" s="12">
        <v>0.96</v>
      </c>
      <c r="T2665" s="12">
        <v>0.24</v>
      </c>
      <c r="U2665" s="12">
        <v>0</v>
      </c>
      <c r="V2665" s="12">
        <v>0</v>
      </c>
      <c r="W2665" s="12">
        <v>0</v>
      </c>
      <c r="X2665" s="12">
        <v>0</v>
      </c>
      <c r="Y2665" s="12">
        <v>0</v>
      </c>
      <c r="Z2665" s="12">
        <v>0</v>
      </c>
      <c r="AA2665" s="12">
        <v>0</v>
      </c>
      <c r="AB2665" s="12">
        <v>0</v>
      </c>
      <c r="AC2665" s="12">
        <v>0</v>
      </c>
      <c r="AD2665" s="12">
        <v>0</v>
      </c>
      <c r="AE2665" s="12">
        <v>0</v>
      </c>
      <c r="AF2665" s="11">
        <v>0.33</v>
      </c>
      <c r="AG2665" s="11">
        <v>0.5</v>
      </c>
      <c r="AH2665" s="12">
        <v>0</v>
      </c>
      <c r="AI2665" s="12">
        <v>0</v>
      </c>
      <c r="AJ2665" s="12">
        <v>0</v>
      </c>
      <c r="AK2665" s="12">
        <v>0</v>
      </c>
      <c r="AL2665" s="12">
        <f t="shared" si="125"/>
        <v>63.500000000000007</v>
      </c>
      <c r="AM2665" s="12">
        <f t="shared" si="126"/>
        <v>64.330000000000013</v>
      </c>
    </row>
    <row r="2666" spans="2:39" x14ac:dyDescent="0.25">
      <c r="B2666" s="10">
        <v>44982.437500002845</v>
      </c>
      <c r="C2666" s="11">
        <v>9.4700000000000006</v>
      </c>
      <c r="D2666" s="11">
        <v>4.58</v>
      </c>
      <c r="E2666" s="11">
        <v>14.02</v>
      </c>
      <c r="F2666" s="11">
        <v>14.96</v>
      </c>
      <c r="G2666" s="11">
        <v>13.26</v>
      </c>
      <c r="H2666" s="12"/>
      <c r="I2666" s="12"/>
      <c r="J2666" s="12"/>
      <c r="K2666" s="12"/>
      <c r="L2666" s="12"/>
      <c r="M2666" s="12">
        <f t="shared" si="124"/>
        <v>7.88</v>
      </c>
      <c r="N2666" s="11">
        <v>7.88</v>
      </c>
      <c r="O2666" s="11">
        <v>0</v>
      </c>
      <c r="P2666" s="11">
        <v>0</v>
      </c>
      <c r="Q2666" s="11">
        <v>0</v>
      </c>
      <c r="R2666" s="11">
        <v>0</v>
      </c>
      <c r="S2666" s="11">
        <v>1.41</v>
      </c>
      <c r="T2666" s="11">
        <v>0.17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0</v>
      </c>
      <c r="AB2666" s="11">
        <v>0</v>
      </c>
      <c r="AC2666" s="11">
        <v>0</v>
      </c>
      <c r="AD2666" s="12">
        <v>0</v>
      </c>
      <c r="AE2666" s="12">
        <v>0</v>
      </c>
      <c r="AF2666" s="11">
        <v>0</v>
      </c>
      <c r="AG2666" s="11">
        <v>0.5</v>
      </c>
      <c r="AH2666" s="11">
        <v>0</v>
      </c>
      <c r="AI2666" s="12">
        <v>0</v>
      </c>
      <c r="AJ2666" s="11">
        <v>0</v>
      </c>
      <c r="AK2666" s="12">
        <v>0</v>
      </c>
      <c r="AL2666" s="12">
        <f t="shared" si="125"/>
        <v>65.75</v>
      </c>
      <c r="AM2666" s="12">
        <f t="shared" si="126"/>
        <v>66.25</v>
      </c>
    </row>
    <row r="2667" spans="2:39" x14ac:dyDescent="0.25">
      <c r="B2667" s="10">
        <v>44982.458333336181</v>
      </c>
      <c r="C2667" s="11">
        <v>9.4600000000000009</v>
      </c>
      <c r="D2667" s="11">
        <v>4.92</v>
      </c>
      <c r="E2667" s="11">
        <v>14.47</v>
      </c>
      <c r="F2667" s="11">
        <v>15.16</v>
      </c>
      <c r="G2667" s="11">
        <v>12.37</v>
      </c>
      <c r="H2667" s="12"/>
      <c r="I2667" s="12"/>
      <c r="J2667" s="12"/>
      <c r="K2667" s="12"/>
      <c r="L2667" s="12"/>
      <c r="M2667" s="12">
        <f t="shared" si="124"/>
        <v>7.41</v>
      </c>
      <c r="N2667" s="11">
        <v>7.41</v>
      </c>
      <c r="O2667" s="11">
        <v>0</v>
      </c>
      <c r="P2667" s="11">
        <v>0</v>
      </c>
      <c r="Q2667" s="11">
        <v>0</v>
      </c>
      <c r="R2667" s="11">
        <v>0</v>
      </c>
      <c r="S2667" s="11">
        <v>1.96</v>
      </c>
      <c r="T2667" s="11">
        <v>0.38</v>
      </c>
      <c r="U2667" s="11">
        <v>0</v>
      </c>
      <c r="V2667" s="11">
        <v>0</v>
      </c>
      <c r="W2667" s="11">
        <v>0</v>
      </c>
      <c r="X2667" s="11">
        <v>0</v>
      </c>
      <c r="Y2667" s="11">
        <v>0</v>
      </c>
      <c r="Z2667" s="11">
        <v>0</v>
      </c>
      <c r="AA2667" s="11">
        <v>0</v>
      </c>
      <c r="AB2667" s="11">
        <v>0</v>
      </c>
      <c r="AC2667" s="11">
        <v>0</v>
      </c>
      <c r="AD2667" s="12">
        <v>0</v>
      </c>
      <c r="AE2667" s="12">
        <v>0</v>
      </c>
      <c r="AF2667" s="11">
        <v>0</v>
      </c>
      <c r="AG2667" s="11">
        <v>0.63</v>
      </c>
      <c r="AH2667" s="11">
        <v>0</v>
      </c>
      <c r="AI2667" s="12">
        <v>0</v>
      </c>
      <c r="AJ2667" s="11">
        <v>0</v>
      </c>
      <c r="AK2667" s="12">
        <v>0</v>
      </c>
      <c r="AL2667" s="12">
        <f t="shared" si="125"/>
        <v>66.13</v>
      </c>
      <c r="AM2667" s="12">
        <f t="shared" si="126"/>
        <v>66.759999999999991</v>
      </c>
    </row>
    <row r="2668" spans="2:39" x14ac:dyDescent="0.25">
      <c r="B2668" s="10">
        <v>44982.479166669516</v>
      </c>
      <c r="C2668" s="11">
        <v>9.61</v>
      </c>
      <c r="D2668" s="11">
        <v>5.88</v>
      </c>
      <c r="E2668" s="11">
        <v>13.35</v>
      </c>
      <c r="F2668" s="11">
        <v>15.06</v>
      </c>
      <c r="G2668" s="11">
        <v>11.82</v>
      </c>
      <c r="H2668" s="12"/>
      <c r="I2668" s="12"/>
      <c r="J2668" s="12"/>
      <c r="K2668" s="12"/>
      <c r="L2668" s="12"/>
      <c r="M2668" s="12">
        <f t="shared" si="124"/>
        <v>7.79</v>
      </c>
      <c r="N2668" s="11">
        <v>7.79</v>
      </c>
      <c r="O2668" s="11">
        <v>0</v>
      </c>
      <c r="P2668" s="11">
        <v>0</v>
      </c>
      <c r="Q2668" s="11">
        <v>0</v>
      </c>
      <c r="R2668" s="11">
        <v>0</v>
      </c>
      <c r="S2668" s="11">
        <v>2.16</v>
      </c>
      <c r="T2668" s="11">
        <v>0.38</v>
      </c>
      <c r="U2668" s="11">
        <v>0</v>
      </c>
      <c r="V2668" s="11">
        <v>0</v>
      </c>
      <c r="W2668" s="11">
        <v>0</v>
      </c>
      <c r="X2668" s="11">
        <v>0</v>
      </c>
      <c r="Y2668" s="11">
        <v>0</v>
      </c>
      <c r="Z2668" s="11">
        <v>0</v>
      </c>
      <c r="AA2668" s="11">
        <v>0</v>
      </c>
      <c r="AB2668" s="11">
        <v>0</v>
      </c>
      <c r="AC2668" s="11">
        <v>0</v>
      </c>
      <c r="AD2668" s="12">
        <v>0</v>
      </c>
      <c r="AE2668" s="12">
        <v>0</v>
      </c>
      <c r="AF2668" s="11">
        <v>0</v>
      </c>
      <c r="AG2668" s="11">
        <v>0.63</v>
      </c>
      <c r="AH2668" s="11">
        <v>0</v>
      </c>
      <c r="AI2668" s="12">
        <v>0</v>
      </c>
      <c r="AJ2668" s="11">
        <v>0</v>
      </c>
      <c r="AK2668" s="12">
        <v>0</v>
      </c>
      <c r="AL2668" s="12">
        <f t="shared" si="125"/>
        <v>66.05</v>
      </c>
      <c r="AM2668" s="12">
        <f t="shared" si="126"/>
        <v>66.679999999999993</v>
      </c>
    </row>
    <row r="2669" spans="2:39" x14ac:dyDescent="0.25">
      <c r="B2669" s="15">
        <v>44982.500000002852</v>
      </c>
      <c r="C2669" s="12">
        <v>9.5299999999999994</v>
      </c>
      <c r="D2669" s="12">
        <v>6</v>
      </c>
      <c r="E2669" s="12">
        <v>14.22</v>
      </c>
      <c r="F2669" s="12">
        <v>15.06</v>
      </c>
      <c r="G2669" s="12">
        <v>11.14</v>
      </c>
      <c r="H2669" s="12"/>
      <c r="I2669" s="12"/>
      <c r="J2669" s="12"/>
      <c r="K2669" s="12"/>
      <c r="L2669" s="12"/>
      <c r="M2669" s="12">
        <f t="shared" si="124"/>
        <v>7.33</v>
      </c>
      <c r="N2669" s="12">
        <v>7.33</v>
      </c>
      <c r="O2669" s="12">
        <v>0</v>
      </c>
      <c r="P2669" s="12">
        <v>0</v>
      </c>
      <c r="Q2669" s="12">
        <v>0</v>
      </c>
      <c r="R2669" s="12">
        <v>0</v>
      </c>
      <c r="S2669" s="12">
        <v>2.14</v>
      </c>
      <c r="T2669" s="12">
        <v>0.22</v>
      </c>
      <c r="U2669" s="12">
        <v>0</v>
      </c>
      <c r="V2669" s="12">
        <v>0</v>
      </c>
      <c r="W2669" s="12">
        <v>0</v>
      </c>
      <c r="X2669" s="12">
        <v>0</v>
      </c>
      <c r="Y2669" s="12">
        <v>0</v>
      </c>
      <c r="Z2669" s="12">
        <v>0</v>
      </c>
      <c r="AA2669" s="12">
        <v>0</v>
      </c>
      <c r="AB2669" s="12">
        <v>0</v>
      </c>
      <c r="AC2669" s="12">
        <v>0</v>
      </c>
      <c r="AD2669" s="12">
        <v>0</v>
      </c>
      <c r="AE2669" s="12">
        <v>0</v>
      </c>
      <c r="AF2669" s="11">
        <v>0</v>
      </c>
      <c r="AG2669" s="11">
        <v>0.63</v>
      </c>
      <c r="AH2669" s="12">
        <v>0</v>
      </c>
      <c r="AI2669" s="12">
        <v>0</v>
      </c>
      <c r="AJ2669" s="12">
        <v>0</v>
      </c>
      <c r="AK2669" s="12">
        <v>0</v>
      </c>
      <c r="AL2669" s="12">
        <f t="shared" si="125"/>
        <v>65.64</v>
      </c>
      <c r="AM2669" s="12">
        <f t="shared" si="126"/>
        <v>66.27</v>
      </c>
    </row>
    <row r="2670" spans="2:39" x14ac:dyDescent="0.25">
      <c r="B2670" s="10">
        <v>44982.520833336188</v>
      </c>
      <c r="C2670" s="11">
        <v>9.61</v>
      </c>
      <c r="D2670" s="11">
        <v>6.15</v>
      </c>
      <c r="E2670" s="11">
        <v>14.1</v>
      </c>
      <c r="F2670" s="11">
        <v>14.94</v>
      </c>
      <c r="G2670" s="11">
        <v>10.37</v>
      </c>
      <c r="H2670" s="12"/>
      <c r="I2670" s="12"/>
      <c r="J2670" s="12"/>
      <c r="K2670" s="12"/>
      <c r="L2670" s="12"/>
      <c r="M2670" s="12">
        <f t="shared" si="124"/>
        <v>6.71</v>
      </c>
      <c r="N2670" s="11">
        <v>6.71</v>
      </c>
      <c r="O2670" s="11">
        <v>0</v>
      </c>
      <c r="P2670" s="11">
        <v>0</v>
      </c>
      <c r="Q2670" s="11">
        <v>0</v>
      </c>
      <c r="R2670" s="11">
        <v>0</v>
      </c>
      <c r="S2670" s="11">
        <v>1.34</v>
      </c>
      <c r="T2670" s="11">
        <v>0.09</v>
      </c>
      <c r="U2670" s="11">
        <v>0</v>
      </c>
      <c r="V2670" s="11">
        <v>0</v>
      </c>
      <c r="W2670" s="11">
        <v>0</v>
      </c>
      <c r="X2670" s="11">
        <v>0</v>
      </c>
      <c r="Y2670" s="11">
        <v>0</v>
      </c>
      <c r="Z2670" s="11">
        <v>0</v>
      </c>
      <c r="AA2670" s="11">
        <v>0</v>
      </c>
      <c r="AB2670" s="11">
        <v>0</v>
      </c>
      <c r="AC2670" s="11">
        <v>0</v>
      </c>
      <c r="AD2670" s="12">
        <v>0</v>
      </c>
      <c r="AE2670" s="12">
        <v>0</v>
      </c>
      <c r="AF2670" s="11">
        <v>0</v>
      </c>
      <c r="AG2670" s="11">
        <v>0.63</v>
      </c>
      <c r="AH2670" s="11">
        <v>0</v>
      </c>
      <c r="AI2670" s="12">
        <v>0</v>
      </c>
      <c r="AJ2670" s="11">
        <v>0</v>
      </c>
      <c r="AK2670" s="12">
        <v>0</v>
      </c>
      <c r="AL2670" s="12">
        <f t="shared" si="125"/>
        <v>63.31</v>
      </c>
      <c r="AM2670" s="12">
        <f t="shared" si="126"/>
        <v>63.940000000000005</v>
      </c>
    </row>
    <row r="2671" spans="2:39" x14ac:dyDescent="0.25">
      <c r="B2671" s="10">
        <v>44982.541666669524</v>
      </c>
      <c r="C2671" s="11">
        <v>9.74</v>
      </c>
      <c r="D2671" s="11">
        <v>6.15</v>
      </c>
      <c r="E2671" s="11">
        <v>14.25</v>
      </c>
      <c r="F2671" s="11">
        <v>15.21</v>
      </c>
      <c r="G2671" s="11">
        <v>10.75</v>
      </c>
      <c r="H2671" s="12"/>
      <c r="I2671" s="12"/>
      <c r="J2671" s="12"/>
      <c r="K2671" s="12"/>
      <c r="L2671" s="12"/>
      <c r="M2671" s="12">
        <f t="shared" si="124"/>
        <v>6.92</v>
      </c>
      <c r="N2671" s="11">
        <v>6.92</v>
      </c>
      <c r="O2671" s="11">
        <v>0</v>
      </c>
      <c r="P2671" s="11">
        <v>0</v>
      </c>
      <c r="Q2671" s="11">
        <v>0</v>
      </c>
      <c r="R2671" s="11">
        <v>0</v>
      </c>
      <c r="S2671" s="11">
        <v>1.17</v>
      </c>
      <c r="T2671" s="11">
        <v>0.15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1">
        <v>0</v>
      </c>
      <c r="AB2671" s="11">
        <v>0</v>
      </c>
      <c r="AC2671" s="11">
        <v>0</v>
      </c>
      <c r="AD2671" s="12">
        <v>0</v>
      </c>
      <c r="AE2671" s="12">
        <v>0</v>
      </c>
      <c r="AF2671" s="11">
        <v>0</v>
      </c>
      <c r="AG2671" s="11">
        <v>0.47</v>
      </c>
      <c r="AH2671" s="11">
        <v>0</v>
      </c>
      <c r="AI2671" s="12">
        <v>0</v>
      </c>
      <c r="AJ2671" s="11">
        <v>0</v>
      </c>
      <c r="AK2671" s="12">
        <v>0</v>
      </c>
      <c r="AL2671" s="12">
        <f t="shared" si="125"/>
        <v>64.34</v>
      </c>
      <c r="AM2671" s="12">
        <f t="shared" si="126"/>
        <v>64.81</v>
      </c>
    </row>
    <row r="2672" spans="2:39" x14ac:dyDescent="0.25">
      <c r="B2672" s="10">
        <v>44982.562500002859</v>
      </c>
      <c r="C2672" s="11">
        <v>9.7100000000000009</v>
      </c>
      <c r="D2672" s="11">
        <v>6.16</v>
      </c>
      <c r="E2672" s="11">
        <v>14.4</v>
      </c>
      <c r="F2672" s="11">
        <v>15.53</v>
      </c>
      <c r="G2672" s="11">
        <v>10.34</v>
      </c>
      <c r="H2672" s="12"/>
      <c r="I2672" s="12"/>
      <c r="J2672" s="12"/>
      <c r="K2672" s="12"/>
      <c r="L2672" s="12"/>
      <c r="M2672" s="12">
        <f t="shared" si="124"/>
        <v>6.68</v>
      </c>
      <c r="N2672" s="11">
        <v>6.68</v>
      </c>
      <c r="O2672" s="11">
        <v>0</v>
      </c>
      <c r="P2672" s="11">
        <v>0</v>
      </c>
      <c r="Q2672" s="11">
        <v>0</v>
      </c>
      <c r="R2672" s="11">
        <v>0</v>
      </c>
      <c r="S2672" s="11">
        <v>1.43</v>
      </c>
      <c r="T2672" s="11">
        <v>0.15</v>
      </c>
      <c r="U2672" s="11">
        <v>0</v>
      </c>
      <c r="V2672" s="11">
        <v>0</v>
      </c>
      <c r="W2672" s="11">
        <v>0</v>
      </c>
      <c r="X2672" s="11">
        <v>0</v>
      </c>
      <c r="Y2672" s="11">
        <v>0</v>
      </c>
      <c r="Z2672" s="11">
        <v>0</v>
      </c>
      <c r="AA2672" s="11">
        <v>0</v>
      </c>
      <c r="AB2672" s="11">
        <v>0</v>
      </c>
      <c r="AC2672" s="11">
        <v>0</v>
      </c>
      <c r="AD2672" s="12">
        <v>0</v>
      </c>
      <c r="AE2672" s="12">
        <v>0</v>
      </c>
      <c r="AF2672" s="11">
        <v>0</v>
      </c>
      <c r="AG2672" s="11">
        <v>0.47</v>
      </c>
      <c r="AH2672" s="11">
        <v>0</v>
      </c>
      <c r="AI2672" s="12">
        <v>0</v>
      </c>
      <c r="AJ2672" s="11">
        <v>0</v>
      </c>
      <c r="AK2672" s="12">
        <v>0</v>
      </c>
      <c r="AL2672" s="12">
        <f t="shared" si="125"/>
        <v>64.400000000000006</v>
      </c>
      <c r="AM2672" s="12">
        <f t="shared" si="126"/>
        <v>64.87</v>
      </c>
    </row>
    <row r="2673" spans="2:39" x14ac:dyDescent="0.25">
      <c r="B2673" s="15">
        <v>44982.583333336195</v>
      </c>
      <c r="C2673" s="12">
        <v>9.7899999999999991</v>
      </c>
      <c r="D2673" s="12">
        <v>6.28</v>
      </c>
      <c r="E2673" s="12">
        <v>14.49</v>
      </c>
      <c r="F2673" s="12">
        <v>15.08</v>
      </c>
      <c r="G2673" s="12">
        <v>9.43</v>
      </c>
      <c r="H2673" s="12"/>
      <c r="I2673" s="12"/>
      <c r="J2673" s="12"/>
      <c r="K2673" s="12"/>
      <c r="L2673" s="12"/>
      <c r="M2673" s="12">
        <f t="shared" si="124"/>
        <v>6.07</v>
      </c>
      <c r="N2673" s="12">
        <v>6.07</v>
      </c>
      <c r="O2673" s="12">
        <v>0</v>
      </c>
      <c r="P2673" s="12">
        <v>0</v>
      </c>
      <c r="Q2673" s="12">
        <v>0</v>
      </c>
      <c r="R2673" s="12">
        <v>0</v>
      </c>
      <c r="S2673" s="12">
        <v>1.69</v>
      </c>
      <c r="T2673" s="12">
        <v>0.06</v>
      </c>
      <c r="U2673" s="12">
        <v>0</v>
      </c>
      <c r="V2673" s="12">
        <v>0</v>
      </c>
      <c r="W2673" s="12">
        <v>0</v>
      </c>
      <c r="X2673" s="12">
        <v>0</v>
      </c>
      <c r="Y2673" s="12">
        <v>0</v>
      </c>
      <c r="Z2673" s="12">
        <v>0</v>
      </c>
      <c r="AA2673" s="12">
        <v>0</v>
      </c>
      <c r="AB2673" s="12">
        <v>0</v>
      </c>
      <c r="AC2673" s="12">
        <v>0</v>
      </c>
      <c r="AD2673" s="12">
        <v>0</v>
      </c>
      <c r="AE2673" s="12">
        <v>0</v>
      </c>
      <c r="AF2673" s="11">
        <v>0.17</v>
      </c>
      <c r="AG2673" s="11">
        <v>0.43</v>
      </c>
      <c r="AH2673" s="12">
        <v>0</v>
      </c>
      <c r="AI2673" s="12">
        <v>0</v>
      </c>
      <c r="AJ2673" s="12">
        <v>0</v>
      </c>
      <c r="AK2673" s="12">
        <v>0</v>
      </c>
      <c r="AL2673" s="12">
        <f t="shared" si="125"/>
        <v>62.89</v>
      </c>
      <c r="AM2673" s="12">
        <f t="shared" si="126"/>
        <v>63.49</v>
      </c>
    </row>
    <row r="2674" spans="2:39" x14ac:dyDescent="0.25">
      <c r="B2674" s="10">
        <v>44982.604166669531</v>
      </c>
      <c r="C2674" s="11">
        <v>10.16</v>
      </c>
      <c r="D2674" s="11">
        <v>6.84</v>
      </c>
      <c r="E2674" s="11">
        <v>14.02</v>
      </c>
      <c r="F2674" s="11">
        <v>14.32</v>
      </c>
      <c r="G2674" s="11">
        <v>9.3699999999999992</v>
      </c>
      <c r="H2674" s="12"/>
      <c r="I2674" s="12"/>
      <c r="J2674" s="12"/>
      <c r="K2674" s="12"/>
      <c r="L2674" s="12"/>
      <c r="M2674" s="12">
        <f t="shared" si="124"/>
        <v>6.18</v>
      </c>
      <c r="N2674" s="11">
        <v>6.18</v>
      </c>
      <c r="O2674" s="11">
        <v>0</v>
      </c>
      <c r="P2674" s="11">
        <v>0</v>
      </c>
      <c r="Q2674" s="11">
        <v>0</v>
      </c>
      <c r="R2674" s="11">
        <v>0</v>
      </c>
      <c r="S2674" s="11">
        <v>0.18</v>
      </c>
      <c r="T2674" s="11">
        <v>0.04</v>
      </c>
      <c r="U2674" s="11">
        <v>0</v>
      </c>
      <c r="V2674" s="11">
        <v>0</v>
      </c>
      <c r="W2674" s="11">
        <v>0</v>
      </c>
      <c r="X2674" s="11">
        <v>0</v>
      </c>
      <c r="Y2674" s="11">
        <v>0</v>
      </c>
      <c r="Z2674" s="11">
        <v>0</v>
      </c>
      <c r="AA2674" s="11">
        <v>0</v>
      </c>
      <c r="AB2674" s="11">
        <v>0</v>
      </c>
      <c r="AC2674" s="11">
        <v>0</v>
      </c>
      <c r="AD2674" s="12">
        <v>0</v>
      </c>
      <c r="AE2674" s="12">
        <v>0</v>
      </c>
      <c r="AF2674" s="11">
        <v>0.17</v>
      </c>
      <c r="AG2674" s="11">
        <v>0.43</v>
      </c>
      <c r="AH2674" s="11">
        <v>0</v>
      </c>
      <c r="AI2674" s="12">
        <v>0</v>
      </c>
      <c r="AJ2674" s="11">
        <v>0</v>
      </c>
      <c r="AK2674" s="12">
        <v>0</v>
      </c>
      <c r="AL2674" s="12">
        <f t="shared" si="125"/>
        <v>61.11</v>
      </c>
      <c r="AM2674" s="12">
        <f t="shared" si="126"/>
        <v>61.71</v>
      </c>
    </row>
    <row r="2675" spans="2:39" x14ac:dyDescent="0.25">
      <c r="B2675" s="10">
        <v>44982.625000002867</v>
      </c>
      <c r="C2675" s="11">
        <v>10.07</v>
      </c>
      <c r="D2675" s="11">
        <v>7.11</v>
      </c>
      <c r="E2675" s="11">
        <v>14.21</v>
      </c>
      <c r="F2675" s="11">
        <v>14.39</v>
      </c>
      <c r="G2675" s="11">
        <v>9.49</v>
      </c>
      <c r="H2675" s="12"/>
      <c r="I2675" s="12"/>
      <c r="J2675" s="12"/>
      <c r="K2675" s="12"/>
      <c r="L2675" s="12"/>
      <c r="M2675" s="12">
        <f t="shared" si="124"/>
        <v>6.17</v>
      </c>
      <c r="N2675" s="11">
        <v>6.17</v>
      </c>
      <c r="O2675" s="11">
        <v>0</v>
      </c>
      <c r="P2675" s="11">
        <v>0</v>
      </c>
      <c r="Q2675" s="11">
        <v>0</v>
      </c>
      <c r="R2675" s="11">
        <v>0</v>
      </c>
      <c r="S2675" s="11">
        <v>0.68</v>
      </c>
      <c r="T2675" s="11">
        <v>0.09</v>
      </c>
      <c r="U2675" s="11">
        <v>0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0</v>
      </c>
      <c r="AB2675" s="11">
        <v>0</v>
      </c>
      <c r="AC2675" s="11">
        <v>0</v>
      </c>
      <c r="AD2675" s="12">
        <v>0</v>
      </c>
      <c r="AE2675" s="12">
        <v>0</v>
      </c>
      <c r="AF2675" s="11">
        <v>0.17</v>
      </c>
      <c r="AG2675" s="11">
        <v>0.36</v>
      </c>
      <c r="AH2675" s="11">
        <v>0</v>
      </c>
      <c r="AI2675" s="12">
        <v>0</v>
      </c>
      <c r="AJ2675" s="11">
        <v>0</v>
      </c>
      <c r="AK2675" s="12">
        <v>0</v>
      </c>
      <c r="AL2675" s="12">
        <f t="shared" si="125"/>
        <v>62.210000000000008</v>
      </c>
      <c r="AM2675" s="12">
        <f t="shared" si="126"/>
        <v>62.740000000000009</v>
      </c>
    </row>
    <row r="2676" spans="2:39" x14ac:dyDescent="0.25">
      <c r="B2676" s="10">
        <v>44982.645833336202</v>
      </c>
      <c r="C2676" s="11">
        <v>10.39</v>
      </c>
      <c r="D2676" s="11">
        <v>7.43</v>
      </c>
      <c r="E2676" s="11">
        <v>14.42</v>
      </c>
      <c r="F2676" s="11">
        <v>14.45</v>
      </c>
      <c r="G2676" s="11">
        <v>9.34</v>
      </c>
      <c r="H2676" s="12"/>
      <c r="I2676" s="12"/>
      <c r="J2676" s="12"/>
      <c r="K2676" s="12"/>
      <c r="L2676" s="12"/>
      <c r="M2676" s="12">
        <f t="shared" si="124"/>
        <v>5.4</v>
      </c>
      <c r="N2676" s="11">
        <v>5.4</v>
      </c>
      <c r="O2676" s="11">
        <v>0</v>
      </c>
      <c r="P2676" s="11">
        <v>0</v>
      </c>
      <c r="Q2676" s="11">
        <v>0</v>
      </c>
      <c r="R2676" s="11">
        <v>0</v>
      </c>
      <c r="S2676" s="11">
        <v>0.53</v>
      </c>
      <c r="T2676" s="11">
        <v>0.28000000000000003</v>
      </c>
      <c r="U2676" s="11">
        <v>0</v>
      </c>
      <c r="V2676" s="11">
        <v>0</v>
      </c>
      <c r="W2676" s="11">
        <v>0</v>
      </c>
      <c r="X2676" s="11">
        <v>0</v>
      </c>
      <c r="Y2676" s="11">
        <v>0</v>
      </c>
      <c r="Z2676" s="11">
        <v>0</v>
      </c>
      <c r="AA2676" s="11">
        <v>0</v>
      </c>
      <c r="AB2676" s="11">
        <v>0</v>
      </c>
      <c r="AC2676" s="11">
        <v>0</v>
      </c>
      <c r="AD2676" s="12">
        <v>0</v>
      </c>
      <c r="AE2676" s="12">
        <v>0</v>
      </c>
      <c r="AF2676" s="11">
        <v>0.1</v>
      </c>
      <c r="AG2676" s="11">
        <v>7.0000000000000007E-2</v>
      </c>
      <c r="AH2676" s="11">
        <v>0</v>
      </c>
      <c r="AI2676" s="12">
        <v>0</v>
      </c>
      <c r="AJ2676" s="11">
        <v>0</v>
      </c>
      <c r="AK2676" s="12">
        <v>0</v>
      </c>
      <c r="AL2676" s="12">
        <f t="shared" si="125"/>
        <v>62.24</v>
      </c>
      <c r="AM2676" s="12">
        <f t="shared" si="126"/>
        <v>62.410000000000004</v>
      </c>
    </row>
    <row r="2677" spans="2:39" x14ac:dyDescent="0.25">
      <c r="B2677" s="15">
        <v>44982.666666669538</v>
      </c>
      <c r="C2677" s="12">
        <v>10.210000000000001</v>
      </c>
      <c r="D2677" s="12">
        <v>7.37</v>
      </c>
      <c r="E2677" s="12">
        <v>14.32</v>
      </c>
      <c r="F2677" s="12">
        <v>14.58</v>
      </c>
      <c r="G2677" s="12">
        <v>9.15</v>
      </c>
      <c r="H2677" s="12"/>
      <c r="I2677" s="12"/>
      <c r="J2677" s="12"/>
      <c r="K2677" s="12"/>
      <c r="L2677" s="12"/>
      <c r="M2677" s="12">
        <f t="shared" si="124"/>
        <v>5.39</v>
      </c>
      <c r="N2677" s="12">
        <v>5.39</v>
      </c>
      <c r="O2677" s="12">
        <v>0</v>
      </c>
      <c r="P2677" s="12">
        <v>0</v>
      </c>
      <c r="Q2677" s="12">
        <v>0</v>
      </c>
      <c r="R2677" s="12">
        <v>0</v>
      </c>
      <c r="S2677" s="12">
        <v>0.28000000000000003</v>
      </c>
      <c r="T2677" s="12">
        <v>0.16</v>
      </c>
      <c r="U2677" s="12">
        <v>0</v>
      </c>
      <c r="V2677" s="12">
        <v>0</v>
      </c>
      <c r="W2677" s="12">
        <v>0</v>
      </c>
      <c r="X2677" s="12">
        <v>0</v>
      </c>
      <c r="Y2677" s="12">
        <v>0</v>
      </c>
      <c r="Z2677" s="12">
        <v>0</v>
      </c>
      <c r="AA2677" s="12">
        <v>0</v>
      </c>
      <c r="AB2677" s="12">
        <v>0</v>
      </c>
      <c r="AC2677" s="12">
        <v>0</v>
      </c>
      <c r="AD2677" s="12">
        <v>0</v>
      </c>
      <c r="AE2677" s="12">
        <v>0</v>
      </c>
      <c r="AF2677" s="11">
        <v>0.1</v>
      </c>
      <c r="AG2677" s="11">
        <v>7.0000000000000007E-2</v>
      </c>
      <c r="AH2677" s="12">
        <v>0</v>
      </c>
      <c r="AI2677" s="12">
        <v>0</v>
      </c>
      <c r="AJ2677" s="12">
        <v>0</v>
      </c>
      <c r="AK2677" s="12">
        <v>0</v>
      </c>
      <c r="AL2677" s="12">
        <f t="shared" si="125"/>
        <v>61.46</v>
      </c>
      <c r="AM2677" s="12">
        <f t="shared" si="126"/>
        <v>61.63</v>
      </c>
    </row>
    <row r="2678" spans="2:39" x14ac:dyDescent="0.25">
      <c r="B2678" s="10">
        <v>44982.687500002874</v>
      </c>
      <c r="C2678" s="11">
        <v>10.28</v>
      </c>
      <c r="D2678" s="11">
        <v>7.33</v>
      </c>
      <c r="E2678" s="11">
        <v>13.1</v>
      </c>
      <c r="F2678" s="11">
        <v>14.47</v>
      </c>
      <c r="G2678" s="11">
        <v>10.99</v>
      </c>
      <c r="H2678" s="12"/>
      <c r="I2678" s="12"/>
      <c r="J2678" s="12"/>
      <c r="K2678" s="12"/>
      <c r="L2678" s="12"/>
      <c r="M2678" s="12">
        <f t="shared" si="124"/>
        <v>6.03</v>
      </c>
      <c r="N2678" s="11">
        <v>6.03</v>
      </c>
      <c r="O2678" s="11">
        <v>0</v>
      </c>
      <c r="P2678" s="11">
        <v>0</v>
      </c>
      <c r="Q2678" s="11">
        <v>0</v>
      </c>
      <c r="R2678" s="11">
        <v>0</v>
      </c>
      <c r="S2678" s="11">
        <v>0.16</v>
      </c>
      <c r="T2678" s="11">
        <v>0.06</v>
      </c>
      <c r="U2678" s="11">
        <v>0</v>
      </c>
      <c r="V2678" s="11">
        <v>0</v>
      </c>
      <c r="W2678" s="11">
        <v>0</v>
      </c>
      <c r="X2678" s="11">
        <v>0</v>
      </c>
      <c r="Y2678" s="11">
        <v>0</v>
      </c>
      <c r="Z2678" s="11">
        <v>0</v>
      </c>
      <c r="AA2678" s="11">
        <v>0</v>
      </c>
      <c r="AB2678" s="11">
        <v>0</v>
      </c>
      <c r="AC2678" s="11">
        <v>0</v>
      </c>
      <c r="AD2678" s="12">
        <v>0</v>
      </c>
      <c r="AE2678" s="12">
        <v>0</v>
      </c>
      <c r="AF2678" s="11">
        <v>0</v>
      </c>
      <c r="AG2678" s="11">
        <v>0</v>
      </c>
      <c r="AH2678" s="11">
        <v>0</v>
      </c>
      <c r="AI2678" s="12">
        <v>0</v>
      </c>
      <c r="AJ2678" s="11">
        <v>0</v>
      </c>
      <c r="AK2678" s="12">
        <v>0</v>
      </c>
      <c r="AL2678" s="12">
        <f t="shared" si="125"/>
        <v>62.42</v>
      </c>
      <c r="AM2678" s="12">
        <f t="shared" si="126"/>
        <v>62.42</v>
      </c>
    </row>
    <row r="2679" spans="2:39" x14ac:dyDescent="0.25">
      <c r="B2679" s="10">
        <v>44982.70833333621</v>
      </c>
      <c r="C2679" s="11">
        <v>10.39</v>
      </c>
      <c r="D2679" s="11">
        <v>7.43</v>
      </c>
      <c r="E2679" s="11">
        <v>14.51</v>
      </c>
      <c r="F2679" s="11">
        <v>14.69</v>
      </c>
      <c r="G2679" s="11">
        <v>11.99</v>
      </c>
      <c r="H2679" s="12"/>
      <c r="I2679" s="12"/>
      <c r="J2679" s="12"/>
      <c r="K2679" s="12"/>
      <c r="L2679" s="12"/>
      <c r="M2679" s="12">
        <f t="shared" si="124"/>
        <v>6.22</v>
      </c>
      <c r="N2679" s="11">
        <v>6.22</v>
      </c>
      <c r="O2679" s="11">
        <v>0</v>
      </c>
      <c r="P2679" s="11">
        <v>0</v>
      </c>
      <c r="Q2679" s="11">
        <v>0</v>
      </c>
      <c r="R2679" s="11">
        <v>0</v>
      </c>
      <c r="S2679" s="11">
        <v>0.16</v>
      </c>
      <c r="T2679" s="11">
        <v>0.03</v>
      </c>
      <c r="U2679" s="11">
        <v>0</v>
      </c>
      <c r="V2679" s="11">
        <v>0</v>
      </c>
      <c r="W2679" s="11">
        <v>0</v>
      </c>
      <c r="X2679" s="11">
        <v>0</v>
      </c>
      <c r="Y2679" s="11">
        <v>0</v>
      </c>
      <c r="Z2679" s="11">
        <v>0</v>
      </c>
      <c r="AA2679" s="11">
        <v>0</v>
      </c>
      <c r="AB2679" s="11">
        <v>0</v>
      </c>
      <c r="AC2679" s="11">
        <v>0</v>
      </c>
      <c r="AD2679" s="12">
        <v>0</v>
      </c>
      <c r="AE2679" s="12">
        <v>0</v>
      </c>
      <c r="AF2679" s="11">
        <v>0</v>
      </c>
      <c r="AG2679" s="11">
        <v>0</v>
      </c>
      <c r="AH2679" s="11">
        <v>0</v>
      </c>
      <c r="AI2679" s="12">
        <v>0</v>
      </c>
      <c r="AJ2679" s="11">
        <v>0</v>
      </c>
      <c r="AK2679" s="12">
        <v>0</v>
      </c>
      <c r="AL2679" s="12">
        <f t="shared" si="125"/>
        <v>65.42</v>
      </c>
      <c r="AM2679" s="12">
        <f t="shared" si="126"/>
        <v>65.42</v>
      </c>
    </row>
    <row r="2680" spans="2:39" x14ac:dyDescent="0.25">
      <c r="B2680" s="10">
        <v>44982.729166669546</v>
      </c>
      <c r="C2680" s="11">
        <v>10.25</v>
      </c>
      <c r="D2680" s="11">
        <v>7.29</v>
      </c>
      <c r="E2680" s="11">
        <v>15.02</v>
      </c>
      <c r="F2680" s="11">
        <v>14.63</v>
      </c>
      <c r="G2680" s="11">
        <v>15.95</v>
      </c>
      <c r="H2680" s="12"/>
      <c r="I2680" s="12"/>
      <c r="J2680" s="12"/>
      <c r="K2680" s="12"/>
      <c r="L2680" s="12"/>
      <c r="M2680" s="12">
        <f t="shared" si="124"/>
        <v>5.21</v>
      </c>
      <c r="N2680" s="11">
        <v>5.21</v>
      </c>
      <c r="O2680" s="11">
        <v>0</v>
      </c>
      <c r="P2680" s="11">
        <v>0</v>
      </c>
      <c r="Q2680" s="11">
        <v>0</v>
      </c>
      <c r="R2680" s="1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1">
        <v>0</v>
      </c>
      <c r="Y2680" s="11">
        <v>0</v>
      </c>
      <c r="Z2680" s="11">
        <v>0</v>
      </c>
      <c r="AA2680" s="11">
        <v>0</v>
      </c>
      <c r="AB2680" s="11">
        <v>0</v>
      </c>
      <c r="AC2680" s="11">
        <v>0</v>
      </c>
      <c r="AD2680" s="12">
        <v>0</v>
      </c>
      <c r="AE2680" s="12">
        <v>0</v>
      </c>
      <c r="AF2680" s="11">
        <v>0</v>
      </c>
      <c r="AG2680" s="11">
        <v>0</v>
      </c>
      <c r="AH2680" s="11">
        <v>0</v>
      </c>
      <c r="AI2680" s="12">
        <v>0</v>
      </c>
      <c r="AJ2680" s="11">
        <v>0</v>
      </c>
      <c r="AK2680" s="12">
        <v>0</v>
      </c>
      <c r="AL2680" s="12">
        <f t="shared" si="125"/>
        <v>68.349999999999994</v>
      </c>
      <c r="AM2680" s="12">
        <f t="shared" si="126"/>
        <v>68.349999999999994</v>
      </c>
    </row>
    <row r="2681" spans="2:39" x14ac:dyDescent="0.25">
      <c r="B2681" s="15">
        <v>44982.750000002881</v>
      </c>
      <c r="C2681" s="12">
        <v>10.32</v>
      </c>
      <c r="D2681" s="12">
        <v>7.18</v>
      </c>
      <c r="E2681" s="12">
        <v>15.1</v>
      </c>
      <c r="F2681" s="12">
        <v>14.78</v>
      </c>
      <c r="G2681" s="12">
        <v>16.309999999999999</v>
      </c>
      <c r="H2681" s="12"/>
      <c r="I2681" s="12"/>
      <c r="J2681" s="12"/>
      <c r="K2681" s="12"/>
      <c r="L2681" s="12"/>
      <c r="M2681" s="12">
        <f t="shared" si="124"/>
        <v>13.14</v>
      </c>
      <c r="N2681" s="12">
        <v>6.6</v>
      </c>
      <c r="O2681" s="12">
        <v>0</v>
      </c>
      <c r="P2681" s="12">
        <v>0</v>
      </c>
      <c r="Q2681" s="12">
        <v>6.54</v>
      </c>
      <c r="R2681" s="12">
        <v>0</v>
      </c>
      <c r="S2681" s="12">
        <v>0</v>
      </c>
      <c r="T2681" s="12">
        <v>0</v>
      </c>
      <c r="U2681" s="12">
        <v>0</v>
      </c>
      <c r="V2681" s="12">
        <v>0</v>
      </c>
      <c r="W2681" s="12">
        <v>0</v>
      </c>
      <c r="X2681" s="12">
        <v>0</v>
      </c>
      <c r="Y2681" s="12">
        <v>0</v>
      </c>
      <c r="Z2681" s="12">
        <v>0</v>
      </c>
      <c r="AA2681" s="12">
        <v>0</v>
      </c>
      <c r="AB2681" s="12">
        <v>0</v>
      </c>
      <c r="AC2681" s="12">
        <v>0</v>
      </c>
      <c r="AD2681" s="12">
        <v>0</v>
      </c>
      <c r="AE2681" s="12">
        <v>0</v>
      </c>
      <c r="AF2681" s="11">
        <v>0</v>
      </c>
      <c r="AG2681" s="11">
        <v>0</v>
      </c>
      <c r="AH2681" s="12">
        <v>0</v>
      </c>
      <c r="AI2681" s="12">
        <v>0</v>
      </c>
      <c r="AJ2681" s="12">
        <v>0</v>
      </c>
      <c r="AK2681" s="12">
        <v>0</v>
      </c>
      <c r="AL2681" s="12">
        <f t="shared" si="125"/>
        <v>76.83</v>
      </c>
      <c r="AM2681" s="12">
        <f t="shared" si="126"/>
        <v>76.83</v>
      </c>
    </row>
    <row r="2682" spans="2:39" x14ac:dyDescent="0.25">
      <c r="B2682" s="10">
        <v>44982.770833336217</v>
      </c>
      <c r="C2682" s="11">
        <v>9.67</v>
      </c>
      <c r="D2682" s="11">
        <v>7.22</v>
      </c>
      <c r="E2682" s="11">
        <v>15.39</v>
      </c>
      <c r="F2682" s="11">
        <v>15.38</v>
      </c>
      <c r="G2682" s="11">
        <v>16.16</v>
      </c>
      <c r="H2682" s="12"/>
      <c r="I2682" s="12"/>
      <c r="J2682" s="12"/>
      <c r="K2682" s="12"/>
      <c r="L2682" s="12"/>
      <c r="M2682" s="12">
        <f t="shared" si="124"/>
        <v>27.209999999999997</v>
      </c>
      <c r="N2682" s="11">
        <v>6.88</v>
      </c>
      <c r="O2682" s="11">
        <v>6.77</v>
      </c>
      <c r="P2682" s="11">
        <v>0</v>
      </c>
      <c r="Q2682" s="11">
        <v>6.83</v>
      </c>
      <c r="R2682" s="11">
        <v>6.73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1">
        <v>0</v>
      </c>
      <c r="Y2682" s="11">
        <v>0</v>
      </c>
      <c r="Z2682" s="11">
        <v>0</v>
      </c>
      <c r="AA2682" s="11">
        <v>0</v>
      </c>
      <c r="AB2682" s="11">
        <v>0</v>
      </c>
      <c r="AC2682" s="11">
        <v>0</v>
      </c>
      <c r="AD2682" s="12">
        <v>0</v>
      </c>
      <c r="AE2682" s="12">
        <v>0</v>
      </c>
      <c r="AF2682" s="11">
        <v>0</v>
      </c>
      <c r="AG2682" s="11">
        <v>0</v>
      </c>
      <c r="AH2682" s="11">
        <v>0</v>
      </c>
      <c r="AI2682" s="12">
        <v>0</v>
      </c>
      <c r="AJ2682" s="11">
        <v>0</v>
      </c>
      <c r="AK2682" s="12">
        <v>0</v>
      </c>
      <c r="AL2682" s="12">
        <f t="shared" si="125"/>
        <v>91.03</v>
      </c>
      <c r="AM2682" s="12">
        <f t="shared" si="126"/>
        <v>91.03</v>
      </c>
    </row>
    <row r="2683" spans="2:39" x14ac:dyDescent="0.25">
      <c r="B2683" s="10">
        <v>44982.791666669553</v>
      </c>
      <c r="C2683" s="11">
        <v>8.81</v>
      </c>
      <c r="D2683" s="11">
        <v>7.32</v>
      </c>
      <c r="E2683" s="11">
        <v>14.95</v>
      </c>
      <c r="F2683" s="11">
        <v>15.21</v>
      </c>
      <c r="G2683" s="11">
        <v>17.47</v>
      </c>
      <c r="H2683" s="12"/>
      <c r="I2683" s="12"/>
      <c r="J2683" s="12"/>
      <c r="K2683" s="12"/>
      <c r="L2683" s="12"/>
      <c r="M2683" s="12">
        <f t="shared" si="124"/>
        <v>29.57</v>
      </c>
      <c r="N2683" s="11">
        <v>7.43</v>
      </c>
      <c r="O2683" s="11">
        <v>7.35</v>
      </c>
      <c r="P2683" s="11">
        <v>0</v>
      </c>
      <c r="Q2683" s="11">
        <v>7.4</v>
      </c>
      <c r="R2683" s="11">
        <v>7.39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1">
        <v>0</v>
      </c>
      <c r="Y2683" s="11">
        <v>0</v>
      </c>
      <c r="Z2683" s="11">
        <v>0</v>
      </c>
      <c r="AA2683" s="11">
        <v>0</v>
      </c>
      <c r="AB2683" s="11">
        <v>0</v>
      </c>
      <c r="AC2683" s="11">
        <v>0</v>
      </c>
      <c r="AD2683" s="12">
        <v>0</v>
      </c>
      <c r="AE2683" s="12">
        <v>0</v>
      </c>
      <c r="AF2683" s="11">
        <v>0</v>
      </c>
      <c r="AG2683" s="11">
        <v>0</v>
      </c>
      <c r="AH2683" s="11">
        <v>0</v>
      </c>
      <c r="AI2683" s="12">
        <v>0</v>
      </c>
      <c r="AJ2683" s="11">
        <v>0</v>
      </c>
      <c r="AK2683" s="12">
        <v>0</v>
      </c>
      <c r="AL2683" s="12">
        <f t="shared" si="125"/>
        <v>93.330000000000013</v>
      </c>
      <c r="AM2683" s="12">
        <f t="shared" si="126"/>
        <v>93.330000000000013</v>
      </c>
    </row>
    <row r="2684" spans="2:39" x14ac:dyDescent="0.25">
      <c r="B2684" s="10">
        <v>44982.812500002889</v>
      </c>
      <c r="C2684" s="11">
        <v>9.0299999999999994</v>
      </c>
      <c r="D2684" s="11">
        <v>7.36</v>
      </c>
      <c r="E2684" s="11">
        <v>14.93</v>
      </c>
      <c r="F2684" s="11">
        <v>15.08</v>
      </c>
      <c r="G2684" s="11">
        <v>16.5</v>
      </c>
      <c r="H2684" s="12"/>
      <c r="I2684" s="12"/>
      <c r="J2684" s="12"/>
      <c r="K2684" s="12"/>
      <c r="L2684" s="12"/>
      <c r="M2684" s="12">
        <f t="shared" si="124"/>
        <v>27.96</v>
      </c>
      <c r="N2684" s="11">
        <v>7.07</v>
      </c>
      <c r="O2684" s="11">
        <v>6.97</v>
      </c>
      <c r="P2684" s="11">
        <v>0</v>
      </c>
      <c r="Q2684" s="11">
        <v>6.99</v>
      </c>
      <c r="R2684" s="11">
        <v>6.93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1">
        <v>0</v>
      </c>
      <c r="Y2684" s="11">
        <v>0</v>
      </c>
      <c r="Z2684" s="11">
        <v>0</v>
      </c>
      <c r="AA2684" s="11">
        <v>0</v>
      </c>
      <c r="AB2684" s="11">
        <v>0</v>
      </c>
      <c r="AC2684" s="11">
        <v>0</v>
      </c>
      <c r="AD2684" s="12">
        <v>0</v>
      </c>
      <c r="AE2684" s="12">
        <v>0</v>
      </c>
      <c r="AF2684" s="11">
        <v>0</v>
      </c>
      <c r="AG2684" s="11">
        <v>0</v>
      </c>
      <c r="AH2684" s="11">
        <v>0</v>
      </c>
      <c r="AI2684" s="12">
        <v>0</v>
      </c>
      <c r="AJ2684" s="11">
        <v>0</v>
      </c>
      <c r="AK2684" s="12">
        <v>0</v>
      </c>
      <c r="AL2684" s="12">
        <f t="shared" si="125"/>
        <v>90.86</v>
      </c>
      <c r="AM2684" s="12">
        <f t="shared" si="126"/>
        <v>90.86</v>
      </c>
    </row>
    <row r="2685" spans="2:39" x14ac:dyDescent="0.25">
      <c r="B2685" s="15">
        <v>44982.833333336224</v>
      </c>
      <c r="C2685" s="12">
        <v>9.4600000000000009</v>
      </c>
      <c r="D2685" s="12">
        <v>7.62</v>
      </c>
      <c r="E2685" s="12">
        <v>14.95</v>
      </c>
      <c r="F2685" s="12">
        <v>15.19</v>
      </c>
      <c r="G2685" s="12">
        <v>18.09</v>
      </c>
      <c r="H2685" s="12"/>
      <c r="I2685" s="12"/>
      <c r="J2685" s="12"/>
      <c r="K2685" s="12"/>
      <c r="L2685" s="12"/>
      <c r="M2685" s="12">
        <f t="shared" si="124"/>
        <v>22.68</v>
      </c>
      <c r="N2685" s="12">
        <v>7.5</v>
      </c>
      <c r="O2685" s="12">
        <v>0</v>
      </c>
      <c r="P2685" s="12">
        <v>0</v>
      </c>
      <c r="Q2685" s="12">
        <v>7.61</v>
      </c>
      <c r="R2685" s="12">
        <v>7.57</v>
      </c>
      <c r="S2685" s="12">
        <v>0</v>
      </c>
      <c r="T2685" s="12">
        <v>0</v>
      </c>
      <c r="U2685" s="12">
        <v>0</v>
      </c>
      <c r="V2685" s="12">
        <v>0</v>
      </c>
      <c r="W2685" s="12">
        <v>0</v>
      </c>
      <c r="X2685" s="12">
        <v>0</v>
      </c>
      <c r="Y2685" s="12">
        <v>0</v>
      </c>
      <c r="Z2685" s="12">
        <v>0</v>
      </c>
      <c r="AA2685" s="12">
        <v>0</v>
      </c>
      <c r="AB2685" s="12">
        <v>0</v>
      </c>
      <c r="AC2685" s="12">
        <v>0</v>
      </c>
      <c r="AD2685" s="12">
        <v>0</v>
      </c>
      <c r="AE2685" s="12">
        <v>0</v>
      </c>
      <c r="AF2685" s="11">
        <v>0</v>
      </c>
      <c r="AG2685" s="11">
        <v>0</v>
      </c>
      <c r="AH2685" s="12">
        <v>0</v>
      </c>
      <c r="AI2685" s="12">
        <v>0</v>
      </c>
      <c r="AJ2685" s="12">
        <v>0</v>
      </c>
      <c r="AK2685" s="12">
        <v>0</v>
      </c>
      <c r="AL2685" s="12">
        <f t="shared" si="125"/>
        <v>87.990000000000009</v>
      </c>
      <c r="AM2685" s="12">
        <f t="shared" si="126"/>
        <v>87.990000000000009</v>
      </c>
    </row>
    <row r="2686" spans="2:39" x14ac:dyDescent="0.25">
      <c r="B2686" s="10">
        <v>44982.85416666956</v>
      </c>
      <c r="C2686" s="11">
        <v>10.15</v>
      </c>
      <c r="D2686" s="11">
        <v>7.68</v>
      </c>
      <c r="E2686" s="11">
        <v>14.73</v>
      </c>
      <c r="F2686" s="11">
        <v>15.17</v>
      </c>
      <c r="G2686" s="11">
        <v>15.85</v>
      </c>
      <c r="H2686" s="12"/>
      <c r="I2686" s="12"/>
      <c r="J2686" s="12"/>
      <c r="K2686" s="12"/>
      <c r="L2686" s="12"/>
      <c r="M2686" s="12">
        <f t="shared" si="124"/>
        <v>21.54</v>
      </c>
      <c r="N2686" s="11">
        <v>7.16</v>
      </c>
      <c r="O2686" s="11">
        <v>0</v>
      </c>
      <c r="P2686" s="11">
        <v>0</v>
      </c>
      <c r="Q2686" s="11">
        <v>7.22</v>
      </c>
      <c r="R2686" s="11">
        <v>7.16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1">
        <v>0</v>
      </c>
      <c r="Y2686" s="11">
        <v>0</v>
      </c>
      <c r="Z2686" s="11">
        <v>0</v>
      </c>
      <c r="AA2686" s="11">
        <v>0</v>
      </c>
      <c r="AB2686" s="11">
        <v>0</v>
      </c>
      <c r="AC2686" s="11">
        <v>0</v>
      </c>
      <c r="AD2686" s="12">
        <v>0</v>
      </c>
      <c r="AE2686" s="12">
        <v>0</v>
      </c>
      <c r="AF2686" s="11">
        <v>0</v>
      </c>
      <c r="AG2686" s="11">
        <v>0</v>
      </c>
      <c r="AH2686" s="11">
        <v>0</v>
      </c>
      <c r="AI2686" s="12">
        <v>0</v>
      </c>
      <c r="AJ2686" s="11">
        <v>0</v>
      </c>
      <c r="AK2686" s="12">
        <v>0</v>
      </c>
      <c r="AL2686" s="12">
        <f t="shared" si="125"/>
        <v>85.12</v>
      </c>
      <c r="AM2686" s="12">
        <f t="shared" si="126"/>
        <v>85.12</v>
      </c>
    </row>
    <row r="2687" spans="2:39" x14ac:dyDescent="0.25">
      <c r="B2687" s="10">
        <v>44982.875000002896</v>
      </c>
      <c r="C2687" s="11">
        <v>9.98</v>
      </c>
      <c r="D2687" s="11">
        <v>7.54</v>
      </c>
      <c r="E2687" s="11">
        <v>14.69</v>
      </c>
      <c r="F2687" s="11">
        <v>14.98</v>
      </c>
      <c r="G2687" s="11">
        <v>15.7</v>
      </c>
      <c r="H2687" s="12"/>
      <c r="I2687" s="12"/>
      <c r="J2687" s="12"/>
      <c r="K2687" s="12"/>
      <c r="L2687" s="12"/>
      <c r="M2687" s="12">
        <f t="shared" si="124"/>
        <v>21.32</v>
      </c>
      <c r="N2687" s="11">
        <v>7.06</v>
      </c>
      <c r="O2687" s="11">
        <v>0</v>
      </c>
      <c r="P2687" s="11">
        <v>0</v>
      </c>
      <c r="Q2687" s="11">
        <v>7.14</v>
      </c>
      <c r="R2687" s="11">
        <v>7.12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1">
        <v>0</v>
      </c>
      <c r="Y2687" s="11">
        <v>0</v>
      </c>
      <c r="Z2687" s="11">
        <v>0</v>
      </c>
      <c r="AA2687" s="11">
        <v>0</v>
      </c>
      <c r="AB2687" s="11">
        <v>0</v>
      </c>
      <c r="AC2687" s="11">
        <v>0</v>
      </c>
      <c r="AD2687" s="12">
        <v>0</v>
      </c>
      <c r="AE2687" s="12">
        <v>0</v>
      </c>
      <c r="AF2687" s="11">
        <v>0</v>
      </c>
      <c r="AG2687" s="11">
        <v>0.2</v>
      </c>
      <c r="AH2687" s="11">
        <v>0</v>
      </c>
      <c r="AI2687" s="12">
        <v>0</v>
      </c>
      <c r="AJ2687" s="11">
        <v>0</v>
      </c>
      <c r="AK2687" s="12">
        <v>0</v>
      </c>
      <c r="AL2687" s="12">
        <f t="shared" si="125"/>
        <v>84.210000000000008</v>
      </c>
      <c r="AM2687" s="12">
        <f t="shared" si="126"/>
        <v>84.410000000000011</v>
      </c>
    </row>
    <row r="2688" spans="2:39" x14ac:dyDescent="0.25">
      <c r="B2688" s="10">
        <v>44982.895833336232</v>
      </c>
      <c r="C2688" s="11">
        <v>10.37</v>
      </c>
      <c r="D2688" s="11">
        <v>7.57</v>
      </c>
      <c r="E2688" s="11">
        <v>14.95</v>
      </c>
      <c r="F2688" s="11">
        <v>14.99</v>
      </c>
      <c r="G2688" s="11">
        <v>18.82</v>
      </c>
      <c r="H2688" s="12"/>
      <c r="I2688" s="12"/>
      <c r="J2688" s="12"/>
      <c r="K2688" s="12"/>
      <c r="L2688" s="12"/>
      <c r="M2688" s="12">
        <f t="shared" si="124"/>
        <v>13.98</v>
      </c>
      <c r="N2688" s="11">
        <v>0</v>
      </c>
      <c r="O2688" s="11">
        <v>0</v>
      </c>
      <c r="P2688" s="11">
        <v>0</v>
      </c>
      <c r="Q2688" s="11">
        <v>7.01</v>
      </c>
      <c r="R2688" s="11">
        <v>6.97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1">
        <v>0</v>
      </c>
      <c r="Y2688" s="11">
        <v>0</v>
      </c>
      <c r="Z2688" s="11">
        <v>0</v>
      </c>
      <c r="AA2688" s="11">
        <v>0</v>
      </c>
      <c r="AB2688" s="11">
        <v>0</v>
      </c>
      <c r="AC2688" s="11">
        <v>0</v>
      </c>
      <c r="AD2688" s="12">
        <v>0</v>
      </c>
      <c r="AE2688" s="12">
        <v>0</v>
      </c>
      <c r="AF2688" s="11">
        <v>0</v>
      </c>
      <c r="AG2688" s="11">
        <v>0</v>
      </c>
      <c r="AH2688" s="11">
        <v>0</v>
      </c>
      <c r="AI2688" s="12">
        <v>0</v>
      </c>
      <c r="AJ2688" s="11">
        <v>0</v>
      </c>
      <c r="AK2688" s="12">
        <v>0</v>
      </c>
      <c r="AL2688" s="12">
        <f t="shared" si="125"/>
        <v>80.680000000000007</v>
      </c>
      <c r="AM2688" s="12">
        <f t="shared" si="126"/>
        <v>80.680000000000007</v>
      </c>
    </row>
    <row r="2689" spans="2:39" x14ac:dyDescent="0.25">
      <c r="B2689" s="15">
        <v>44982.916666669567</v>
      </c>
      <c r="C2689" s="12">
        <v>10.51</v>
      </c>
      <c r="D2689" s="12">
        <v>7.2</v>
      </c>
      <c r="E2689" s="12">
        <v>15.02</v>
      </c>
      <c r="F2689" s="12">
        <v>14.89</v>
      </c>
      <c r="G2689" s="12">
        <v>16.03</v>
      </c>
      <c r="H2689" s="12"/>
      <c r="I2689" s="12"/>
      <c r="J2689" s="12"/>
      <c r="K2689" s="12"/>
      <c r="L2689" s="12"/>
      <c r="M2689" s="12">
        <f t="shared" si="124"/>
        <v>12.96</v>
      </c>
      <c r="N2689" s="12">
        <v>0</v>
      </c>
      <c r="O2689" s="12">
        <v>0</v>
      </c>
      <c r="P2689" s="12">
        <v>0</v>
      </c>
      <c r="Q2689" s="12">
        <v>6.49</v>
      </c>
      <c r="R2689" s="12">
        <v>6.47</v>
      </c>
      <c r="S2689" s="12">
        <v>0</v>
      </c>
      <c r="T2689" s="12">
        <v>0</v>
      </c>
      <c r="U2689" s="12">
        <v>0</v>
      </c>
      <c r="V2689" s="12">
        <v>0</v>
      </c>
      <c r="W2689" s="12">
        <v>0</v>
      </c>
      <c r="X2689" s="12">
        <v>0</v>
      </c>
      <c r="Y2689" s="12">
        <v>0</v>
      </c>
      <c r="Z2689" s="12">
        <v>0</v>
      </c>
      <c r="AA2689" s="12">
        <v>0</v>
      </c>
      <c r="AB2689" s="12">
        <v>0</v>
      </c>
      <c r="AC2689" s="12">
        <v>0</v>
      </c>
      <c r="AD2689" s="12">
        <v>0</v>
      </c>
      <c r="AE2689" s="12">
        <v>0</v>
      </c>
      <c r="AF2689" s="11">
        <v>0</v>
      </c>
      <c r="AG2689" s="11">
        <v>0</v>
      </c>
      <c r="AH2689" s="12">
        <v>0</v>
      </c>
      <c r="AI2689" s="12">
        <v>0</v>
      </c>
      <c r="AJ2689" s="12">
        <v>0</v>
      </c>
      <c r="AK2689" s="12">
        <v>0</v>
      </c>
      <c r="AL2689" s="12">
        <f t="shared" si="125"/>
        <v>76.610000000000014</v>
      </c>
      <c r="AM2689" s="12">
        <f t="shared" si="126"/>
        <v>76.610000000000014</v>
      </c>
    </row>
    <row r="2690" spans="2:39" x14ac:dyDescent="0.25">
      <c r="B2690" s="10">
        <v>44982.937500002903</v>
      </c>
      <c r="C2690" s="11">
        <v>10.34</v>
      </c>
      <c r="D2690" s="11">
        <v>7.52</v>
      </c>
      <c r="E2690" s="11">
        <v>14.74</v>
      </c>
      <c r="F2690" s="11">
        <v>15</v>
      </c>
      <c r="G2690" s="11">
        <v>11.7</v>
      </c>
      <c r="H2690" s="12"/>
      <c r="I2690" s="12"/>
      <c r="J2690" s="12"/>
      <c r="K2690" s="12"/>
      <c r="L2690" s="12"/>
      <c r="M2690" s="12">
        <f t="shared" si="124"/>
        <v>8.7800000000000011</v>
      </c>
      <c r="N2690" s="11">
        <v>0</v>
      </c>
      <c r="O2690" s="11">
        <v>0</v>
      </c>
      <c r="P2690" s="11">
        <v>0</v>
      </c>
      <c r="Q2690" s="11">
        <v>4.38</v>
      </c>
      <c r="R2690" s="11">
        <v>4.4000000000000004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1">
        <v>0</v>
      </c>
      <c r="Y2690" s="11">
        <v>0</v>
      </c>
      <c r="Z2690" s="11">
        <v>0</v>
      </c>
      <c r="AA2690" s="11">
        <v>0</v>
      </c>
      <c r="AB2690" s="11">
        <v>0</v>
      </c>
      <c r="AC2690" s="11">
        <v>0</v>
      </c>
      <c r="AD2690" s="12">
        <v>0</v>
      </c>
      <c r="AE2690" s="12">
        <v>0</v>
      </c>
      <c r="AF2690" s="11">
        <v>0</v>
      </c>
      <c r="AG2690" s="11">
        <v>0</v>
      </c>
      <c r="AH2690" s="11">
        <v>0</v>
      </c>
      <c r="AI2690" s="12">
        <v>0</v>
      </c>
      <c r="AJ2690" s="11">
        <v>0</v>
      </c>
      <c r="AK2690" s="12">
        <v>0</v>
      </c>
      <c r="AL2690" s="12">
        <f t="shared" si="125"/>
        <v>68.08</v>
      </c>
      <c r="AM2690" s="12">
        <f t="shared" si="126"/>
        <v>68.08</v>
      </c>
    </row>
    <row r="2691" spans="2:39" x14ac:dyDescent="0.25">
      <c r="B2691" s="10">
        <v>44982.958333336239</v>
      </c>
      <c r="C2691" s="11">
        <v>11.31</v>
      </c>
      <c r="D2691" s="11">
        <v>7.69</v>
      </c>
      <c r="E2691" s="11">
        <v>14.68</v>
      </c>
      <c r="F2691" s="11">
        <v>15.12</v>
      </c>
      <c r="G2691" s="11">
        <v>13.69</v>
      </c>
      <c r="H2691" s="12"/>
      <c r="I2691" s="12"/>
      <c r="J2691" s="12"/>
      <c r="K2691" s="12"/>
      <c r="L2691" s="12"/>
      <c r="M2691" s="12">
        <f t="shared" si="124"/>
        <v>7.05</v>
      </c>
      <c r="N2691" s="11">
        <v>0</v>
      </c>
      <c r="O2691" s="11">
        <v>0</v>
      </c>
      <c r="P2691" s="11">
        <v>0</v>
      </c>
      <c r="Q2691" s="11">
        <v>7.05</v>
      </c>
      <c r="R2691" s="11">
        <v>0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1">
        <v>0</v>
      </c>
      <c r="Y2691" s="11">
        <v>0</v>
      </c>
      <c r="Z2691" s="11">
        <v>0</v>
      </c>
      <c r="AA2691" s="11">
        <v>0</v>
      </c>
      <c r="AB2691" s="11">
        <v>0</v>
      </c>
      <c r="AC2691" s="11">
        <v>0</v>
      </c>
      <c r="AD2691" s="12">
        <v>0</v>
      </c>
      <c r="AE2691" s="12">
        <v>0</v>
      </c>
      <c r="AF2691" s="11">
        <v>0</v>
      </c>
      <c r="AG2691" s="11">
        <v>0</v>
      </c>
      <c r="AH2691" s="11">
        <v>0</v>
      </c>
      <c r="AI2691" s="12">
        <v>0</v>
      </c>
      <c r="AJ2691" s="11">
        <v>0</v>
      </c>
      <c r="AK2691" s="12">
        <v>0</v>
      </c>
      <c r="AL2691" s="12">
        <f t="shared" si="125"/>
        <v>69.539999999999992</v>
      </c>
      <c r="AM2691" s="12">
        <f t="shared" si="126"/>
        <v>69.539999999999992</v>
      </c>
    </row>
    <row r="2692" spans="2:39" x14ac:dyDescent="0.25">
      <c r="B2692" s="10">
        <v>44982.979166669575</v>
      </c>
      <c r="C2692" s="11">
        <v>11.46</v>
      </c>
      <c r="D2692" s="11">
        <v>8</v>
      </c>
      <c r="E2692" s="11">
        <v>14.71</v>
      </c>
      <c r="F2692" s="11">
        <v>14.88</v>
      </c>
      <c r="G2692" s="11">
        <v>12.55</v>
      </c>
      <c r="H2692" s="12"/>
      <c r="I2692" s="12"/>
      <c r="J2692" s="12"/>
      <c r="K2692" s="12"/>
      <c r="L2692" s="12"/>
      <c r="M2692" s="12">
        <f t="shared" si="124"/>
        <v>7.77</v>
      </c>
      <c r="N2692" s="11">
        <v>0</v>
      </c>
      <c r="O2692" s="11">
        <v>0</v>
      </c>
      <c r="P2692" s="11">
        <v>0</v>
      </c>
      <c r="Q2692" s="11">
        <v>7.77</v>
      </c>
      <c r="R2692" s="11">
        <v>0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1">
        <v>0</v>
      </c>
      <c r="Y2692" s="11">
        <v>0</v>
      </c>
      <c r="Z2692" s="11">
        <v>0</v>
      </c>
      <c r="AA2692" s="11">
        <v>0</v>
      </c>
      <c r="AB2692" s="11">
        <v>0</v>
      </c>
      <c r="AC2692" s="11">
        <v>0</v>
      </c>
      <c r="AD2692" s="12">
        <v>0</v>
      </c>
      <c r="AE2692" s="12">
        <v>0</v>
      </c>
      <c r="AF2692" s="11">
        <v>0</v>
      </c>
      <c r="AG2692" s="11">
        <v>0</v>
      </c>
      <c r="AH2692" s="11">
        <v>0</v>
      </c>
      <c r="AI2692" s="12">
        <v>0</v>
      </c>
      <c r="AJ2692" s="11">
        <v>0</v>
      </c>
      <c r="AK2692" s="12">
        <v>0</v>
      </c>
      <c r="AL2692" s="12">
        <f t="shared" si="125"/>
        <v>69.37</v>
      </c>
      <c r="AM2692" s="12">
        <f t="shared" si="126"/>
        <v>69.37</v>
      </c>
    </row>
    <row r="2693" spans="2:39" x14ac:dyDescent="0.25">
      <c r="B2693" s="15">
        <v>44983.00000000291</v>
      </c>
      <c r="C2693" s="12">
        <v>12.07</v>
      </c>
      <c r="D2693" s="12">
        <v>7.99</v>
      </c>
      <c r="E2693" s="12">
        <v>14.58</v>
      </c>
      <c r="F2693" s="12">
        <v>14.84</v>
      </c>
      <c r="G2693" s="12">
        <v>10.82</v>
      </c>
      <c r="H2693" s="12"/>
      <c r="I2693" s="12"/>
      <c r="J2693" s="12"/>
      <c r="K2693" s="12"/>
      <c r="L2693" s="12"/>
      <c r="M2693" s="12">
        <f t="shared" si="124"/>
        <v>7.34</v>
      </c>
      <c r="N2693" s="12">
        <v>0</v>
      </c>
      <c r="O2693" s="12">
        <v>0</v>
      </c>
      <c r="P2693" s="12">
        <v>0</v>
      </c>
      <c r="Q2693" s="12">
        <v>7.34</v>
      </c>
      <c r="R2693" s="12">
        <v>0</v>
      </c>
      <c r="S2693" s="12">
        <v>0</v>
      </c>
      <c r="T2693" s="12">
        <v>0</v>
      </c>
      <c r="U2693" s="12">
        <v>0</v>
      </c>
      <c r="V2693" s="12">
        <v>0</v>
      </c>
      <c r="W2693" s="12">
        <v>0</v>
      </c>
      <c r="X2693" s="12">
        <v>0</v>
      </c>
      <c r="Y2693" s="12">
        <v>0</v>
      </c>
      <c r="Z2693" s="12">
        <v>0</v>
      </c>
      <c r="AA2693" s="12">
        <v>0</v>
      </c>
      <c r="AB2693" s="12">
        <v>0</v>
      </c>
      <c r="AC2693" s="12">
        <v>0</v>
      </c>
      <c r="AD2693" s="12">
        <v>0</v>
      </c>
      <c r="AE2693" s="12">
        <v>0</v>
      </c>
      <c r="AF2693" s="11">
        <v>0</v>
      </c>
      <c r="AG2693" s="11">
        <v>0</v>
      </c>
      <c r="AH2693" s="12">
        <v>0</v>
      </c>
      <c r="AI2693" s="12">
        <v>0</v>
      </c>
      <c r="AJ2693" s="12">
        <v>0</v>
      </c>
      <c r="AK2693" s="12">
        <v>0</v>
      </c>
      <c r="AL2693" s="12">
        <f t="shared" si="125"/>
        <v>67.64</v>
      </c>
      <c r="AM2693" s="12">
        <f t="shared" si="126"/>
        <v>67.64</v>
      </c>
    </row>
    <row r="2694" spans="2:39" x14ac:dyDescent="0.25">
      <c r="B2694" s="10">
        <v>44983.020833336246</v>
      </c>
      <c r="C2694" s="11">
        <v>11.61</v>
      </c>
      <c r="D2694" s="11">
        <v>7.8</v>
      </c>
      <c r="E2694" s="11">
        <v>14.96</v>
      </c>
      <c r="F2694" s="11">
        <v>14.79</v>
      </c>
      <c r="G2694" s="11">
        <v>10.11</v>
      </c>
      <c r="H2694" s="12"/>
      <c r="I2694" s="12"/>
      <c r="J2694" s="12"/>
      <c r="K2694" s="12"/>
      <c r="L2694" s="12"/>
      <c r="M2694" s="12">
        <f t="shared" ref="M2694:M2757" si="127">SUM(N2694:R2694)</f>
        <v>6.91</v>
      </c>
      <c r="N2694" s="11">
        <v>0</v>
      </c>
      <c r="O2694" s="11">
        <v>0</v>
      </c>
      <c r="P2694" s="11">
        <v>0</v>
      </c>
      <c r="Q2694" s="11">
        <v>6.91</v>
      </c>
      <c r="R2694" s="1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1">
        <v>0</v>
      </c>
      <c r="Y2694" s="11">
        <v>0</v>
      </c>
      <c r="Z2694" s="11">
        <v>0</v>
      </c>
      <c r="AA2694" s="11">
        <v>0</v>
      </c>
      <c r="AB2694" s="11">
        <v>0</v>
      </c>
      <c r="AC2694" s="11">
        <v>0</v>
      </c>
      <c r="AD2694" s="12">
        <v>0</v>
      </c>
      <c r="AE2694" s="12">
        <v>0</v>
      </c>
      <c r="AF2694" s="11">
        <v>0</v>
      </c>
      <c r="AG2694" s="11">
        <v>0</v>
      </c>
      <c r="AH2694" s="11">
        <v>0</v>
      </c>
      <c r="AI2694" s="12">
        <v>0</v>
      </c>
      <c r="AJ2694" s="11">
        <v>0</v>
      </c>
      <c r="AK2694" s="12">
        <v>0</v>
      </c>
      <c r="AL2694" s="12">
        <f t="shared" ref="AL2694:AL2757" si="128">SUM(C2694:G2694,M2694,S2694:AE2694)</f>
        <v>66.180000000000007</v>
      </c>
      <c r="AM2694" s="12">
        <f t="shared" si="126"/>
        <v>66.180000000000007</v>
      </c>
    </row>
    <row r="2695" spans="2:39" x14ac:dyDescent="0.25">
      <c r="B2695" s="10">
        <v>44983.041666669582</v>
      </c>
      <c r="C2695" s="11">
        <v>11.94</v>
      </c>
      <c r="D2695" s="11">
        <v>7.91</v>
      </c>
      <c r="E2695" s="11">
        <v>14.95</v>
      </c>
      <c r="F2695" s="11">
        <v>15.28</v>
      </c>
      <c r="G2695" s="11">
        <v>10.74</v>
      </c>
      <c r="H2695" s="12"/>
      <c r="I2695" s="12"/>
      <c r="J2695" s="12"/>
      <c r="K2695" s="12"/>
      <c r="L2695" s="12"/>
      <c r="M2695" s="12">
        <f t="shared" si="127"/>
        <v>5.58</v>
      </c>
      <c r="N2695" s="11">
        <v>0</v>
      </c>
      <c r="O2695" s="11">
        <v>0</v>
      </c>
      <c r="P2695" s="11">
        <v>0</v>
      </c>
      <c r="Q2695" s="11">
        <v>5.58</v>
      </c>
      <c r="R2695" s="1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1">
        <v>0</v>
      </c>
      <c r="Y2695" s="11">
        <v>0</v>
      </c>
      <c r="Z2695" s="11">
        <v>0</v>
      </c>
      <c r="AA2695" s="11">
        <v>0</v>
      </c>
      <c r="AB2695" s="11">
        <v>0</v>
      </c>
      <c r="AC2695" s="11">
        <v>0</v>
      </c>
      <c r="AD2695" s="12">
        <v>0</v>
      </c>
      <c r="AE2695" s="12">
        <v>0</v>
      </c>
      <c r="AF2695" s="11">
        <v>0</v>
      </c>
      <c r="AG2695" s="11">
        <v>0</v>
      </c>
      <c r="AH2695" s="11">
        <v>0</v>
      </c>
      <c r="AI2695" s="12">
        <v>0</v>
      </c>
      <c r="AJ2695" s="11">
        <v>0</v>
      </c>
      <c r="AK2695" s="12">
        <v>0</v>
      </c>
      <c r="AL2695" s="12">
        <f t="shared" si="128"/>
        <v>66.400000000000006</v>
      </c>
      <c r="AM2695" s="12">
        <f t="shared" si="126"/>
        <v>66.400000000000006</v>
      </c>
    </row>
    <row r="2696" spans="2:39" x14ac:dyDescent="0.25">
      <c r="B2696" s="10">
        <v>44983.062500002918</v>
      </c>
      <c r="C2696" s="11">
        <v>11.74</v>
      </c>
      <c r="D2696" s="11">
        <v>7.9</v>
      </c>
      <c r="E2696" s="11">
        <v>15.17</v>
      </c>
      <c r="F2696" s="11">
        <v>15.26</v>
      </c>
      <c r="G2696" s="11">
        <v>10</v>
      </c>
      <c r="H2696" s="12"/>
      <c r="I2696" s="12"/>
      <c r="J2696" s="12"/>
      <c r="K2696" s="12"/>
      <c r="L2696" s="12"/>
      <c r="M2696" s="12">
        <f t="shared" si="127"/>
        <v>5.13</v>
      </c>
      <c r="N2696" s="11">
        <v>0</v>
      </c>
      <c r="O2696" s="11">
        <v>0</v>
      </c>
      <c r="P2696" s="11">
        <v>0</v>
      </c>
      <c r="Q2696" s="11">
        <v>5.13</v>
      </c>
      <c r="R2696" s="1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1">
        <v>0</v>
      </c>
      <c r="Y2696" s="11">
        <v>0</v>
      </c>
      <c r="Z2696" s="11">
        <v>0</v>
      </c>
      <c r="AA2696" s="11">
        <v>0</v>
      </c>
      <c r="AB2696" s="11">
        <v>0</v>
      </c>
      <c r="AC2696" s="11">
        <v>0</v>
      </c>
      <c r="AD2696" s="12">
        <v>0</v>
      </c>
      <c r="AE2696" s="12">
        <v>0</v>
      </c>
      <c r="AF2696" s="11">
        <v>0</v>
      </c>
      <c r="AG2696" s="11">
        <v>0</v>
      </c>
      <c r="AH2696" s="11">
        <v>0</v>
      </c>
      <c r="AI2696" s="12">
        <v>0</v>
      </c>
      <c r="AJ2696" s="11">
        <v>0</v>
      </c>
      <c r="AK2696" s="12">
        <v>0</v>
      </c>
      <c r="AL2696" s="12">
        <f t="shared" si="128"/>
        <v>65.2</v>
      </c>
      <c r="AM2696" s="12">
        <f t="shared" si="126"/>
        <v>65.2</v>
      </c>
    </row>
    <row r="2697" spans="2:39" x14ac:dyDescent="0.25">
      <c r="B2697" s="15">
        <v>44983.083333336253</v>
      </c>
      <c r="C2697" s="12">
        <v>11.78</v>
      </c>
      <c r="D2697" s="12">
        <v>7.83</v>
      </c>
      <c r="E2697" s="12">
        <v>15.02</v>
      </c>
      <c r="F2697" s="12">
        <v>14.89</v>
      </c>
      <c r="G2697" s="12">
        <v>9.58</v>
      </c>
      <c r="H2697" s="12"/>
      <c r="I2697" s="12"/>
      <c r="J2697" s="12"/>
      <c r="K2697" s="12"/>
      <c r="L2697" s="12"/>
      <c r="M2697" s="12">
        <f t="shared" si="127"/>
        <v>5.42</v>
      </c>
      <c r="N2697" s="12">
        <v>0</v>
      </c>
      <c r="O2697" s="12">
        <v>0</v>
      </c>
      <c r="P2697" s="12">
        <v>0</v>
      </c>
      <c r="Q2697" s="12">
        <v>5.42</v>
      </c>
      <c r="R2697" s="12">
        <v>0</v>
      </c>
      <c r="S2697" s="12">
        <v>0</v>
      </c>
      <c r="T2697" s="12">
        <v>0</v>
      </c>
      <c r="U2697" s="12">
        <v>0</v>
      </c>
      <c r="V2697" s="12">
        <v>0</v>
      </c>
      <c r="W2697" s="12">
        <v>0</v>
      </c>
      <c r="X2697" s="12">
        <v>0</v>
      </c>
      <c r="Y2697" s="12">
        <v>0</v>
      </c>
      <c r="Z2697" s="12">
        <v>0</v>
      </c>
      <c r="AA2697" s="12">
        <v>0</v>
      </c>
      <c r="AB2697" s="12">
        <v>0</v>
      </c>
      <c r="AC2697" s="12">
        <v>0</v>
      </c>
      <c r="AD2697" s="12">
        <v>0</v>
      </c>
      <c r="AE2697" s="12">
        <v>0</v>
      </c>
      <c r="AF2697" s="11">
        <v>0</v>
      </c>
      <c r="AG2697" s="11">
        <v>0</v>
      </c>
      <c r="AH2697" s="12">
        <v>0</v>
      </c>
      <c r="AI2697" s="12">
        <v>0</v>
      </c>
      <c r="AJ2697" s="12">
        <v>0</v>
      </c>
      <c r="AK2697" s="12">
        <v>0</v>
      </c>
      <c r="AL2697" s="12">
        <f t="shared" si="128"/>
        <v>64.52</v>
      </c>
      <c r="AM2697" s="12">
        <f t="shared" si="126"/>
        <v>64.52</v>
      </c>
    </row>
    <row r="2698" spans="2:39" x14ac:dyDescent="0.25">
      <c r="B2698" s="10">
        <v>44983.104166669589</v>
      </c>
      <c r="C2698" s="11">
        <v>12.04</v>
      </c>
      <c r="D2698" s="11">
        <v>8.5399999999999991</v>
      </c>
      <c r="E2698" s="11">
        <v>15.16</v>
      </c>
      <c r="F2698" s="11">
        <v>15.07</v>
      </c>
      <c r="G2698" s="11">
        <v>7.51</v>
      </c>
      <c r="H2698" s="12"/>
      <c r="I2698" s="12"/>
      <c r="J2698" s="12"/>
      <c r="K2698" s="12"/>
      <c r="L2698" s="12"/>
      <c r="M2698" s="12">
        <f t="shared" si="127"/>
        <v>5.56</v>
      </c>
      <c r="N2698" s="11">
        <v>0</v>
      </c>
      <c r="O2698" s="11">
        <v>0</v>
      </c>
      <c r="P2698" s="11">
        <v>0</v>
      </c>
      <c r="Q2698" s="11">
        <v>5.56</v>
      </c>
      <c r="R2698" s="11">
        <v>0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1">
        <v>0</v>
      </c>
      <c r="Y2698" s="11">
        <v>0</v>
      </c>
      <c r="Z2698" s="11">
        <v>0</v>
      </c>
      <c r="AA2698" s="11">
        <v>0</v>
      </c>
      <c r="AB2698" s="11">
        <v>0</v>
      </c>
      <c r="AC2698" s="11">
        <v>0</v>
      </c>
      <c r="AD2698" s="12">
        <v>0</v>
      </c>
      <c r="AE2698" s="12">
        <v>0</v>
      </c>
      <c r="AF2698" s="11">
        <v>0</v>
      </c>
      <c r="AG2698" s="11">
        <v>0</v>
      </c>
      <c r="AH2698" s="11">
        <v>0</v>
      </c>
      <c r="AI2698" s="12">
        <v>0</v>
      </c>
      <c r="AJ2698" s="11">
        <v>0</v>
      </c>
      <c r="AK2698" s="12">
        <v>0</v>
      </c>
      <c r="AL2698" s="12">
        <f t="shared" si="128"/>
        <v>63.879999999999995</v>
      </c>
      <c r="AM2698" s="12">
        <f t="shared" si="126"/>
        <v>63.879999999999995</v>
      </c>
    </row>
    <row r="2699" spans="2:39" x14ac:dyDescent="0.25">
      <c r="B2699" s="10">
        <v>44983.125000002925</v>
      </c>
      <c r="C2699" s="11">
        <v>12.29</v>
      </c>
      <c r="D2699" s="11">
        <v>7.99</v>
      </c>
      <c r="E2699" s="11">
        <v>14.88</v>
      </c>
      <c r="F2699" s="11">
        <v>14.96</v>
      </c>
      <c r="G2699" s="11">
        <v>5.97</v>
      </c>
      <c r="H2699" s="12"/>
      <c r="I2699" s="12"/>
      <c r="J2699" s="12"/>
      <c r="K2699" s="12"/>
      <c r="L2699" s="12"/>
      <c r="M2699" s="12">
        <f t="shared" si="127"/>
        <v>7.68</v>
      </c>
      <c r="N2699" s="11">
        <v>0</v>
      </c>
      <c r="O2699" s="11">
        <v>0</v>
      </c>
      <c r="P2699" s="11">
        <v>0</v>
      </c>
      <c r="Q2699" s="11">
        <v>7.68</v>
      </c>
      <c r="R2699" s="1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1">
        <v>0</v>
      </c>
      <c r="Y2699" s="11">
        <v>0</v>
      </c>
      <c r="Z2699" s="11">
        <v>0</v>
      </c>
      <c r="AA2699" s="11">
        <v>0</v>
      </c>
      <c r="AB2699" s="11">
        <v>0</v>
      </c>
      <c r="AC2699" s="11">
        <v>0</v>
      </c>
      <c r="AD2699" s="12">
        <v>0</v>
      </c>
      <c r="AE2699" s="12">
        <v>0</v>
      </c>
      <c r="AF2699" s="11">
        <v>0</v>
      </c>
      <c r="AG2699" s="11">
        <v>0</v>
      </c>
      <c r="AH2699" s="11">
        <v>0</v>
      </c>
      <c r="AI2699" s="12">
        <v>0</v>
      </c>
      <c r="AJ2699" s="11">
        <v>0</v>
      </c>
      <c r="AK2699" s="12">
        <v>0</v>
      </c>
      <c r="AL2699" s="12">
        <f t="shared" si="128"/>
        <v>63.77</v>
      </c>
      <c r="AM2699" s="12">
        <f t="shared" si="126"/>
        <v>63.77</v>
      </c>
    </row>
    <row r="2700" spans="2:39" x14ac:dyDescent="0.25">
      <c r="B2700" s="10">
        <v>44983.145833336261</v>
      </c>
      <c r="C2700" s="11">
        <v>12.17</v>
      </c>
      <c r="D2700" s="11">
        <v>8.0399999999999991</v>
      </c>
      <c r="E2700" s="11">
        <v>14.98</v>
      </c>
      <c r="F2700" s="11">
        <v>15</v>
      </c>
      <c r="G2700" s="11">
        <v>5.68</v>
      </c>
      <c r="H2700" s="12"/>
      <c r="I2700" s="12"/>
      <c r="J2700" s="12"/>
      <c r="K2700" s="12"/>
      <c r="L2700" s="12"/>
      <c r="M2700" s="12">
        <f t="shared" si="127"/>
        <v>6.53</v>
      </c>
      <c r="N2700" s="11">
        <v>0</v>
      </c>
      <c r="O2700" s="11">
        <v>0</v>
      </c>
      <c r="P2700" s="11">
        <v>0</v>
      </c>
      <c r="Q2700" s="11">
        <v>6.53</v>
      </c>
      <c r="R2700" s="1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1">
        <v>0</v>
      </c>
      <c r="Y2700" s="11">
        <v>0</v>
      </c>
      <c r="Z2700" s="11">
        <v>0</v>
      </c>
      <c r="AA2700" s="11">
        <v>0</v>
      </c>
      <c r="AB2700" s="11">
        <v>0</v>
      </c>
      <c r="AC2700" s="11">
        <v>0</v>
      </c>
      <c r="AD2700" s="12">
        <v>0</v>
      </c>
      <c r="AE2700" s="12">
        <v>0</v>
      </c>
      <c r="AF2700" s="11">
        <v>0</v>
      </c>
      <c r="AG2700" s="11">
        <v>0</v>
      </c>
      <c r="AH2700" s="11">
        <v>0</v>
      </c>
      <c r="AI2700" s="12">
        <v>0</v>
      </c>
      <c r="AJ2700" s="11">
        <v>0</v>
      </c>
      <c r="AK2700" s="12">
        <v>0</v>
      </c>
      <c r="AL2700" s="12">
        <f t="shared" si="128"/>
        <v>62.4</v>
      </c>
      <c r="AM2700" s="12">
        <f t="shared" si="126"/>
        <v>62.4</v>
      </c>
    </row>
    <row r="2701" spans="2:39" x14ac:dyDescent="0.25">
      <c r="B2701" s="15">
        <v>44983.166666669596</v>
      </c>
      <c r="C2701" s="12">
        <v>12.63</v>
      </c>
      <c r="D2701" s="12">
        <v>8.3000000000000007</v>
      </c>
      <c r="E2701" s="12">
        <v>15.19</v>
      </c>
      <c r="F2701" s="12">
        <v>15.2</v>
      </c>
      <c r="G2701" s="12">
        <v>5.58</v>
      </c>
      <c r="H2701" s="12"/>
      <c r="I2701" s="12"/>
      <c r="J2701" s="12"/>
      <c r="K2701" s="12"/>
      <c r="L2701" s="12"/>
      <c r="M2701" s="12">
        <f t="shared" si="127"/>
        <v>5.21</v>
      </c>
      <c r="N2701" s="12">
        <v>0</v>
      </c>
      <c r="O2701" s="12">
        <v>0</v>
      </c>
      <c r="P2701" s="12">
        <v>0</v>
      </c>
      <c r="Q2701" s="12">
        <v>5.21</v>
      </c>
      <c r="R2701" s="12">
        <v>0</v>
      </c>
      <c r="S2701" s="12">
        <v>0</v>
      </c>
      <c r="T2701" s="12">
        <v>0</v>
      </c>
      <c r="U2701" s="12">
        <v>0</v>
      </c>
      <c r="V2701" s="12">
        <v>0</v>
      </c>
      <c r="W2701" s="12">
        <v>0</v>
      </c>
      <c r="X2701" s="12">
        <v>0</v>
      </c>
      <c r="Y2701" s="12">
        <v>0</v>
      </c>
      <c r="Z2701" s="12">
        <v>0</v>
      </c>
      <c r="AA2701" s="12">
        <v>0</v>
      </c>
      <c r="AB2701" s="12">
        <v>0</v>
      </c>
      <c r="AC2701" s="12">
        <v>0</v>
      </c>
      <c r="AD2701" s="12">
        <v>0</v>
      </c>
      <c r="AE2701" s="12">
        <v>0</v>
      </c>
      <c r="AF2701" s="11">
        <v>0</v>
      </c>
      <c r="AG2701" s="11">
        <v>0</v>
      </c>
      <c r="AH2701" s="12">
        <v>0</v>
      </c>
      <c r="AI2701" s="12">
        <v>0</v>
      </c>
      <c r="AJ2701" s="12">
        <v>0</v>
      </c>
      <c r="AK2701" s="12">
        <v>0</v>
      </c>
      <c r="AL2701" s="12">
        <f t="shared" si="128"/>
        <v>62.109999999999992</v>
      </c>
      <c r="AM2701" s="12">
        <f t="shared" si="126"/>
        <v>62.109999999999992</v>
      </c>
    </row>
    <row r="2702" spans="2:39" x14ac:dyDescent="0.25">
      <c r="B2702" s="10">
        <v>44983.187500002932</v>
      </c>
      <c r="C2702" s="11">
        <v>12.37</v>
      </c>
      <c r="D2702" s="11">
        <v>7.96</v>
      </c>
      <c r="E2702" s="11">
        <v>14.91</v>
      </c>
      <c r="F2702" s="11">
        <v>15.09</v>
      </c>
      <c r="G2702" s="11">
        <v>6.1</v>
      </c>
      <c r="H2702" s="12"/>
      <c r="I2702" s="12"/>
      <c r="J2702" s="12"/>
      <c r="K2702" s="12"/>
      <c r="L2702" s="12"/>
      <c r="M2702" s="12">
        <f t="shared" si="127"/>
        <v>5.86</v>
      </c>
      <c r="N2702" s="11">
        <v>0</v>
      </c>
      <c r="O2702" s="11">
        <v>0</v>
      </c>
      <c r="P2702" s="11">
        <v>0</v>
      </c>
      <c r="Q2702" s="11">
        <v>5.86</v>
      </c>
      <c r="R2702" s="11">
        <v>0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1">
        <v>0</v>
      </c>
      <c r="Y2702" s="11">
        <v>0</v>
      </c>
      <c r="Z2702" s="11">
        <v>0</v>
      </c>
      <c r="AA2702" s="11">
        <v>0</v>
      </c>
      <c r="AB2702" s="11">
        <v>0</v>
      </c>
      <c r="AC2702" s="11">
        <v>0</v>
      </c>
      <c r="AD2702" s="12">
        <v>0</v>
      </c>
      <c r="AE2702" s="12">
        <v>0</v>
      </c>
      <c r="AF2702" s="11">
        <v>0</v>
      </c>
      <c r="AG2702" s="11">
        <v>0</v>
      </c>
      <c r="AH2702" s="11">
        <v>0</v>
      </c>
      <c r="AI2702" s="12">
        <v>0</v>
      </c>
      <c r="AJ2702" s="11">
        <v>0</v>
      </c>
      <c r="AK2702" s="12">
        <v>0</v>
      </c>
      <c r="AL2702" s="12">
        <f t="shared" si="128"/>
        <v>62.29</v>
      </c>
      <c r="AM2702" s="12">
        <f t="shared" si="126"/>
        <v>62.29</v>
      </c>
    </row>
    <row r="2703" spans="2:39" x14ac:dyDescent="0.25">
      <c r="B2703" s="10">
        <v>44983.208333336268</v>
      </c>
      <c r="C2703" s="11">
        <v>12.29</v>
      </c>
      <c r="D2703" s="11">
        <v>8.0500000000000007</v>
      </c>
      <c r="E2703" s="11">
        <v>14.91</v>
      </c>
      <c r="F2703" s="11">
        <v>15.25</v>
      </c>
      <c r="G2703" s="11">
        <v>5.82</v>
      </c>
      <c r="H2703" s="12"/>
      <c r="I2703" s="12"/>
      <c r="J2703" s="12"/>
      <c r="K2703" s="12"/>
      <c r="L2703" s="12"/>
      <c r="M2703" s="12">
        <f t="shared" si="127"/>
        <v>5.87</v>
      </c>
      <c r="N2703" s="11">
        <v>0</v>
      </c>
      <c r="O2703" s="11">
        <v>0</v>
      </c>
      <c r="P2703" s="11">
        <v>0</v>
      </c>
      <c r="Q2703" s="11">
        <v>5.87</v>
      </c>
      <c r="R2703" s="11">
        <v>0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1">
        <v>0</v>
      </c>
      <c r="Y2703" s="11">
        <v>0</v>
      </c>
      <c r="Z2703" s="11">
        <v>0</v>
      </c>
      <c r="AA2703" s="11">
        <v>0</v>
      </c>
      <c r="AB2703" s="11">
        <v>0</v>
      </c>
      <c r="AC2703" s="11">
        <v>0</v>
      </c>
      <c r="AD2703" s="12">
        <v>0</v>
      </c>
      <c r="AE2703" s="12">
        <v>0</v>
      </c>
      <c r="AF2703" s="11">
        <v>0</v>
      </c>
      <c r="AG2703" s="11">
        <v>0</v>
      </c>
      <c r="AH2703" s="11">
        <v>0</v>
      </c>
      <c r="AI2703" s="12">
        <v>0</v>
      </c>
      <c r="AJ2703" s="11">
        <v>0</v>
      </c>
      <c r="AK2703" s="12">
        <v>0</v>
      </c>
      <c r="AL2703" s="12">
        <f t="shared" si="128"/>
        <v>62.19</v>
      </c>
      <c r="AM2703" s="12">
        <f t="shared" si="126"/>
        <v>62.19</v>
      </c>
    </row>
    <row r="2704" spans="2:39" x14ac:dyDescent="0.25">
      <c r="B2704" s="10">
        <v>44983.229166669604</v>
      </c>
      <c r="C2704" s="11">
        <v>12.67</v>
      </c>
      <c r="D2704" s="11">
        <v>8</v>
      </c>
      <c r="E2704" s="11">
        <v>14.98</v>
      </c>
      <c r="F2704" s="11">
        <v>14.89</v>
      </c>
      <c r="G2704" s="11">
        <v>6.74</v>
      </c>
      <c r="H2704" s="12"/>
      <c r="I2704" s="12"/>
      <c r="J2704" s="12"/>
      <c r="K2704" s="12"/>
      <c r="L2704" s="12"/>
      <c r="M2704" s="12">
        <f t="shared" si="127"/>
        <v>6.58</v>
      </c>
      <c r="N2704" s="11">
        <v>0</v>
      </c>
      <c r="O2704" s="11">
        <v>0</v>
      </c>
      <c r="P2704" s="11">
        <v>0</v>
      </c>
      <c r="Q2704" s="11">
        <v>6.58</v>
      </c>
      <c r="R2704" s="11">
        <v>0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1">
        <v>0</v>
      </c>
      <c r="Y2704" s="11">
        <v>0</v>
      </c>
      <c r="Z2704" s="11">
        <v>0</v>
      </c>
      <c r="AA2704" s="11">
        <v>0</v>
      </c>
      <c r="AB2704" s="11">
        <v>0</v>
      </c>
      <c r="AC2704" s="11">
        <v>0</v>
      </c>
      <c r="AD2704" s="12">
        <v>0</v>
      </c>
      <c r="AE2704" s="12">
        <v>0</v>
      </c>
      <c r="AF2704" s="11">
        <v>0</v>
      </c>
      <c r="AG2704" s="11">
        <v>0</v>
      </c>
      <c r="AH2704" s="11">
        <v>0</v>
      </c>
      <c r="AI2704" s="12">
        <v>0</v>
      </c>
      <c r="AJ2704" s="11">
        <v>0</v>
      </c>
      <c r="AK2704" s="12">
        <v>0</v>
      </c>
      <c r="AL2704" s="12">
        <f t="shared" si="128"/>
        <v>63.860000000000007</v>
      </c>
      <c r="AM2704" s="12">
        <f t="shared" si="126"/>
        <v>63.860000000000007</v>
      </c>
    </row>
    <row r="2705" spans="2:39" x14ac:dyDescent="0.25">
      <c r="B2705" s="15">
        <v>44983.250000002939</v>
      </c>
      <c r="C2705" s="12">
        <v>12.45</v>
      </c>
      <c r="D2705" s="12">
        <v>7.88</v>
      </c>
      <c r="E2705" s="12">
        <v>14.87</v>
      </c>
      <c r="F2705" s="12">
        <v>14.93</v>
      </c>
      <c r="G2705" s="12">
        <v>5.16</v>
      </c>
      <c r="H2705" s="12"/>
      <c r="I2705" s="12"/>
      <c r="J2705" s="12"/>
      <c r="K2705" s="12"/>
      <c r="L2705" s="12"/>
      <c r="M2705" s="12">
        <f t="shared" si="127"/>
        <v>5.88</v>
      </c>
      <c r="N2705" s="12">
        <v>0</v>
      </c>
      <c r="O2705" s="12">
        <v>0</v>
      </c>
      <c r="P2705" s="12">
        <v>0</v>
      </c>
      <c r="Q2705" s="12">
        <v>5.88</v>
      </c>
      <c r="R2705" s="12">
        <v>0</v>
      </c>
      <c r="S2705" s="12">
        <v>0</v>
      </c>
      <c r="T2705" s="12">
        <v>0</v>
      </c>
      <c r="U2705" s="12">
        <v>0</v>
      </c>
      <c r="V2705" s="12">
        <v>0</v>
      </c>
      <c r="W2705" s="12">
        <v>0</v>
      </c>
      <c r="X2705" s="12">
        <v>0</v>
      </c>
      <c r="Y2705" s="12">
        <v>0</v>
      </c>
      <c r="Z2705" s="12">
        <v>0</v>
      </c>
      <c r="AA2705" s="12">
        <v>0</v>
      </c>
      <c r="AB2705" s="12">
        <v>0</v>
      </c>
      <c r="AC2705" s="12">
        <v>0</v>
      </c>
      <c r="AD2705" s="12">
        <v>0</v>
      </c>
      <c r="AE2705" s="12">
        <v>0</v>
      </c>
      <c r="AF2705" s="11">
        <v>0</v>
      </c>
      <c r="AG2705" s="11">
        <v>0</v>
      </c>
      <c r="AH2705" s="12">
        <v>0</v>
      </c>
      <c r="AI2705" s="12">
        <v>0</v>
      </c>
      <c r="AJ2705" s="12">
        <v>0</v>
      </c>
      <c r="AK2705" s="12">
        <v>0</v>
      </c>
      <c r="AL2705" s="12">
        <f t="shared" si="128"/>
        <v>61.169999999999995</v>
      </c>
      <c r="AM2705" s="12">
        <f t="shared" si="126"/>
        <v>61.169999999999995</v>
      </c>
    </row>
    <row r="2706" spans="2:39" x14ac:dyDescent="0.25">
      <c r="B2706" s="10">
        <v>44983.270833336275</v>
      </c>
      <c r="C2706" s="11">
        <v>12.44</v>
      </c>
      <c r="D2706" s="11">
        <v>8.2899999999999991</v>
      </c>
      <c r="E2706" s="11">
        <v>14.09</v>
      </c>
      <c r="F2706" s="11">
        <v>14.25</v>
      </c>
      <c r="G2706" s="11">
        <v>5.15</v>
      </c>
      <c r="H2706" s="12"/>
      <c r="I2706" s="12"/>
      <c r="J2706" s="12"/>
      <c r="K2706" s="12"/>
      <c r="L2706" s="12"/>
      <c r="M2706" s="12">
        <f t="shared" si="127"/>
        <v>5.94</v>
      </c>
      <c r="N2706" s="11">
        <v>0</v>
      </c>
      <c r="O2706" s="11">
        <v>0</v>
      </c>
      <c r="P2706" s="11">
        <v>0</v>
      </c>
      <c r="Q2706" s="11">
        <v>5.94</v>
      </c>
      <c r="R2706" s="11">
        <v>0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1">
        <v>0</v>
      </c>
      <c r="Y2706" s="11">
        <v>0</v>
      </c>
      <c r="Z2706" s="11">
        <v>0</v>
      </c>
      <c r="AA2706" s="11">
        <v>0</v>
      </c>
      <c r="AB2706" s="11">
        <v>0</v>
      </c>
      <c r="AC2706" s="11">
        <v>0</v>
      </c>
      <c r="AD2706" s="12">
        <v>0</v>
      </c>
      <c r="AE2706" s="12">
        <v>0</v>
      </c>
      <c r="AF2706" s="11">
        <v>0</v>
      </c>
      <c r="AG2706" s="11">
        <v>0</v>
      </c>
      <c r="AH2706" s="11">
        <v>0</v>
      </c>
      <c r="AI2706" s="12">
        <v>0</v>
      </c>
      <c r="AJ2706" s="11">
        <v>0</v>
      </c>
      <c r="AK2706" s="12">
        <v>0</v>
      </c>
      <c r="AL2706" s="12">
        <f t="shared" si="128"/>
        <v>60.159999999999989</v>
      </c>
      <c r="AM2706" s="12">
        <f t="shared" si="126"/>
        <v>60.159999999999989</v>
      </c>
    </row>
    <row r="2707" spans="2:39" x14ac:dyDescent="0.25">
      <c r="B2707" s="10">
        <v>44983.291666669611</v>
      </c>
      <c r="C2707" s="11">
        <v>12.07</v>
      </c>
      <c r="D2707" s="11">
        <v>8.5500000000000007</v>
      </c>
      <c r="E2707" s="11">
        <v>13.5</v>
      </c>
      <c r="F2707" s="11">
        <v>14.11</v>
      </c>
      <c r="G2707" s="11">
        <v>5.47</v>
      </c>
      <c r="H2707" s="12"/>
      <c r="I2707" s="12"/>
      <c r="J2707" s="12"/>
      <c r="K2707" s="12"/>
      <c r="L2707" s="12"/>
      <c r="M2707" s="12">
        <f t="shared" si="127"/>
        <v>6.32</v>
      </c>
      <c r="N2707" s="11">
        <v>0</v>
      </c>
      <c r="O2707" s="11">
        <v>0</v>
      </c>
      <c r="P2707" s="11">
        <v>0</v>
      </c>
      <c r="Q2707" s="11">
        <v>6.32</v>
      </c>
      <c r="R2707" s="11">
        <v>0</v>
      </c>
      <c r="S2707" s="11">
        <v>0</v>
      </c>
      <c r="T2707" s="11">
        <v>0.04</v>
      </c>
      <c r="U2707" s="11">
        <v>0</v>
      </c>
      <c r="V2707" s="11">
        <v>0</v>
      </c>
      <c r="W2707" s="11">
        <v>0</v>
      </c>
      <c r="X2707" s="11">
        <v>0</v>
      </c>
      <c r="Y2707" s="11">
        <v>0</v>
      </c>
      <c r="Z2707" s="11">
        <v>0</v>
      </c>
      <c r="AA2707" s="11">
        <v>0</v>
      </c>
      <c r="AB2707" s="11">
        <v>0</v>
      </c>
      <c r="AC2707" s="11">
        <v>0</v>
      </c>
      <c r="AD2707" s="12">
        <v>0</v>
      </c>
      <c r="AE2707" s="12">
        <v>0</v>
      </c>
      <c r="AF2707" s="11">
        <v>0</v>
      </c>
      <c r="AG2707" s="11">
        <v>0</v>
      </c>
      <c r="AH2707" s="11">
        <v>0</v>
      </c>
      <c r="AI2707" s="12">
        <v>0</v>
      </c>
      <c r="AJ2707" s="11">
        <v>0</v>
      </c>
      <c r="AK2707" s="12">
        <v>0</v>
      </c>
      <c r="AL2707" s="12">
        <f t="shared" si="128"/>
        <v>60.06</v>
      </c>
      <c r="AM2707" s="12">
        <f t="shared" si="126"/>
        <v>60.06</v>
      </c>
    </row>
    <row r="2708" spans="2:39" x14ac:dyDescent="0.25">
      <c r="B2708" s="10">
        <v>44983.312500002947</v>
      </c>
      <c r="C2708" s="11">
        <v>12.33</v>
      </c>
      <c r="D2708" s="11">
        <v>8.39</v>
      </c>
      <c r="E2708" s="11">
        <v>13.76</v>
      </c>
      <c r="F2708" s="11">
        <v>14.18</v>
      </c>
      <c r="G2708" s="11">
        <v>5.08</v>
      </c>
      <c r="H2708" s="12"/>
      <c r="I2708" s="12"/>
      <c r="J2708" s="12"/>
      <c r="K2708" s="12"/>
      <c r="L2708" s="12"/>
      <c r="M2708" s="12">
        <f t="shared" si="127"/>
        <v>5.68</v>
      </c>
      <c r="N2708" s="11">
        <v>0</v>
      </c>
      <c r="O2708" s="11">
        <v>0</v>
      </c>
      <c r="P2708" s="11">
        <v>0</v>
      </c>
      <c r="Q2708" s="11">
        <v>5.68</v>
      </c>
      <c r="R2708" s="11">
        <v>0</v>
      </c>
      <c r="S2708" s="11">
        <v>0.44</v>
      </c>
      <c r="T2708" s="11">
        <v>0.02</v>
      </c>
      <c r="U2708" s="11">
        <v>0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1">
        <v>0</v>
      </c>
      <c r="AB2708" s="11">
        <v>0</v>
      </c>
      <c r="AC2708" s="11">
        <v>0</v>
      </c>
      <c r="AD2708" s="12">
        <v>0</v>
      </c>
      <c r="AE2708" s="12">
        <v>0</v>
      </c>
      <c r="AF2708" s="11">
        <v>0</v>
      </c>
      <c r="AG2708" s="11">
        <v>0</v>
      </c>
      <c r="AH2708" s="11">
        <v>0</v>
      </c>
      <c r="AI2708" s="12">
        <v>0</v>
      </c>
      <c r="AJ2708" s="11">
        <v>0</v>
      </c>
      <c r="AK2708" s="12">
        <v>0</v>
      </c>
      <c r="AL2708" s="12">
        <f t="shared" si="128"/>
        <v>59.879999999999995</v>
      </c>
      <c r="AM2708" s="12">
        <f t="shared" si="126"/>
        <v>59.879999999999995</v>
      </c>
    </row>
    <row r="2709" spans="2:39" x14ac:dyDescent="0.25">
      <c r="B2709" s="15">
        <v>44983.333333336283</v>
      </c>
      <c r="C2709" s="12">
        <v>12.14</v>
      </c>
      <c r="D2709" s="12">
        <v>7.95</v>
      </c>
      <c r="E2709" s="12">
        <v>13.32</v>
      </c>
      <c r="F2709" s="12">
        <v>13.34</v>
      </c>
      <c r="G2709" s="12">
        <v>5.14</v>
      </c>
      <c r="H2709" s="12"/>
      <c r="I2709" s="12"/>
      <c r="J2709" s="12"/>
      <c r="K2709" s="12"/>
      <c r="L2709" s="12"/>
      <c r="M2709" s="12">
        <f t="shared" si="127"/>
        <v>5.89</v>
      </c>
      <c r="N2709" s="12">
        <v>0</v>
      </c>
      <c r="O2709" s="12">
        <v>0</v>
      </c>
      <c r="P2709" s="12">
        <v>0</v>
      </c>
      <c r="Q2709" s="12">
        <v>5.89</v>
      </c>
      <c r="R2709" s="12">
        <v>0</v>
      </c>
      <c r="S2709" s="12">
        <v>0.44</v>
      </c>
      <c r="T2709" s="12">
        <v>0.02</v>
      </c>
      <c r="U2709" s="12">
        <v>0</v>
      </c>
      <c r="V2709" s="12">
        <v>0</v>
      </c>
      <c r="W2709" s="12">
        <v>0</v>
      </c>
      <c r="X2709" s="12">
        <v>0</v>
      </c>
      <c r="Y2709" s="12">
        <v>0</v>
      </c>
      <c r="Z2709" s="12">
        <v>0</v>
      </c>
      <c r="AA2709" s="12">
        <v>0</v>
      </c>
      <c r="AB2709" s="12">
        <v>0</v>
      </c>
      <c r="AC2709" s="12">
        <v>0</v>
      </c>
      <c r="AD2709" s="12">
        <v>0</v>
      </c>
      <c r="AE2709" s="12">
        <v>0</v>
      </c>
      <c r="AF2709" s="11">
        <v>0</v>
      </c>
      <c r="AG2709" s="11">
        <v>0</v>
      </c>
      <c r="AH2709" s="12">
        <v>0</v>
      </c>
      <c r="AI2709" s="12">
        <v>0</v>
      </c>
      <c r="AJ2709" s="12">
        <v>0</v>
      </c>
      <c r="AK2709" s="12">
        <v>0</v>
      </c>
      <c r="AL2709" s="12">
        <f t="shared" si="128"/>
        <v>58.24</v>
      </c>
      <c r="AM2709" s="12">
        <f t="shared" ref="AM2709:AM2763" si="129">SUM(AF2709:AL2709)</f>
        <v>58.24</v>
      </c>
    </row>
    <row r="2710" spans="2:39" x14ac:dyDescent="0.25">
      <c r="B2710" s="10">
        <v>44983.354166669618</v>
      </c>
      <c r="C2710" s="11">
        <v>12.34</v>
      </c>
      <c r="D2710" s="11">
        <v>8.11</v>
      </c>
      <c r="E2710" s="11">
        <v>12.49</v>
      </c>
      <c r="F2710" s="11">
        <v>13.33</v>
      </c>
      <c r="G2710" s="11">
        <v>5.55</v>
      </c>
      <c r="H2710" s="12"/>
      <c r="I2710" s="12"/>
      <c r="J2710" s="12"/>
      <c r="K2710" s="12"/>
      <c r="L2710" s="12"/>
      <c r="M2710" s="12">
        <f t="shared" si="127"/>
        <v>6.4</v>
      </c>
      <c r="N2710" s="11">
        <v>0</v>
      </c>
      <c r="O2710" s="11">
        <v>0</v>
      </c>
      <c r="P2710" s="11">
        <v>0</v>
      </c>
      <c r="Q2710" s="11">
        <v>6.4</v>
      </c>
      <c r="R2710" s="11">
        <v>0</v>
      </c>
      <c r="S2710" s="11">
        <v>1.03</v>
      </c>
      <c r="T2710" s="11">
        <v>0.01</v>
      </c>
      <c r="U2710" s="11">
        <v>0</v>
      </c>
      <c r="V2710" s="11">
        <v>0</v>
      </c>
      <c r="W2710" s="11">
        <v>0</v>
      </c>
      <c r="X2710" s="11">
        <v>0</v>
      </c>
      <c r="Y2710" s="11">
        <v>0</v>
      </c>
      <c r="Z2710" s="11">
        <v>0</v>
      </c>
      <c r="AA2710" s="11">
        <v>0</v>
      </c>
      <c r="AB2710" s="11">
        <v>0</v>
      </c>
      <c r="AC2710" s="11">
        <v>0</v>
      </c>
      <c r="AD2710" s="12">
        <v>0</v>
      </c>
      <c r="AE2710" s="12">
        <v>0</v>
      </c>
      <c r="AF2710" s="11">
        <v>0</v>
      </c>
      <c r="AG2710" s="11">
        <v>0</v>
      </c>
      <c r="AH2710" s="11">
        <v>0</v>
      </c>
      <c r="AI2710" s="12">
        <v>0</v>
      </c>
      <c r="AJ2710" s="11">
        <v>0</v>
      </c>
      <c r="AK2710" s="12">
        <v>0</v>
      </c>
      <c r="AL2710" s="12">
        <f t="shared" si="128"/>
        <v>59.259999999999991</v>
      </c>
      <c r="AM2710" s="12">
        <f t="shared" si="129"/>
        <v>59.259999999999991</v>
      </c>
    </row>
    <row r="2711" spans="2:39" x14ac:dyDescent="0.25">
      <c r="B2711" s="10">
        <v>44983.375000002954</v>
      </c>
      <c r="C2711" s="11">
        <v>12.23</v>
      </c>
      <c r="D2711" s="11">
        <v>8.0399999999999991</v>
      </c>
      <c r="E2711" s="11">
        <v>12.1</v>
      </c>
      <c r="F2711" s="11">
        <v>13.39</v>
      </c>
      <c r="G2711" s="11">
        <v>6.25</v>
      </c>
      <c r="H2711" s="12"/>
      <c r="I2711" s="12"/>
      <c r="J2711" s="12"/>
      <c r="K2711" s="12"/>
      <c r="L2711" s="12"/>
      <c r="M2711" s="12">
        <f t="shared" si="127"/>
        <v>6.68</v>
      </c>
      <c r="N2711" s="11">
        <v>0</v>
      </c>
      <c r="O2711" s="11">
        <v>0</v>
      </c>
      <c r="P2711" s="11">
        <v>0</v>
      </c>
      <c r="Q2711" s="11">
        <v>6.68</v>
      </c>
      <c r="R2711" s="11">
        <v>0</v>
      </c>
      <c r="S2711" s="11">
        <v>1.57</v>
      </c>
      <c r="T2711" s="11">
        <v>0.03</v>
      </c>
      <c r="U2711" s="11">
        <v>0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0</v>
      </c>
      <c r="AB2711" s="11">
        <v>0</v>
      </c>
      <c r="AC2711" s="11">
        <v>0</v>
      </c>
      <c r="AD2711" s="12">
        <v>0</v>
      </c>
      <c r="AE2711" s="12">
        <v>0</v>
      </c>
      <c r="AF2711" s="11">
        <v>0</v>
      </c>
      <c r="AG2711" s="11">
        <v>0.33</v>
      </c>
      <c r="AH2711" s="11">
        <v>0</v>
      </c>
      <c r="AI2711" s="12">
        <v>0</v>
      </c>
      <c r="AJ2711" s="11">
        <v>0</v>
      </c>
      <c r="AK2711" s="12">
        <v>0</v>
      </c>
      <c r="AL2711" s="12">
        <f t="shared" si="128"/>
        <v>60.29</v>
      </c>
      <c r="AM2711" s="12">
        <f t="shared" si="129"/>
        <v>60.62</v>
      </c>
    </row>
    <row r="2712" spans="2:39" x14ac:dyDescent="0.25">
      <c r="B2712" s="10">
        <v>44983.39583333629</v>
      </c>
      <c r="C2712" s="11">
        <v>12.27</v>
      </c>
      <c r="D2712" s="11">
        <v>8.27</v>
      </c>
      <c r="E2712" s="11">
        <v>12.02</v>
      </c>
      <c r="F2712" s="11">
        <v>13.38</v>
      </c>
      <c r="G2712" s="11">
        <v>6</v>
      </c>
      <c r="H2712" s="12"/>
      <c r="I2712" s="12"/>
      <c r="J2712" s="12"/>
      <c r="K2712" s="12"/>
      <c r="L2712" s="12"/>
      <c r="M2712" s="12">
        <f t="shared" si="127"/>
        <v>7.65</v>
      </c>
      <c r="N2712" s="11">
        <v>0</v>
      </c>
      <c r="O2712" s="11">
        <v>0</v>
      </c>
      <c r="P2712" s="11">
        <v>0</v>
      </c>
      <c r="Q2712" s="11">
        <v>7.65</v>
      </c>
      <c r="R2712" s="11">
        <v>0</v>
      </c>
      <c r="S2712" s="11">
        <v>0.73</v>
      </c>
      <c r="T2712" s="11">
        <v>0.1</v>
      </c>
      <c r="U2712" s="11">
        <v>0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0</v>
      </c>
      <c r="AB2712" s="11">
        <v>0</v>
      </c>
      <c r="AC2712" s="11">
        <v>0</v>
      </c>
      <c r="AD2712" s="12">
        <v>0</v>
      </c>
      <c r="AE2712" s="12">
        <v>0</v>
      </c>
      <c r="AF2712" s="11">
        <v>0</v>
      </c>
      <c r="AG2712" s="11">
        <v>0.33</v>
      </c>
      <c r="AH2712" s="11">
        <v>0</v>
      </c>
      <c r="AI2712" s="12">
        <v>0</v>
      </c>
      <c r="AJ2712" s="11">
        <v>0</v>
      </c>
      <c r="AK2712" s="12">
        <v>0</v>
      </c>
      <c r="AL2712" s="12">
        <f t="shared" si="128"/>
        <v>60.42</v>
      </c>
      <c r="AM2712" s="12">
        <f t="shared" si="129"/>
        <v>60.75</v>
      </c>
    </row>
    <row r="2713" spans="2:39" x14ac:dyDescent="0.25">
      <c r="B2713" s="15">
        <v>44983.416666669626</v>
      </c>
      <c r="C2713" s="12">
        <v>12.16</v>
      </c>
      <c r="D2713" s="12">
        <v>8.1</v>
      </c>
      <c r="E2713" s="12">
        <v>12.16</v>
      </c>
      <c r="F2713" s="12">
        <v>13.24</v>
      </c>
      <c r="G2713" s="12">
        <v>5.78</v>
      </c>
      <c r="H2713" s="12"/>
      <c r="I2713" s="12"/>
      <c r="J2713" s="12"/>
      <c r="K2713" s="12"/>
      <c r="L2713" s="12"/>
      <c r="M2713" s="12">
        <f t="shared" si="127"/>
        <v>7.37</v>
      </c>
      <c r="N2713" s="12">
        <v>0</v>
      </c>
      <c r="O2713" s="12">
        <v>0</v>
      </c>
      <c r="P2713" s="12">
        <v>0</v>
      </c>
      <c r="Q2713" s="12">
        <v>7.37</v>
      </c>
      <c r="R2713" s="12">
        <v>0</v>
      </c>
      <c r="S2713" s="12">
        <v>2.11</v>
      </c>
      <c r="T2713" s="12">
        <v>0.12</v>
      </c>
      <c r="U2713" s="12">
        <v>0</v>
      </c>
      <c r="V2713" s="12">
        <v>0</v>
      </c>
      <c r="W2713" s="12">
        <v>0</v>
      </c>
      <c r="X2713" s="12">
        <v>0</v>
      </c>
      <c r="Y2713" s="12">
        <v>0</v>
      </c>
      <c r="Z2713" s="12">
        <v>0</v>
      </c>
      <c r="AA2713" s="12">
        <v>0</v>
      </c>
      <c r="AB2713" s="12">
        <v>0</v>
      </c>
      <c r="AC2713" s="12">
        <v>0</v>
      </c>
      <c r="AD2713" s="12">
        <v>0</v>
      </c>
      <c r="AE2713" s="12">
        <v>0</v>
      </c>
      <c r="AF2713" s="11">
        <v>0</v>
      </c>
      <c r="AG2713" s="11">
        <v>0.33</v>
      </c>
      <c r="AH2713" s="12">
        <v>0</v>
      </c>
      <c r="AI2713" s="12">
        <v>0</v>
      </c>
      <c r="AJ2713" s="12">
        <v>0</v>
      </c>
      <c r="AK2713" s="12">
        <v>0</v>
      </c>
      <c r="AL2713" s="12">
        <f t="shared" si="128"/>
        <v>61.04</v>
      </c>
      <c r="AM2713" s="12">
        <f t="shared" si="129"/>
        <v>61.37</v>
      </c>
    </row>
    <row r="2714" spans="2:39" x14ac:dyDescent="0.25">
      <c r="B2714" s="10">
        <v>44983.437500002961</v>
      </c>
      <c r="C2714" s="11">
        <v>12.33</v>
      </c>
      <c r="D2714" s="11">
        <v>8.44</v>
      </c>
      <c r="E2714" s="11">
        <v>12.32</v>
      </c>
      <c r="F2714" s="11">
        <v>13.23</v>
      </c>
      <c r="G2714" s="11">
        <v>5.93</v>
      </c>
      <c r="H2714" s="12"/>
      <c r="I2714" s="12"/>
      <c r="J2714" s="12"/>
      <c r="K2714" s="12"/>
      <c r="L2714" s="12"/>
      <c r="M2714" s="12">
        <f t="shared" si="127"/>
        <v>7.24</v>
      </c>
      <c r="N2714" s="11">
        <v>0</v>
      </c>
      <c r="O2714" s="11">
        <v>0</v>
      </c>
      <c r="P2714" s="11">
        <v>0</v>
      </c>
      <c r="Q2714" s="11">
        <v>7.24</v>
      </c>
      <c r="R2714" s="11">
        <v>0</v>
      </c>
      <c r="S2714" s="11">
        <v>2.0699999999999998</v>
      </c>
      <c r="T2714" s="11">
        <v>0.1</v>
      </c>
      <c r="U2714" s="11">
        <v>0</v>
      </c>
      <c r="V2714" s="11">
        <v>0</v>
      </c>
      <c r="W2714" s="11">
        <v>0</v>
      </c>
      <c r="X2714" s="11">
        <v>0</v>
      </c>
      <c r="Y2714" s="11">
        <v>0</v>
      </c>
      <c r="Z2714" s="11">
        <v>0</v>
      </c>
      <c r="AA2714" s="11">
        <v>0</v>
      </c>
      <c r="AB2714" s="11">
        <v>0</v>
      </c>
      <c r="AC2714" s="11">
        <v>0</v>
      </c>
      <c r="AD2714" s="12">
        <v>0</v>
      </c>
      <c r="AE2714" s="12">
        <v>0</v>
      </c>
      <c r="AF2714" s="11">
        <v>0</v>
      </c>
      <c r="AG2714" s="11">
        <v>0.33</v>
      </c>
      <c r="AH2714" s="11">
        <v>0</v>
      </c>
      <c r="AI2714" s="12">
        <v>0</v>
      </c>
      <c r="AJ2714" s="11">
        <v>0</v>
      </c>
      <c r="AK2714" s="12">
        <v>0</v>
      </c>
      <c r="AL2714" s="12">
        <f t="shared" si="128"/>
        <v>61.660000000000011</v>
      </c>
      <c r="AM2714" s="12">
        <f t="shared" si="129"/>
        <v>61.990000000000009</v>
      </c>
    </row>
    <row r="2715" spans="2:39" x14ac:dyDescent="0.25">
      <c r="B2715" s="10">
        <v>44983.458333336297</v>
      </c>
      <c r="C2715" s="11">
        <v>12.15</v>
      </c>
      <c r="D2715" s="11">
        <v>8.81</v>
      </c>
      <c r="E2715" s="11">
        <v>12.27</v>
      </c>
      <c r="F2715" s="11">
        <v>13.35</v>
      </c>
      <c r="G2715" s="11">
        <v>6.08</v>
      </c>
      <c r="H2715" s="12"/>
      <c r="I2715" s="12"/>
      <c r="J2715" s="12"/>
      <c r="K2715" s="12"/>
      <c r="L2715" s="12"/>
      <c r="M2715" s="12">
        <f t="shared" si="127"/>
        <v>7.51</v>
      </c>
      <c r="N2715" s="11">
        <v>0</v>
      </c>
      <c r="O2715" s="11">
        <v>0</v>
      </c>
      <c r="P2715" s="11">
        <v>0</v>
      </c>
      <c r="Q2715" s="11">
        <v>7.51</v>
      </c>
      <c r="R2715" s="11">
        <v>0</v>
      </c>
      <c r="S2715" s="11">
        <v>1.75</v>
      </c>
      <c r="T2715" s="11">
        <v>0.04</v>
      </c>
      <c r="U2715" s="11">
        <v>0</v>
      </c>
      <c r="V2715" s="11">
        <v>0</v>
      </c>
      <c r="W2715" s="11">
        <v>0</v>
      </c>
      <c r="X2715" s="11">
        <v>0</v>
      </c>
      <c r="Y2715" s="11">
        <v>0</v>
      </c>
      <c r="Z2715" s="11">
        <v>0</v>
      </c>
      <c r="AA2715" s="11">
        <v>0</v>
      </c>
      <c r="AB2715" s="11">
        <v>0</v>
      </c>
      <c r="AC2715" s="11">
        <v>0</v>
      </c>
      <c r="AD2715" s="12">
        <v>0</v>
      </c>
      <c r="AE2715" s="12">
        <v>0</v>
      </c>
      <c r="AF2715" s="11">
        <v>0</v>
      </c>
      <c r="AG2715" s="11">
        <v>0.33</v>
      </c>
      <c r="AH2715" s="11">
        <v>0</v>
      </c>
      <c r="AI2715" s="12">
        <v>0</v>
      </c>
      <c r="AJ2715" s="11">
        <v>0</v>
      </c>
      <c r="AK2715" s="12">
        <v>0</v>
      </c>
      <c r="AL2715" s="12">
        <f t="shared" si="128"/>
        <v>61.96</v>
      </c>
      <c r="AM2715" s="12">
        <f t="shared" si="129"/>
        <v>62.29</v>
      </c>
    </row>
    <row r="2716" spans="2:39" x14ac:dyDescent="0.25">
      <c r="B2716" s="10">
        <v>44983.479166669633</v>
      </c>
      <c r="C2716" s="11">
        <v>12.31</v>
      </c>
      <c r="D2716" s="11">
        <v>8.7799999999999994</v>
      </c>
      <c r="E2716" s="11">
        <v>12.21</v>
      </c>
      <c r="F2716" s="11">
        <v>13.34</v>
      </c>
      <c r="G2716" s="11">
        <v>5.87</v>
      </c>
      <c r="H2716" s="12"/>
      <c r="I2716" s="12"/>
      <c r="J2716" s="12"/>
      <c r="K2716" s="12"/>
      <c r="L2716" s="12"/>
      <c r="M2716" s="12">
        <f t="shared" si="127"/>
        <v>7.18</v>
      </c>
      <c r="N2716" s="11">
        <v>0</v>
      </c>
      <c r="O2716" s="11">
        <v>0</v>
      </c>
      <c r="P2716" s="11">
        <v>0</v>
      </c>
      <c r="Q2716" s="11">
        <v>7.18</v>
      </c>
      <c r="R2716" s="11">
        <v>0</v>
      </c>
      <c r="S2716" s="11">
        <v>2.36</v>
      </c>
      <c r="T2716" s="11">
        <v>0.11</v>
      </c>
      <c r="U2716" s="11">
        <v>0</v>
      </c>
      <c r="V2716" s="11">
        <v>0</v>
      </c>
      <c r="W2716" s="11">
        <v>0</v>
      </c>
      <c r="X2716" s="11">
        <v>0</v>
      </c>
      <c r="Y2716" s="11">
        <v>0</v>
      </c>
      <c r="Z2716" s="11">
        <v>0</v>
      </c>
      <c r="AA2716" s="11">
        <v>0</v>
      </c>
      <c r="AB2716" s="11">
        <v>0</v>
      </c>
      <c r="AC2716" s="11">
        <v>0</v>
      </c>
      <c r="AD2716" s="12">
        <v>0</v>
      </c>
      <c r="AE2716" s="12">
        <v>0</v>
      </c>
      <c r="AF2716" s="11">
        <v>0</v>
      </c>
      <c r="AG2716" s="11">
        <v>0</v>
      </c>
      <c r="AH2716" s="11">
        <v>0</v>
      </c>
      <c r="AI2716" s="12">
        <v>0</v>
      </c>
      <c r="AJ2716" s="11">
        <v>0</v>
      </c>
      <c r="AK2716" s="12">
        <v>0</v>
      </c>
      <c r="AL2716" s="12">
        <f t="shared" si="128"/>
        <v>62.16</v>
      </c>
      <c r="AM2716" s="12">
        <f t="shared" si="129"/>
        <v>62.16</v>
      </c>
    </row>
    <row r="2717" spans="2:39" x14ac:dyDescent="0.25">
      <c r="B2717" s="15">
        <v>44983.500000002969</v>
      </c>
      <c r="C2717" s="12">
        <v>12.36</v>
      </c>
      <c r="D2717" s="12">
        <v>9.9600000000000009</v>
      </c>
      <c r="E2717" s="12">
        <v>12.14</v>
      </c>
      <c r="F2717" s="12">
        <v>13.55</v>
      </c>
      <c r="G2717" s="12">
        <v>5.28</v>
      </c>
      <c r="H2717" s="12"/>
      <c r="I2717" s="12"/>
      <c r="J2717" s="12"/>
      <c r="K2717" s="12"/>
      <c r="L2717" s="12"/>
      <c r="M2717" s="12">
        <f t="shared" si="127"/>
        <v>6.78</v>
      </c>
      <c r="N2717" s="12">
        <v>0</v>
      </c>
      <c r="O2717" s="12">
        <v>0</v>
      </c>
      <c r="P2717" s="12">
        <v>0</v>
      </c>
      <c r="Q2717" s="12">
        <v>6.78</v>
      </c>
      <c r="R2717" s="12">
        <v>0</v>
      </c>
      <c r="S2717" s="12">
        <v>1.57</v>
      </c>
      <c r="T2717" s="12">
        <v>0.11</v>
      </c>
      <c r="U2717" s="12">
        <v>0</v>
      </c>
      <c r="V2717" s="12">
        <v>0</v>
      </c>
      <c r="W2717" s="12">
        <v>0</v>
      </c>
      <c r="X2717" s="12">
        <v>0</v>
      </c>
      <c r="Y2717" s="12">
        <v>0</v>
      </c>
      <c r="Z2717" s="12">
        <v>0</v>
      </c>
      <c r="AA2717" s="12">
        <v>0</v>
      </c>
      <c r="AB2717" s="12">
        <v>0</v>
      </c>
      <c r="AC2717" s="12">
        <v>0</v>
      </c>
      <c r="AD2717" s="12">
        <v>0</v>
      </c>
      <c r="AE2717" s="12">
        <v>0</v>
      </c>
      <c r="AF2717" s="11">
        <v>0</v>
      </c>
      <c r="AG2717" s="11">
        <v>0</v>
      </c>
      <c r="AH2717" s="12">
        <v>0</v>
      </c>
      <c r="AI2717" s="12">
        <v>0</v>
      </c>
      <c r="AJ2717" s="12">
        <v>0</v>
      </c>
      <c r="AK2717" s="12">
        <v>0</v>
      </c>
      <c r="AL2717" s="12">
        <f t="shared" si="128"/>
        <v>61.750000000000007</v>
      </c>
      <c r="AM2717" s="12">
        <f t="shared" si="129"/>
        <v>61.750000000000007</v>
      </c>
    </row>
    <row r="2718" spans="2:39" x14ac:dyDescent="0.25">
      <c r="B2718" s="10">
        <v>44983.520833336304</v>
      </c>
      <c r="C2718" s="11">
        <v>12.64</v>
      </c>
      <c r="D2718" s="11">
        <v>9.9</v>
      </c>
      <c r="E2718" s="11">
        <v>12.35</v>
      </c>
      <c r="F2718" s="11">
        <v>13.35</v>
      </c>
      <c r="G2718" s="11">
        <v>4.6900000000000004</v>
      </c>
      <c r="H2718" s="12"/>
      <c r="I2718" s="12"/>
      <c r="J2718" s="12"/>
      <c r="K2718" s="12"/>
      <c r="L2718" s="12"/>
      <c r="M2718" s="12">
        <f t="shared" si="127"/>
        <v>5.97</v>
      </c>
      <c r="N2718" s="11">
        <v>0</v>
      </c>
      <c r="O2718" s="11">
        <v>0</v>
      </c>
      <c r="P2718" s="11">
        <v>0</v>
      </c>
      <c r="Q2718" s="11">
        <v>5.97</v>
      </c>
      <c r="R2718" s="11">
        <v>0</v>
      </c>
      <c r="S2718" s="11">
        <v>2.1</v>
      </c>
      <c r="T2718" s="11">
        <v>0.09</v>
      </c>
      <c r="U2718" s="11">
        <v>0</v>
      </c>
      <c r="V2718" s="11">
        <v>0</v>
      </c>
      <c r="W2718" s="11">
        <v>0</v>
      </c>
      <c r="X2718" s="11">
        <v>0</v>
      </c>
      <c r="Y2718" s="11">
        <v>0</v>
      </c>
      <c r="Z2718" s="11">
        <v>0</v>
      </c>
      <c r="AA2718" s="11">
        <v>0</v>
      </c>
      <c r="AB2718" s="11">
        <v>0</v>
      </c>
      <c r="AC2718" s="11">
        <v>0</v>
      </c>
      <c r="AD2718" s="12">
        <v>0</v>
      </c>
      <c r="AE2718" s="12">
        <v>0</v>
      </c>
      <c r="AF2718" s="11">
        <v>0</v>
      </c>
      <c r="AG2718" s="11">
        <v>0</v>
      </c>
      <c r="AH2718" s="11">
        <v>0</v>
      </c>
      <c r="AI2718" s="12">
        <v>0</v>
      </c>
      <c r="AJ2718" s="11">
        <v>0</v>
      </c>
      <c r="AK2718" s="12">
        <v>0</v>
      </c>
      <c r="AL2718" s="12">
        <f t="shared" si="128"/>
        <v>61.09</v>
      </c>
      <c r="AM2718" s="12">
        <f t="shared" si="129"/>
        <v>61.09</v>
      </c>
    </row>
    <row r="2719" spans="2:39" x14ac:dyDescent="0.25">
      <c r="B2719" s="10">
        <v>44983.54166666964</v>
      </c>
      <c r="C2719" s="11">
        <v>12.77</v>
      </c>
      <c r="D2719" s="11">
        <v>10.49</v>
      </c>
      <c r="E2719" s="11">
        <v>12.43</v>
      </c>
      <c r="F2719" s="11">
        <v>12.4</v>
      </c>
      <c r="G2719" s="11">
        <v>4.91</v>
      </c>
      <c r="H2719" s="12"/>
      <c r="I2719" s="12"/>
      <c r="J2719" s="12"/>
      <c r="K2719" s="12"/>
      <c r="L2719" s="12"/>
      <c r="M2719" s="12">
        <f t="shared" si="127"/>
        <v>6.44</v>
      </c>
      <c r="N2719" s="11">
        <v>0</v>
      </c>
      <c r="O2719" s="11">
        <v>0</v>
      </c>
      <c r="P2719" s="11">
        <v>0</v>
      </c>
      <c r="Q2719" s="11">
        <v>6.44</v>
      </c>
      <c r="R2719" s="11">
        <v>0</v>
      </c>
      <c r="S2719" s="11">
        <v>1.33</v>
      </c>
      <c r="T2719" s="11">
        <v>0.09</v>
      </c>
      <c r="U2719" s="11">
        <v>0</v>
      </c>
      <c r="V2719" s="11">
        <v>0</v>
      </c>
      <c r="W2719" s="11">
        <v>0</v>
      </c>
      <c r="X2719" s="11">
        <v>0</v>
      </c>
      <c r="Y2719" s="11">
        <v>0</v>
      </c>
      <c r="Z2719" s="11">
        <v>0</v>
      </c>
      <c r="AA2719" s="11">
        <v>0</v>
      </c>
      <c r="AB2719" s="11">
        <v>0</v>
      </c>
      <c r="AC2719" s="11">
        <v>0</v>
      </c>
      <c r="AD2719" s="12">
        <v>0</v>
      </c>
      <c r="AE2719" s="12">
        <v>0</v>
      </c>
      <c r="AF2719" s="11">
        <v>0</v>
      </c>
      <c r="AG2719" s="11">
        <v>0</v>
      </c>
      <c r="AH2719" s="11">
        <v>0</v>
      </c>
      <c r="AI2719" s="12">
        <v>0</v>
      </c>
      <c r="AJ2719" s="11">
        <v>0</v>
      </c>
      <c r="AK2719" s="12">
        <v>0</v>
      </c>
      <c r="AL2719" s="12">
        <f t="shared" si="128"/>
        <v>60.86</v>
      </c>
      <c r="AM2719" s="12">
        <f t="shared" si="129"/>
        <v>60.86</v>
      </c>
    </row>
    <row r="2720" spans="2:39" x14ac:dyDescent="0.25">
      <c r="B2720" s="10">
        <v>44983.562500002976</v>
      </c>
      <c r="C2720" s="11">
        <v>12.3</v>
      </c>
      <c r="D2720" s="11">
        <v>10.78</v>
      </c>
      <c r="E2720" s="11">
        <v>12.31</v>
      </c>
      <c r="F2720" s="11">
        <v>12.07</v>
      </c>
      <c r="G2720" s="11">
        <v>4.79</v>
      </c>
      <c r="H2720" s="12"/>
      <c r="I2720" s="12"/>
      <c r="J2720" s="12"/>
      <c r="K2720" s="12"/>
      <c r="L2720" s="12"/>
      <c r="M2720" s="12">
        <f t="shared" si="127"/>
        <v>6.2</v>
      </c>
      <c r="N2720" s="11">
        <v>0</v>
      </c>
      <c r="O2720" s="11">
        <v>0</v>
      </c>
      <c r="P2720" s="11">
        <v>0</v>
      </c>
      <c r="Q2720" s="11">
        <v>6.2</v>
      </c>
      <c r="R2720" s="11">
        <v>0</v>
      </c>
      <c r="S2720" s="11">
        <v>1.91</v>
      </c>
      <c r="T2720" s="11">
        <v>0.22</v>
      </c>
      <c r="U2720" s="11">
        <v>0</v>
      </c>
      <c r="V2720" s="11">
        <v>0</v>
      </c>
      <c r="W2720" s="11">
        <v>0</v>
      </c>
      <c r="X2720" s="11">
        <v>0</v>
      </c>
      <c r="Y2720" s="11">
        <v>0</v>
      </c>
      <c r="Z2720" s="11">
        <v>0</v>
      </c>
      <c r="AA2720" s="11">
        <v>0</v>
      </c>
      <c r="AB2720" s="11">
        <v>0</v>
      </c>
      <c r="AC2720" s="11">
        <v>0</v>
      </c>
      <c r="AD2720" s="12">
        <v>0</v>
      </c>
      <c r="AE2720" s="12">
        <v>0</v>
      </c>
      <c r="AF2720" s="11">
        <v>0</v>
      </c>
      <c r="AG2720" s="11">
        <v>0</v>
      </c>
      <c r="AH2720" s="11">
        <v>0</v>
      </c>
      <c r="AI2720" s="12">
        <v>0</v>
      </c>
      <c r="AJ2720" s="11">
        <v>0</v>
      </c>
      <c r="AK2720" s="12">
        <v>0</v>
      </c>
      <c r="AL2720" s="12">
        <f t="shared" si="128"/>
        <v>60.58</v>
      </c>
      <c r="AM2720" s="12">
        <f t="shared" si="129"/>
        <v>60.58</v>
      </c>
    </row>
    <row r="2721" spans="2:39" x14ac:dyDescent="0.25">
      <c r="B2721" s="15">
        <v>44983.583333336312</v>
      </c>
      <c r="C2721" s="12">
        <v>13.14</v>
      </c>
      <c r="D2721" s="12">
        <v>10.5</v>
      </c>
      <c r="E2721" s="12">
        <v>12.39</v>
      </c>
      <c r="F2721" s="12">
        <v>12.31</v>
      </c>
      <c r="G2721" s="12">
        <v>4.58</v>
      </c>
      <c r="H2721" s="12"/>
      <c r="I2721" s="12"/>
      <c r="J2721" s="12"/>
      <c r="K2721" s="12"/>
      <c r="L2721" s="12"/>
      <c r="M2721" s="12">
        <f t="shared" si="127"/>
        <v>5.93</v>
      </c>
      <c r="N2721" s="12">
        <v>0</v>
      </c>
      <c r="O2721" s="12">
        <v>0</v>
      </c>
      <c r="P2721" s="12">
        <v>0</v>
      </c>
      <c r="Q2721" s="12">
        <v>5.93</v>
      </c>
      <c r="R2721" s="12">
        <v>0</v>
      </c>
      <c r="S2721" s="12">
        <v>1.85</v>
      </c>
      <c r="T2721" s="12">
        <v>0.37</v>
      </c>
      <c r="U2721" s="12">
        <v>0</v>
      </c>
      <c r="V2721" s="12">
        <v>0</v>
      </c>
      <c r="W2721" s="12">
        <v>0</v>
      </c>
      <c r="X2721" s="12">
        <v>0</v>
      </c>
      <c r="Y2721" s="12">
        <v>0</v>
      </c>
      <c r="Z2721" s="12">
        <v>0</v>
      </c>
      <c r="AA2721" s="12">
        <v>0</v>
      </c>
      <c r="AB2721" s="12">
        <v>0</v>
      </c>
      <c r="AC2721" s="12">
        <v>0</v>
      </c>
      <c r="AD2721" s="12">
        <v>0</v>
      </c>
      <c r="AE2721" s="12">
        <v>0</v>
      </c>
      <c r="AF2721" s="11">
        <v>0</v>
      </c>
      <c r="AG2721" s="11">
        <v>0</v>
      </c>
      <c r="AH2721" s="12">
        <v>0</v>
      </c>
      <c r="AI2721" s="12">
        <v>0</v>
      </c>
      <c r="AJ2721" s="12">
        <v>0</v>
      </c>
      <c r="AK2721" s="12">
        <v>0</v>
      </c>
      <c r="AL2721" s="12">
        <f t="shared" si="128"/>
        <v>61.07</v>
      </c>
      <c r="AM2721" s="12">
        <f t="shared" si="129"/>
        <v>61.07</v>
      </c>
    </row>
    <row r="2722" spans="2:39" x14ac:dyDescent="0.25">
      <c r="B2722" s="10">
        <v>44983.604166669647</v>
      </c>
      <c r="C2722" s="11">
        <v>13.06</v>
      </c>
      <c r="D2722" s="11">
        <v>11.42</v>
      </c>
      <c r="E2722" s="11">
        <v>12.37</v>
      </c>
      <c r="F2722" s="11">
        <v>12.25</v>
      </c>
      <c r="G2722" s="11">
        <v>4.8</v>
      </c>
      <c r="H2722" s="12"/>
      <c r="I2722" s="12"/>
      <c r="J2722" s="12"/>
      <c r="K2722" s="12"/>
      <c r="L2722" s="12"/>
      <c r="M2722" s="12">
        <f t="shared" si="127"/>
        <v>5.21</v>
      </c>
      <c r="N2722" s="11">
        <v>0</v>
      </c>
      <c r="O2722" s="11">
        <v>0</v>
      </c>
      <c r="P2722" s="11">
        <v>0</v>
      </c>
      <c r="Q2722" s="11">
        <v>5.21</v>
      </c>
      <c r="R2722" s="11">
        <v>0</v>
      </c>
      <c r="S2722" s="11">
        <v>1.1599999999999999</v>
      </c>
      <c r="T2722" s="11">
        <v>0.06</v>
      </c>
      <c r="U2722" s="11">
        <v>0</v>
      </c>
      <c r="V2722" s="11">
        <v>0</v>
      </c>
      <c r="W2722" s="11">
        <v>0</v>
      </c>
      <c r="X2722" s="11">
        <v>0</v>
      </c>
      <c r="Y2722" s="11">
        <v>0</v>
      </c>
      <c r="Z2722" s="11">
        <v>0</v>
      </c>
      <c r="AA2722" s="11">
        <v>0</v>
      </c>
      <c r="AB2722" s="11">
        <v>0</v>
      </c>
      <c r="AC2722" s="11">
        <v>0</v>
      </c>
      <c r="AD2722" s="12">
        <v>0</v>
      </c>
      <c r="AE2722" s="12">
        <v>0</v>
      </c>
      <c r="AF2722" s="11">
        <v>0</v>
      </c>
      <c r="AG2722" s="11">
        <v>0</v>
      </c>
      <c r="AH2722" s="11">
        <v>0</v>
      </c>
      <c r="AI2722" s="12">
        <v>0</v>
      </c>
      <c r="AJ2722" s="11">
        <v>0</v>
      </c>
      <c r="AK2722" s="12">
        <v>0</v>
      </c>
      <c r="AL2722" s="12">
        <f t="shared" si="128"/>
        <v>60.33</v>
      </c>
      <c r="AM2722" s="12">
        <f t="shared" si="129"/>
        <v>60.33</v>
      </c>
    </row>
    <row r="2723" spans="2:39" x14ac:dyDescent="0.25">
      <c r="B2723" s="10">
        <v>44983.625000002983</v>
      </c>
      <c r="C2723" s="11">
        <v>13.79</v>
      </c>
      <c r="D2723" s="11">
        <v>11.69</v>
      </c>
      <c r="E2723" s="11">
        <v>11.47</v>
      </c>
      <c r="F2723" s="11">
        <v>11.51</v>
      </c>
      <c r="G2723" s="11">
        <v>4.9400000000000004</v>
      </c>
      <c r="H2723" s="12"/>
      <c r="I2723" s="12"/>
      <c r="J2723" s="12"/>
      <c r="K2723" s="12"/>
      <c r="L2723" s="12"/>
      <c r="M2723" s="12">
        <f t="shared" si="127"/>
        <v>5.59</v>
      </c>
      <c r="N2723" s="11">
        <v>0</v>
      </c>
      <c r="O2723" s="11">
        <v>0</v>
      </c>
      <c r="P2723" s="11">
        <v>0</v>
      </c>
      <c r="Q2723" s="11">
        <v>5.59</v>
      </c>
      <c r="R2723" s="11">
        <v>0</v>
      </c>
      <c r="S2723" s="11">
        <v>1.1599999999999999</v>
      </c>
      <c r="T2723" s="11">
        <v>0.03</v>
      </c>
      <c r="U2723" s="11">
        <v>0</v>
      </c>
      <c r="V2723" s="11">
        <v>0</v>
      </c>
      <c r="W2723" s="11">
        <v>0</v>
      </c>
      <c r="X2723" s="11">
        <v>0</v>
      </c>
      <c r="Y2723" s="11">
        <v>0</v>
      </c>
      <c r="Z2723" s="11">
        <v>0</v>
      </c>
      <c r="AA2723" s="11">
        <v>0</v>
      </c>
      <c r="AB2723" s="11">
        <v>0</v>
      </c>
      <c r="AC2723" s="11">
        <v>0</v>
      </c>
      <c r="AD2723" s="12">
        <v>0</v>
      </c>
      <c r="AE2723" s="12">
        <v>0</v>
      </c>
      <c r="AF2723" s="11">
        <v>0</v>
      </c>
      <c r="AG2723" s="11">
        <v>0</v>
      </c>
      <c r="AH2723" s="11">
        <v>0</v>
      </c>
      <c r="AI2723" s="12">
        <v>0</v>
      </c>
      <c r="AJ2723" s="11">
        <v>0</v>
      </c>
      <c r="AK2723" s="12">
        <v>0</v>
      </c>
      <c r="AL2723" s="12">
        <f t="shared" si="128"/>
        <v>60.179999999999993</v>
      </c>
      <c r="AM2723" s="12">
        <f t="shared" si="129"/>
        <v>60.179999999999993</v>
      </c>
    </row>
    <row r="2724" spans="2:39" x14ac:dyDescent="0.25">
      <c r="B2724" s="10">
        <v>44983.645833336319</v>
      </c>
      <c r="C2724" s="11">
        <v>13.92</v>
      </c>
      <c r="D2724" s="11">
        <v>12.16</v>
      </c>
      <c r="E2724" s="11">
        <v>11.44</v>
      </c>
      <c r="F2724" s="11">
        <v>11.53</v>
      </c>
      <c r="G2724" s="11">
        <v>5</v>
      </c>
      <c r="H2724" s="12"/>
      <c r="I2724" s="12"/>
      <c r="J2724" s="12"/>
      <c r="K2724" s="12"/>
      <c r="L2724" s="12"/>
      <c r="M2724" s="12">
        <f t="shared" si="127"/>
        <v>5.56</v>
      </c>
      <c r="N2724" s="11">
        <v>0</v>
      </c>
      <c r="O2724" s="11">
        <v>0</v>
      </c>
      <c r="P2724" s="11">
        <v>0</v>
      </c>
      <c r="Q2724" s="11">
        <v>5.56</v>
      </c>
      <c r="R2724" s="11">
        <v>0</v>
      </c>
      <c r="S2724" s="11">
        <v>0.78</v>
      </c>
      <c r="T2724" s="11">
        <v>0.03</v>
      </c>
      <c r="U2724" s="11">
        <v>0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1">
        <v>0</v>
      </c>
      <c r="AB2724" s="11">
        <v>0</v>
      </c>
      <c r="AC2724" s="11">
        <v>0</v>
      </c>
      <c r="AD2724" s="12">
        <v>0</v>
      </c>
      <c r="AE2724" s="12">
        <v>0</v>
      </c>
      <c r="AF2724" s="11">
        <v>0</v>
      </c>
      <c r="AG2724" s="11">
        <v>0</v>
      </c>
      <c r="AH2724" s="11">
        <v>0</v>
      </c>
      <c r="AI2724" s="12">
        <v>0</v>
      </c>
      <c r="AJ2724" s="11">
        <v>0</v>
      </c>
      <c r="AK2724" s="12">
        <v>0</v>
      </c>
      <c r="AL2724" s="12">
        <f t="shared" si="128"/>
        <v>60.42</v>
      </c>
      <c r="AM2724" s="12">
        <f t="shared" si="129"/>
        <v>60.42</v>
      </c>
    </row>
    <row r="2725" spans="2:39" x14ac:dyDescent="0.25">
      <c r="B2725" s="15">
        <v>44983.666666669655</v>
      </c>
      <c r="C2725" s="12">
        <v>14.05</v>
      </c>
      <c r="D2725" s="12">
        <v>12.13</v>
      </c>
      <c r="E2725" s="12">
        <v>11.42</v>
      </c>
      <c r="F2725" s="12">
        <v>11.76</v>
      </c>
      <c r="G2725" s="12">
        <v>5.35</v>
      </c>
      <c r="H2725" s="12"/>
      <c r="I2725" s="12"/>
      <c r="J2725" s="12"/>
      <c r="K2725" s="12"/>
      <c r="L2725" s="12"/>
      <c r="M2725" s="12">
        <f t="shared" si="127"/>
        <v>6.86</v>
      </c>
      <c r="N2725" s="12">
        <v>0</v>
      </c>
      <c r="O2725" s="12">
        <v>0</v>
      </c>
      <c r="P2725" s="12">
        <v>0</v>
      </c>
      <c r="Q2725" s="12">
        <v>6.86</v>
      </c>
      <c r="R2725" s="12">
        <v>0</v>
      </c>
      <c r="S2725" s="12">
        <v>0.31</v>
      </c>
      <c r="T2725" s="12">
        <v>0.01</v>
      </c>
      <c r="U2725" s="12">
        <v>0</v>
      </c>
      <c r="V2725" s="12">
        <v>0</v>
      </c>
      <c r="W2725" s="12">
        <v>0</v>
      </c>
      <c r="X2725" s="12">
        <v>0</v>
      </c>
      <c r="Y2725" s="12">
        <v>0</v>
      </c>
      <c r="Z2725" s="12">
        <v>0</v>
      </c>
      <c r="AA2725" s="12">
        <v>0</v>
      </c>
      <c r="AB2725" s="12">
        <v>0</v>
      </c>
      <c r="AC2725" s="12">
        <v>0</v>
      </c>
      <c r="AD2725" s="12">
        <v>0</v>
      </c>
      <c r="AE2725" s="12">
        <v>0</v>
      </c>
      <c r="AF2725" s="11">
        <v>0</v>
      </c>
      <c r="AG2725" s="11">
        <v>0</v>
      </c>
      <c r="AH2725" s="12">
        <v>0</v>
      </c>
      <c r="AI2725" s="12">
        <v>0</v>
      </c>
      <c r="AJ2725" s="12">
        <v>0</v>
      </c>
      <c r="AK2725" s="12">
        <v>0</v>
      </c>
      <c r="AL2725" s="12">
        <f t="shared" si="128"/>
        <v>61.89</v>
      </c>
      <c r="AM2725" s="12">
        <f t="shared" si="129"/>
        <v>61.89</v>
      </c>
    </row>
    <row r="2726" spans="2:39" x14ac:dyDescent="0.25">
      <c r="B2726" s="10">
        <v>44983.68750000299</v>
      </c>
      <c r="C2726" s="11">
        <v>14.04</v>
      </c>
      <c r="D2726" s="11">
        <v>10.74</v>
      </c>
      <c r="E2726" s="11">
        <v>11.33</v>
      </c>
      <c r="F2726" s="11">
        <v>9.3800000000000008</v>
      </c>
      <c r="G2726" s="11">
        <v>5.17</v>
      </c>
      <c r="H2726" s="12"/>
      <c r="I2726" s="12"/>
      <c r="J2726" s="12"/>
      <c r="K2726" s="12"/>
      <c r="L2726" s="12"/>
      <c r="M2726" s="12">
        <f t="shared" si="127"/>
        <v>4.38</v>
      </c>
      <c r="N2726" s="11">
        <v>0</v>
      </c>
      <c r="O2726" s="11">
        <v>0</v>
      </c>
      <c r="P2726" s="11">
        <v>0</v>
      </c>
      <c r="Q2726" s="11">
        <v>4.38</v>
      </c>
      <c r="R2726" s="11">
        <v>0</v>
      </c>
      <c r="S2726" s="11">
        <v>0.24</v>
      </c>
      <c r="T2726" s="11">
        <v>0.01</v>
      </c>
      <c r="U2726" s="11">
        <v>0</v>
      </c>
      <c r="V2726" s="11">
        <v>0</v>
      </c>
      <c r="W2726" s="11">
        <v>0</v>
      </c>
      <c r="X2726" s="11">
        <v>0</v>
      </c>
      <c r="Y2726" s="11">
        <v>0</v>
      </c>
      <c r="Z2726" s="11">
        <v>0</v>
      </c>
      <c r="AA2726" s="11">
        <v>0</v>
      </c>
      <c r="AB2726" s="11">
        <v>0</v>
      </c>
      <c r="AC2726" s="11">
        <v>0</v>
      </c>
      <c r="AD2726" s="12">
        <v>0</v>
      </c>
      <c r="AE2726" s="12">
        <v>0</v>
      </c>
      <c r="AF2726" s="11">
        <v>6.7</v>
      </c>
      <c r="AG2726" s="11">
        <v>0</v>
      </c>
      <c r="AH2726" s="11">
        <v>0</v>
      </c>
      <c r="AI2726" s="12">
        <v>0</v>
      </c>
      <c r="AJ2726" s="11">
        <v>0</v>
      </c>
      <c r="AK2726" s="12">
        <v>0</v>
      </c>
      <c r="AL2726" s="12">
        <f t="shared" si="128"/>
        <v>55.290000000000006</v>
      </c>
      <c r="AM2726" s="12">
        <f t="shared" si="129"/>
        <v>61.990000000000009</v>
      </c>
    </row>
    <row r="2727" spans="2:39" x14ac:dyDescent="0.25">
      <c r="B2727" s="10">
        <v>44983.708333336326</v>
      </c>
      <c r="C2727" s="11">
        <v>12.05</v>
      </c>
      <c r="D2727" s="11">
        <v>10.11</v>
      </c>
      <c r="E2727" s="11">
        <v>10.41</v>
      </c>
      <c r="F2727" s="11">
        <v>9.76</v>
      </c>
      <c r="G2727" s="11">
        <v>9.02</v>
      </c>
      <c r="H2727" s="12"/>
      <c r="I2727" s="12"/>
      <c r="J2727" s="12"/>
      <c r="K2727" s="12"/>
      <c r="L2727" s="12"/>
      <c r="M2727" s="12">
        <f t="shared" si="127"/>
        <v>4.78</v>
      </c>
      <c r="N2727" s="11">
        <v>0</v>
      </c>
      <c r="O2727" s="11">
        <v>0</v>
      </c>
      <c r="P2727" s="11">
        <v>0</v>
      </c>
      <c r="Q2727" s="11">
        <v>4.78</v>
      </c>
      <c r="R2727" s="11">
        <v>0</v>
      </c>
      <c r="S2727" s="11">
        <v>0</v>
      </c>
      <c r="T2727" s="11">
        <v>0.01</v>
      </c>
      <c r="U2727" s="11">
        <v>0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1">
        <v>0</v>
      </c>
      <c r="AB2727" s="11">
        <v>0</v>
      </c>
      <c r="AC2727" s="11">
        <v>0</v>
      </c>
      <c r="AD2727" s="12">
        <v>0</v>
      </c>
      <c r="AE2727" s="12">
        <v>0</v>
      </c>
      <c r="AF2727" s="11">
        <v>7.33</v>
      </c>
      <c r="AG2727" s="11">
        <v>0</v>
      </c>
      <c r="AH2727" s="11">
        <v>0</v>
      </c>
      <c r="AI2727" s="12">
        <v>0</v>
      </c>
      <c r="AJ2727" s="11">
        <v>0</v>
      </c>
      <c r="AK2727" s="12">
        <v>0</v>
      </c>
      <c r="AL2727" s="12">
        <f t="shared" si="128"/>
        <v>56.139999999999993</v>
      </c>
      <c r="AM2727" s="12">
        <f t="shared" si="129"/>
        <v>63.469999999999992</v>
      </c>
    </row>
    <row r="2728" spans="2:39" x14ac:dyDescent="0.25">
      <c r="B2728" s="10">
        <v>44983.729166669662</v>
      </c>
      <c r="C2728" s="11">
        <v>12</v>
      </c>
      <c r="D2728" s="11">
        <v>9.5500000000000007</v>
      </c>
      <c r="E2728" s="11">
        <v>10.119999999999999</v>
      </c>
      <c r="F2728" s="11">
        <v>10.14</v>
      </c>
      <c r="G2728" s="11">
        <v>10.46</v>
      </c>
      <c r="H2728" s="12"/>
      <c r="I2728" s="12"/>
      <c r="J2728" s="12"/>
      <c r="K2728" s="12"/>
      <c r="L2728" s="12"/>
      <c r="M2728" s="12">
        <f t="shared" si="127"/>
        <v>12.52</v>
      </c>
      <c r="N2728" s="11">
        <v>0</v>
      </c>
      <c r="O2728" s="11">
        <v>0</v>
      </c>
      <c r="P2728" s="11">
        <v>0</v>
      </c>
      <c r="Q2728" s="11">
        <v>6.26</v>
      </c>
      <c r="R2728" s="11">
        <v>6.26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1">
        <v>0</v>
      </c>
      <c r="Y2728" s="11">
        <v>0</v>
      </c>
      <c r="Z2728" s="11">
        <v>0</v>
      </c>
      <c r="AA2728" s="11">
        <v>0</v>
      </c>
      <c r="AB2728" s="11">
        <v>0</v>
      </c>
      <c r="AC2728" s="11">
        <v>0</v>
      </c>
      <c r="AD2728" s="12">
        <v>0</v>
      </c>
      <c r="AE2728" s="12">
        <v>0</v>
      </c>
      <c r="AF2728" s="11">
        <v>1.66</v>
      </c>
      <c r="AG2728" s="11">
        <v>0</v>
      </c>
      <c r="AH2728" s="11">
        <v>0</v>
      </c>
      <c r="AI2728" s="12">
        <v>0</v>
      </c>
      <c r="AJ2728" s="11">
        <v>0</v>
      </c>
      <c r="AK2728" s="12">
        <v>0</v>
      </c>
      <c r="AL2728" s="12">
        <f t="shared" si="128"/>
        <v>64.790000000000006</v>
      </c>
      <c r="AM2728" s="12">
        <f t="shared" si="129"/>
        <v>66.45</v>
      </c>
    </row>
    <row r="2729" spans="2:39" x14ac:dyDescent="0.25">
      <c r="B2729" s="15">
        <v>44983.750000002998</v>
      </c>
      <c r="C2729" s="12">
        <v>12.39</v>
      </c>
      <c r="D2729" s="12">
        <v>9.32</v>
      </c>
      <c r="E2729" s="12">
        <v>13.12</v>
      </c>
      <c r="F2729" s="12">
        <v>13.33</v>
      </c>
      <c r="G2729" s="12">
        <v>12.12</v>
      </c>
      <c r="H2729" s="12"/>
      <c r="I2729" s="12"/>
      <c r="J2729" s="12"/>
      <c r="K2729" s="12"/>
      <c r="L2729" s="12"/>
      <c r="M2729" s="12">
        <f t="shared" si="127"/>
        <v>12.73</v>
      </c>
      <c r="N2729" s="12">
        <v>0</v>
      </c>
      <c r="O2729" s="12">
        <v>0</v>
      </c>
      <c r="P2729" s="12">
        <v>0</v>
      </c>
      <c r="Q2729" s="12">
        <v>6.36</v>
      </c>
      <c r="R2729" s="12">
        <v>6.37</v>
      </c>
      <c r="S2729" s="12">
        <v>0</v>
      </c>
      <c r="T2729" s="12">
        <v>0</v>
      </c>
      <c r="U2729" s="12">
        <v>0</v>
      </c>
      <c r="V2729" s="12">
        <v>0</v>
      </c>
      <c r="W2729" s="12">
        <v>0</v>
      </c>
      <c r="X2729" s="12">
        <v>0</v>
      </c>
      <c r="Y2729" s="12">
        <v>0</v>
      </c>
      <c r="Z2729" s="12">
        <v>0</v>
      </c>
      <c r="AA2729" s="12">
        <v>0</v>
      </c>
      <c r="AB2729" s="12">
        <v>0</v>
      </c>
      <c r="AC2729" s="12">
        <v>0</v>
      </c>
      <c r="AD2729" s="12">
        <v>0</v>
      </c>
      <c r="AE2729" s="12">
        <v>0</v>
      </c>
      <c r="AF2729" s="11">
        <v>1.66</v>
      </c>
      <c r="AG2729" s="11">
        <v>0</v>
      </c>
      <c r="AH2729" s="12">
        <v>0</v>
      </c>
      <c r="AI2729" s="12">
        <v>0</v>
      </c>
      <c r="AJ2729" s="12">
        <v>0</v>
      </c>
      <c r="AK2729" s="12">
        <v>0</v>
      </c>
      <c r="AL2729" s="12">
        <f t="shared" si="128"/>
        <v>73.009999999999991</v>
      </c>
      <c r="AM2729" s="12">
        <f t="shared" si="129"/>
        <v>74.669999999999987</v>
      </c>
    </row>
    <row r="2730" spans="2:39" x14ac:dyDescent="0.25">
      <c r="B2730" s="10">
        <v>44983.770833336333</v>
      </c>
      <c r="C2730" s="11">
        <v>12.88</v>
      </c>
      <c r="D2730" s="11">
        <v>9.11</v>
      </c>
      <c r="E2730" s="11">
        <v>14.72</v>
      </c>
      <c r="F2730" s="11">
        <v>15.15</v>
      </c>
      <c r="G2730" s="11">
        <v>16.13</v>
      </c>
      <c r="H2730" s="12"/>
      <c r="I2730" s="12"/>
      <c r="J2730" s="12"/>
      <c r="K2730" s="12"/>
      <c r="L2730" s="12"/>
      <c r="M2730" s="12">
        <f t="shared" si="127"/>
        <v>17.29</v>
      </c>
      <c r="N2730" s="11">
        <v>5.69</v>
      </c>
      <c r="O2730" s="11">
        <v>0</v>
      </c>
      <c r="P2730" s="11">
        <v>0</v>
      </c>
      <c r="Q2730" s="11">
        <v>5.83</v>
      </c>
      <c r="R2730" s="11">
        <v>5.77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2">
        <v>0</v>
      </c>
      <c r="AE2730" s="12">
        <v>0</v>
      </c>
      <c r="AF2730" s="11">
        <v>1.66</v>
      </c>
      <c r="AG2730" s="11">
        <v>0</v>
      </c>
      <c r="AH2730" s="11">
        <v>0</v>
      </c>
      <c r="AI2730" s="12">
        <v>0</v>
      </c>
      <c r="AJ2730" s="11">
        <v>0</v>
      </c>
      <c r="AK2730" s="12">
        <v>0</v>
      </c>
      <c r="AL2730" s="12">
        <f t="shared" si="128"/>
        <v>85.28</v>
      </c>
      <c r="AM2730" s="12">
        <f t="shared" si="129"/>
        <v>86.94</v>
      </c>
    </row>
    <row r="2731" spans="2:39" x14ac:dyDescent="0.25">
      <c r="B2731" s="10">
        <v>44983.791666669669</v>
      </c>
      <c r="C2731" s="11">
        <v>13.91</v>
      </c>
      <c r="D2731" s="11">
        <v>9.2799999999999994</v>
      </c>
      <c r="E2731" s="11">
        <v>15.12</v>
      </c>
      <c r="F2731" s="11">
        <v>15.24</v>
      </c>
      <c r="G2731" s="11">
        <v>16.2</v>
      </c>
      <c r="H2731" s="12"/>
      <c r="I2731" s="12"/>
      <c r="J2731" s="12"/>
      <c r="K2731" s="12"/>
      <c r="L2731" s="12"/>
      <c r="M2731" s="12">
        <f t="shared" si="127"/>
        <v>19.88</v>
      </c>
      <c r="N2731" s="11">
        <v>6.68</v>
      </c>
      <c r="O2731" s="11">
        <v>0</v>
      </c>
      <c r="P2731" s="11">
        <v>0</v>
      </c>
      <c r="Q2731" s="11">
        <v>6.57</v>
      </c>
      <c r="R2731" s="11">
        <v>6.63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1">
        <v>0</v>
      </c>
      <c r="Y2731" s="11">
        <v>0</v>
      </c>
      <c r="Z2731" s="11">
        <v>0</v>
      </c>
      <c r="AA2731" s="11">
        <v>0</v>
      </c>
      <c r="AB2731" s="11">
        <v>0</v>
      </c>
      <c r="AC2731" s="11">
        <v>0</v>
      </c>
      <c r="AD2731" s="12">
        <v>0</v>
      </c>
      <c r="AE2731" s="12">
        <v>0</v>
      </c>
      <c r="AF2731" s="11">
        <v>0</v>
      </c>
      <c r="AG2731" s="11">
        <v>0</v>
      </c>
      <c r="AH2731" s="11">
        <v>0</v>
      </c>
      <c r="AI2731" s="12">
        <v>0</v>
      </c>
      <c r="AJ2731" s="11">
        <v>0</v>
      </c>
      <c r="AK2731" s="12">
        <v>0</v>
      </c>
      <c r="AL2731" s="12">
        <f t="shared" si="128"/>
        <v>89.63</v>
      </c>
      <c r="AM2731" s="12">
        <f t="shared" si="129"/>
        <v>89.63</v>
      </c>
    </row>
    <row r="2732" spans="2:39" x14ac:dyDescent="0.25">
      <c r="B2732" s="10">
        <v>44983.812500003005</v>
      </c>
      <c r="C2732" s="11">
        <v>14.73</v>
      </c>
      <c r="D2732" s="11">
        <v>9.16</v>
      </c>
      <c r="E2732" s="11">
        <v>15.12</v>
      </c>
      <c r="F2732" s="11">
        <v>15.22</v>
      </c>
      <c r="G2732" s="11">
        <v>16.43</v>
      </c>
      <c r="H2732" s="12"/>
      <c r="I2732" s="12"/>
      <c r="J2732" s="12"/>
      <c r="K2732" s="12"/>
      <c r="L2732" s="12"/>
      <c r="M2732" s="12">
        <f t="shared" si="127"/>
        <v>14.33</v>
      </c>
      <c r="N2732" s="11">
        <v>0.68</v>
      </c>
      <c r="O2732" s="11">
        <v>0</v>
      </c>
      <c r="P2732" s="11">
        <v>0</v>
      </c>
      <c r="Q2732" s="11">
        <v>6.86</v>
      </c>
      <c r="R2732" s="11">
        <v>6.79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1">
        <v>0</v>
      </c>
      <c r="Y2732" s="11">
        <v>0</v>
      </c>
      <c r="Z2732" s="11">
        <v>0</v>
      </c>
      <c r="AA2732" s="11">
        <v>0</v>
      </c>
      <c r="AB2732" s="11">
        <v>0</v>
      </c>
      <c r="AC2732" s="11">
        <v>0</v>
      </c>
      <c r="AD2732" s="12">
        <v>0</v>
      </c>
      <c r="AE2732" s="12">
        <v>0</v>
      </c>
      <c r="AF2732" s="11">
        <v>0</v>
      </c>
      <c r="AG2732" s="11">
        <v>0</v>
      </c>
      <c r="AH2732" s="11">
        <v>0</v>
      </c>
      <c r="AI2732" s="12">
        <v>0</v>
      </c>
      <c r="AJ2732" s="11">
        <v>0</v>
      </c>
      <c r="AK2732" s="12">
        <v>0</v>
      </c>
      <c r="AL2732" s="12">
        <f t="shared" si="128"/>
        <v>84.99</v>
      </c>
      <c r="AM2732" s="12">
        <f t="shared" si="129"/>
        <v>84.99</v>
      </c>
    </row>
    <row r="2733" spans="2:39" x14ac:dyDescent="0.25">
      <c r="B2733" s="15">
        <v>44983.833333336341</v>
      </c>
      <c r="C2733" s="12">
        <v>14.03</v>
      </c>
      <c r="D2733" s="12">
        <v>8.99</v>
      </c>
      <c r="E2733" s="12">
        <v>15.11</v>
      </c>
      <c r="F2733" s="12">
        <v>15.18</v>
      </c>
      <c r="G2733" s="12">
        <v>18.5</v>
      </c>
      <c r="H2733" s="12"/>
      <c r="I2733" s="12"/>
      <c r="J2733" s="12"/>
      <c r="K2733" s="12"/>
      <c r="L2733" s="12"/>
      <c r="M2733" s="12">
        <f t="shared" si="127"/>
        <v>13.82</v>
      </c>
      <c r="N2733" s="12">
        <v>0</v>
      </c>
      <c r="O2733" s="12">
        <v>0</v>
      </c>
      <c r="P2733" s="12">
        <v>0</v>
      </c>
      <c r="Q2733" s="12">
        <v>6.94</v>
      </c>
      <c r="R2733" s="12">
        <v>6.88</v>
      </c>
      <c r="S2733" s="12">
        <v>0</v>
      </c>
      <c r="T2733" s="12">
        <v>0</v>
      </c>
      <c r="U2733" s="12">
        <v>0</v>
      </c>
      <c r="V2733" s="12">
        <v>0</v>
      </c>
      <c r="W2733" s="12">
        <v>0</v>
      </c>
      <c r="X2733" s="12">
        <v>0</v>
      </c>
      <c r="Y2733" s="12">
        <v>0</v>
      </c>
      <c r="Z2733" s="12">
        <v>0</v>
      </c>
      <c r="AA2733" s="12">
        <v>0</v>
      </c>
      <c r="AB2733" s="12">
        <v>0</v>
      </c>
      <c r="AC2733" s="12">
        <v>0</v>
      </c>
      <c r="AD2733" s="12">
        <v>0</v>
      </c>
      <c r="AE2733" s="12">
        <v>0</v>
      </c>
      <c r="AF2733" s="11">
        <v>0</v>
      </c>
      <c r="AG2733" s="11">
        <v>0</v>
      </c>
      <c r="AH2733" s="12">
        <v>0</v>
      </c>
      <c r="AI2733" s="12">
        <v>0</v>
      </c>
      <c r="AJ2733" s="12">
        <v>0</v>
      </c>
      <c r="AK2733" s="12">
        <v>0</v>
      </c>
      <c r="AL2733" s="12">
        <f t="shared" si="128"/>
        <v>85.63</v>
      </c>
      <c r="AM2733" s="12">
        <f t="shared" si="129"/>
        <v>85.63</v>
      </c>
    </row>
    <row r="2734" spans="2:39" x14ac:dyDescent="0.25">
      <c r="B2734" s="10">
        <v>44983.854166669676</v>
      </c>
      <c r="C2734" s="11">
        <v>14.64</v>
      </c>
      <c r="D2734" s="11">
        <v>8.9600000000000009</v>
      </c>
      <c r="E2734" s="11">
        <v>15.13</v>
      </c>
      <c r="F2734" s="11">
        <v>15.14</v>
      </c>
      <c r="G2734" s="11">
        <v>15.44</v>
      </c>
      <c r="H2734" s="12"/>
      <c r="I2734" s="12"/>
      <c r="J2734" s="12"/>
      <c r="K2734" s="12"/>
      <c r="L2734" s="12"/>
      <c r="M2734" s="12">
        <f t="shared" si="127"/>
        <v>13.43</v>
      </c>
      <c r="N2734" s="11">
        <v>0</v>
      </c>
      <c r="O2734" s="11">
        <v>0</v>
      </c>
      <c r="P2734" s="11">
        <v>0</v>
      </c>
      <c r="Q2734" s="11">
        <v>6.75</v>
      </c>
      <c r="R2734" s="11">
        <v>6.68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1">
        <v>0</v>
      </c>
      <c r="Y2734" s="11">
        <v>0</v>
      </c>
      <c r="Z2734" s="11">
        <v>0</v>
      </c>
      <c r="AA2734" s="11">
        <v>0</v>
      </c>
      <c r="AB2734" s="11">
        <v>0</v>
      </c>
      <c r="AC2734" s="11">
        <v>0</v>
      </c>
      <c r="AD2734" s="12">
        <v>0</v>
      </c>
      <c r="AE2734" s="12">
        <v>0</v>
      </c>
      <c r="AF2734" s="11">
        <v>0</v>
      </c>
      <c r="AG2734" s="11">
        <v>0</v>
      </c>
      <c r="AH2734" s="11">
        <v>0</v>
      </c>
      <c r="AI2734" s="12">
        <v>0</v>
      </c>
      <c r="AJ2734" s="11">
        <v>0</v>
      </c>
      <c r="AK2734" s="12">
        <v>0</v>
      </c>
      <c r="AL2734" s="12">
        <f t="shared" si="128"/>
        <v>82.740000000000009</v>
      </c>
      <c r="AM2734" s="12">
        <f t="shared" si="129"/>
        <v>82.740000000000009</v>
      </c>
    </row>
    <row r="2735" spans="2:39" x14ac:dyDescent="0.25">
      <c r="B2735" s="10">
        <v>44983.875000003012</v>
      </c>
      <c r="C2735" s="11">
        <v>15.04</v>
      </c>
      <c r="D2735" s="11">
        <v>8.8699999999999992</v>
      </c>
      <c r="E2735" s="11">
        <v>14.95</v>
      </c>
      <c r="F2735" s="11">
        <v>15.04</v>
      </c>
      <c r="G2735" s="11">
        <v>12.49</v>
      </c>
      <c r="H2735" s="12"/>
      <c r="I2735" s="12"/>
      <c r="J2735" s="12"/>
      <c r="K2735" s="12"/>
      <c r="L2735" s="12"/>
      <c r="M2735" s="12">
        <f t="shared" si="127"/>
        <v>13.81</v>
      </c>
      <c r="N2735" s="11">
        <v>0</v>
      </c>
      <c r="O2735" s="11">
        <v>0</v>
      </c>
      <c r="P2735" s="11">
        <v>0</v>
      </c>
      <c r="Q2735" s="11">
        <v>6.94</v>
      </c>
      <c r="R2735" s="11">
        <v>6.87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1">
        <v>0</v>
      </c>
      <c r="Y2735" s="11">
        <v>0</v>
      </c>
      <c r="Z2735" s="11">
        <v>0</v>
      </c>
      <c r="AA2735" s="11">
        <v>0</v>
      </c>
      <c r="AB2735" s="11">
        <v>0</v>
      </c>
      <c r="AC2735" s="11">
        <v>0</v>
      </c>
      <c r="AD2735" s="12">
        <v>0</v>
      </c>
      <c r="AE2735" s="12">
        <v>0</v>
      </c>
      <c r="AF2735" s="11">
        <v>0</v>
      </c>
      <c r="AG2735" s="11">
        <v>0</v>
      </c>
      <c r="AH2735" s="11">
        <v>0</v>
      </c>
      <c r="AI2735" s="12">
        <v>0</v>
      </c>
      <c r="AJ2735" s="11">
        <v>0</v>
      </c>
      <c r="AK2735" s="12">
        <v>0</v>
      </c>
      <c r="AL2735" s="12">
        <f t="shared" si="128"/>
        <v>80.2</v>
      </c>
      <c r="AM2735" s="12">
        <f t="shared" si="129"/>
        <v>80.2</v>
      </c>
    </row>
    <row r="2736" spans="2:39" x14ac:dyDescent="0.25">
      <c r="B2736" s="10">
        <v>44983.895833336348</v>
      </c>
      <c r="C2736" s="11">
        <v>14.21</v>
      </c>
      <c r="D2736" s="11">
        <v>8.82</v>
      </c>
      <c r="E2736" s="11">
        <v>14.95</v>
      </c>
      <c r="F2736" s="11">
        <v>15.13</v>
      </c>
      <c r="G2736" s="11">
        <v>11.34</v>
      </c>
      <c r="H2736" s="12"/>
      <c r="I2736" s="12"/>
      <c r="J2736" s="12"/>
      <c r="K2736" s="12"/>
      <c r="L2736" s="12"/>
      <c r="M2736" s="12">
        <f t="shared" si="127"/>
        <v>12.29</v>
      </c>
      <c r="N2736" s="11">
        <v>0</v>
      </c>
      <c r="O2736" s="11">
        <v>0</v>
      </c>
      <c r="P2736" s="11">
        <v>0</v>
      </c>
      <c r="Q2736" s="11">
        <v>6.16</v>
      </c>
      <c r="R2736" s="11">
        <v>6.13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1">
        <v>0</v>
      </c>
      <c r="Y2736" s="11">
        <v>0</v>
      </c>
      <c r="Z2736" s="11">
        <v>0</v>
      </c>
      <c r="AA2736" s="11">
        <v>0</v>
      </c>
      <c r="AB2736" s="11">
        <v>0</v>
      </c>
      <c r="AC2736" s="11">
        <v>0</v>
      </c>
      <c r="AD2736" s="12">
        <v>0</v>
      </c>
      <c r="AE2736" s="12">
        <v>0</v>
      </c>
      <c r="AF2736" s="11">
        <v>0</v>
      </c>
      <c r="AG2736" s="11">
        <v>0</v>
      </c>
      <c r="AH2736" s="11">
        <v>0</v>
      </c>
      <c r="AI2736" s="12">
        <v>0</v>
      </c>
      <c r="AJ2736" s="11">
        <v>0</v>
      </c>
      <c r="AK2736" s="12">
        <v>0</v>
      </c>
      <c r="AL2736" s="12">
        <f t="shared" si="128"/>
        <v>76.740000000000009</v>
      </c>
      <c r="AM2736" s="12">
        <f t="shared" si="129"/>
        <v>76.740000000000009</v>
      </c>
    </row>
    <row r="2737" spans="2:39" x14ac:dyDescent="0.25">
      <c r="B2737" s="15">
        <v>44983.916666669684</v>
      </c>
      <c r="C2737" s="12">
        <v>15.06</v>
      </c>
      <c r="D2737" s="12">
        <v>9</v>
      </c>
      <c r="E2737" s="12">
        <v>15.11</v>
      </c>
      <c r="F2737" s="12">
        <v>15.16</v>
      </c>
      <c r="G2737" s="12">
        <v>11.62</v>
      </c>
      <c r="H2737" s="12"/>
      <c r="I2737" s="12"/>
      <c r="J2737" s="12"/>
      <c r="K2737" s="12"/>
      <c r="L2737" s="12"/>
      <c r="M2737" s="12">
        <f t="shared" si="127"/>
        <v>7.09</v>
      </c>
      <c r="N2737" s="12">
        <v>0</v>
      </c>
      <c r="O2737" s="12">
        <v>0</v>
      </c>
      <c r="P2737" s="12">
        <v>0</v>
      </c>
      <c r="Q2737" s="12">
        <v>7.09</v>
      </c>
      <c r="R2737" s="12">
        <v>0</v>
      </c>
      <c r="S2737" s="12">
        <v>0</v>
      </c>
      <c r="T2737" s="12">
        <v>0</v>
      </c>
      <c r="U2737" s="12">
        <v>0</v>
      </c>
      <c r="V2737" s="12">
        <v>0</v>
      </c>
      <c r="W2737" s="12">
        <v>0</v>
      </c>
      <c r="X2737" s="12">
        <v>0</v>
      </c>
      <c r="Y2737" s="12">
        <v>0</v>
      </c>
      <c r="Z2737" s="12">
        <v>0</v>
      </c>
      <c r="AA2737" s="12">
        <v>0</v>
      </c>
      <c r="AB2737" s="12">
        <v>0</v>
      </c>
      <c r="AC2737" s="12">
        <v>0</v>
      </c>
      <c r="AD2737" s="12">
        <v>0</v>
      </c>
      <c r="AE2737" s="12">
        <v>0</v>
      </c>
      <c r="AF2737" s="11">
        <v>0</v>
      </c>
      <c r="AG2737" s="11">
        <v>0</v>
      </c>
      <c r="AH2737" s="12">
        <v>0</v>
      </c>
      <c r="AI2737" s="12">
        <v>0</v>
      </c>
      <c r="AJ2737" s="12">
        <v>0</v>
      </c>
      <c r="AK2737" s="12">
        <v>0</v>
      </c>
      <c r="AL2737" s="12">
        <f t="shared" si="128"/>
        <v>73.040000000000006</v>
      </c>
      <c r="AM2737" s="12">
        <f t="shared" si="129"/>
        <v>73.040000000000006</v>
      </c>
    </row>
    <row r="2738" spans="2:39" x14ac:dyDescent="0.25">
      <c r="B2738" s="10">
        <v>44983.93750000302</v>
      </c>
      <c r="C2738" s="11">
        <v>14.03</v>
      </c>
      <c r="D2738" s="11">
        <v>9.17</v>
      </c>
      <c r="E2738" s="11">
        <v>14.99</v>
      </c>
      <c r="F2738" s="11">
        <v>15.11</v>
      </c>
      <c r="G2738" s="11">
        <v>10.82</v>
      </c>
      <c r="H2738" s="12"/>
      <c r="I2738" s="12"/>
      <c r="J2738" s="12"/>
      <c r="K2738" s="12"/>
      <c r="L2738" s="12"/>
      <c r="M2738" s="12">
        <f t="shared" si="127"/>
        <v>6.53</v>
      </c>
      <c r="N2738" s="11">
        <v>0</v>
      </c>
      <c r="O2738" s="11">
        <v>0</v>
      </c>
      <c r="P2738" s="11">
        <v>0</v>
      </c>
      <c r="Q2738" s="11">
        <v>6.53</v>
      </c>
      <c r="R2738" s="11">
        <v>0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0</v>
      </c>
      <c r="AB2738" s="11">
        <v>0</v>
      </c>
      <c r="AC2738" s="11">
        <v>0</v>
      </c>
      <c r="AD2738" s="12">
        <v>0</v>
      </c>
      <c r="AE2738" s="12">
        <v>0</v>
      </c>
      <c r="AF2738" s="11">
        <v>0</v>
      </c>
      <c r="AG2738" s="11">
        <v>0</v>
      </c>
      <c r="AH2738" s="11">
        <v>0</v>
      </c>
      <c r="AI2738" s="12">
        <v>0</v>
      </c>
      <c r="AJ2738" s="11">
        <v>0</v>
      </c>
      <c r="AK2738" s="12">
        <v>0</v>
      </c>
      <c r="AL2738" s="12">
        <f t="shared" si="128"/>
        <v>70.650000000000006</v>
      </c>
      <c r="AM2738" s="12">
        <f t="shared" si="129"/>
        <v>70.650000000000006</v>
      </c>
    </row>
    <row r="2739" spans="2:39" x14ac:dyDescent="0.25">
      <c r="B2739" s="10">
        <v>44983.958333336355</v>
      </c>
      <c r="C2739" s="11">
        <v>14.55</v>
      </c>
      <c r="D2739" s="11">
        <v>9.76</v>
      </c>
      <c r="E2739" s="11">
        <v>15.01</v>
      </c>
      <c r="F2739" s="11">
        <v>15.1</v>
      </c>
      <c r="G2739" s="11">
        <v>9.1</v>
      </c>
      <c r="H2739" s="12"/>
      <c r="I2739" s="12"/>
      <c r="J2739" s="12"/>
      <c r="K2739" s="12"/>
      <c r="L2739" s="12"/>
      <c r="M2739" s="12">
        <f t="shared" si="127"/>
        <v>4.83</v>
      </c>
      <c r="N2739" s="11">
        <v>0</v>
      </c>
      <c r="O2739" s="11">
        <v>0</v>
      </c>
      <c r="P2739" s="11">
        <v>0</v>
      </c>
      <c r="Q2739" s="11">
        <v>4.83</v>
      </c>
      <c r="R2739" s="11">
        <v>0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1">
        <v>0</v>
      </c>
      <c r="Y2739" s="11">
        <v>0</v>
      </c>
      <c r="Z2739" s="11">
        <v>0</v>
      </c>
      <c r="AA2739" s="11">
        <v>0</v>
      </c>
      <c r="AB2739" s="11">
        <v>0</v>
      </c>
      <c r="AC2739" s="11">
        <v>0</v>
      </c>
      <c r="AD2739" s="12">
        <v>0</v>
      </c>
      <c r="AE2739" s="12">
        <v>0</v>
      </c>
      <c r="AF2739" s="11">
        <v>0.23</v>
      </c>
      <c r="AG2739" s="11">
        <v>0</v>
      </c>
      <c r="AH2739" s="11">
        <v>0</v>
      </c>
      <c r="AI2739" s="12">
        <v>0</v>
      </c>
      <c r="AJ2739" s="11">
        <v>0</v>
      </c>
      <c r="AK2739" s="12">
        <v>0</v>
      </c>
      <c r="AL2739" s="12">
        <f t="shared" si="128"/>
        <v>68.350000000000009</v>
      </c>
      <c r="AM2739" s="12">
        <f t="shared" si="129"/>
        <v>68.580000000000013</v>
      </c>
    </row>
    <row r="2740" spans="2:39" x14ac:dyDescent="0.25">
      <c r="B2740" s="10">
        <v>44983.979166669691</v>
      </c>
      <c r="C2740" s="11">
        <v>14.45</v>
      </c>
      <c r="D2740" s="11">
        <v>9.5299999999999994</v>
      </c>
      <c r="E2740" s="11">
        <v>13.93</v>
      </c>
      <c r="F2740" s="11">
        <v>13.88</v>
      </c>
      <c r="G2740" s="11">
        <v>9.32</v>
      </c>
      <c r="H2740" s="12"/>
      <c r="I2740" s="12"/>
      <c r="J2740" s="12"/>
      <c r="K2740" s="12"/>
      <c r="L2740" s="12"/>
      <c r="M2740" s="12">
        <f t="shared" si="127"/>
        <v>4.97</v>
      </c>
      <c r="N2740" s="11">
        <v>0</v>
      </c>
      <c r="O2740" s="11">
        <v>0</v>
      </c>
      <c r="P2740" s="11">
        <v>0</v>
      </c>
      <c r="Q2740" s="11">
        <v>4.97</v>
      </c>
      <c r="R2740" s="1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1">
        <v>0</v>
      </c>
      <c r="AB2740" s="11">
        <v>0</v>
      </c>
      <c r="AC2740" s="11">
        <v>0</v>
      </c>
      <c r="AD2740" s="12">
        <v>0</v>
      </c>
      <c r="AE2740" s="12">
        <v>0</v>
      </c>
      <c r="AF2740" s="11">
        <v>0</v>
      </c>
      <c r="AG2740" s="11">
        <v>0</v>
      </c>
      <c r="AH2740" s="11">
        <v>0</v>
      </c>
      <c r="AI2740" s="12">
        <v>0</v>
      </c>
      <c r="AJ2740" s="11">
        <v>0</v>
      </c>
      <c r="AK2740" s="12">
        <v>0</v>
      </c>
      <c r="AL2740" s="12">
        <f t="shared" si="128"/>
        <v>66.08</v>
      </c>
      <c r="AM2740" s="12">
        <f t="shared" si="129"/>
        <v>66.08</v>
      </c>
    </row>
    <row r="2741" spans="2:39" x14ac:dyDescent="0.25">
      <c r="B2741" s="15">
        <v>44984.000000003027</v>
      </c>
      <c r="C2741" s="12">
        <v>13.98</v>
      </c>
      <c r="D2741" s="12">
        <v>9.61</v>
      </c>
      <c r="E2741" s="12">
        <v>13.94</v>
      </c>
      <c r="F2741" s="12">
        <v>13.9</v>
      </c>
      <c r="G2741" s="12">
        <v>8.57</v>
      </c>
      <c r="H2741" s="12"/>
      <c r="I2741" s="12"/>
      <c r="J2741" s="12"/>
      <c r="K2741" s="12"/>
      <c r="L2741" s="12"/>
      <c r="M2741" s="12">
        <f t="shared" si="127"/>
        <v>4.4800000000000004</v>
      </c>
      <c r="N2741" s="12">
        <v>0</v>
      </c>
      <c r="O2741" s="12">
        <v>0</v>
      </c>
      <c r="P2741" s="12">
        <v>0</v>
      </c>
      <c r="Q2741" s="12">
        <v>4.4800000000000004</v>
      </c>
      <c r="R2741" s="12">
        <v>0</v>
      </c>
      <c r="S2741" s="12">
        <v>0</v>
      </c>
      <c r="T2741" s="12">
        <v>0</v>
      </c>
      <c r="U2741" s="12">
        <v>0</v>
      </c>
      <c r="V2741" s="12">
        <v>0</v>
      </c>
      <c r="W2741" s="12">
        <v>0</v>
      </c>
      <c r="X2741" s="12">
        <v>0</v>
      </c>
      <c r="Y2741" s="12">
        <v>0</v>
      </c>
      <c r="Z2741" s="12">
        <v>0</v>
      </c>
      <c r="AA2741" s="12">
        <v>0</v>
      </c>
      <c r="AB2741" s="12">
        <v>0</v>
      </c>
      <c r="AC2741" s="12">
        <v>0</v>
      </c>
      <c r="AD2741" s="12">
        <v>0</v>
      </c>
      <c r="AE2741" s="12">
        <v>0</v>
      </c>
      <c r="AF2741" s="11">
        <v>0</v>
      </c>
      <c r="AG2741" s="11">
        <v>0</v>
      </c>
      <c r="AH2741" s="12">
        <v>0</v>
      </c>
      <c r="AI2741" s="12">
        <v>0</v>
      </c>
      <c r="AJ2741" s="12">
        <v>0</v>
      </c>
      <c r="AK2741" s="12">
        <v>0</v>
      </c>
      <c r="AL2741" s="12">
        <f t="shared" si="128"/>
        <v>64.48</v>
      </c>
      <c r="AM2741" s="12">
        <f t="shared" si="129"/>
        <v>64.48</v>
      </c>
    </row>
    <row r="2742" spans="2:39" x14ac:dyDescent="0.25">
      <c r="B2742" s="10">
        <v>44984.020833336363</v>
      </c>
      <c r="C2742" s="11">
        <v>14.16</v>
      </c>
      <c r="D2742" s="11">
        <v>9.6300000000000008</v>
      </c>
      <c r="E2742" s="11">
        <v>12.95</v>
      </c>
      <c r="F2742" s="11">
        <v>13.29</v>
      </c>
      <c r="G2742" s="11">
        <v>7.91</v>
      </c>
      <c r="H2742" s="12"/>
      <c r="I2742" s="12"/>
      <c r="J2742" s="12"/>
      <c r="K2742" s="12"/>
      <c r="L2742" s="12"/>
      <c r="M2742" s="12">
        <f t="shared" si="127"/>
        <v>5.09</v>
      </c>
      <c r="N2742" s="11">
        <v>0</v>
      </c>
      <c r="O2742" s="11">
        <v>0</v>
      </c>
      <c r="P2742" s="11">
        <v>0</v>
      </c>
      <c r="Q2742" s="11">
        <v>5.09</v>
      </c>
      <c r="R2742" s="1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1">
        <v>0</v>
      </c>
      <c r="AB2742" s="11">
        <v>0</v>
      </c>
      <c r="AC2742" s="11">
        <v>0</v>
      </c>
      <c r="AD2742" s="12">
        <v>0</v>
      </c>
      <c r="AE2742" s="12">
        <v>0</v>
      </c>
      <c r="AF2742" s="11">
        <v>0</v>
      </c>
      <c r="AG2742" s="11">
        <v>0</v>
      </c>
      <c r="AH2742" s="11">
        <v>0</v>
      </c>
      <c r="AI2742" s="12">
        <v>0</v>
      </c>
      <c r="AJ2742" s="11">
        <v>0</v>
      </c>
      <c r="AK2742" s="12">
        <v>0</v>
      </c>
      <c r="AL2742" s="12">
        <f t="shared" si="128"/>
        <v>63.03</v>
      </c>
      <c r="AM2742" s="12">
        <f t="shared" si="129"/>
        <v>63.03</v>
      </c>
    </row>
    <row r="2743" spans="2:39" x14ac:dyDescent="0.25">
      <c r="B2743" s="10">
        <v>44984.041666669698</v>
      </c>
      <c r="C2743" s="11">
        <v>13.92</v>
      </c>
      <c r="D2743" s="11">
        <v>9.5</v>
      </c>
      <c r="E2743" s="11">
        <v>13.15</v>
      </c>
      <c r="F2743" s="11">
        <v>13.28</v>
      </c>
      <c r="G2743" s="11">
        <v>5.69</v>
      </c>
      <c r="H2743" s="12"/>
      <c r="I2743" s="12"/>
      <c r="J2743" s="12"/>
      <c r="K2743" s="12"/>
      <c r="L2743" s="12"/>
      <c r="M2743" s="12">
        <f t="shared" si="127"/>
        <v>6.63</v>
      </c>
      <c r="N2743" s="11">
        <v>0</v>
      </c>
      <c r="O2743" s="11">
        <v>0</v>
      </c>
      <c r="P2743" s="11">
        <v>0</v>
      </c>
      <c r="Q2743" s="11">
        <v>6.63</v>
      </c>
      <c r="R2743" s="1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1">
        <v>0</v>
      </c>
      <c r="Y2743" s="11">
        <v>0</v>
      </c>
      <c r="Z2743" s="11">
        <v>0</v>
      </c>
      <c r="AA2743" s="11">
        <v>0</v>
      </c>
      <c r="AB2743" s="11">
        <v>0</v>
      </c>
      <c r="AC2743" s="11">
        <v>0</v>
      </c>
      <c r="AD2743" s="12">
        <v>0</v>
      </c>
      <c r="AE2743" s="12">
        <v>0</v>
      </c>
      <c r="AF2743" s="11">
        <v>0</v>
      </c>
      <c r="AG2743" s="11">
        <v>0</v>
      </c>
      <c r="AH2743" s="11">
        <v>0</v>
      </c>
      <c r="AI2743" s="12">
        <v>0</v>
      </c>
      <c r="AJ2743" s="11">
        <v>0</v>
      </c>
      <c r="AK2743" s="12">
        <v>0</v>
      </c>
      <c r="AL2743" s="12">
        <f t="shared" si="128"/>
        <v>62.17</v>
      </c>
      <c r="AM2743" s="12">
        <f t="shared" si="129"/>
        <v>62.17</v>
      </c>
    </row>
    <row r="2744" spans="2:39" x14ac:dyDescent="0.25">
      <c r="B2744" s="10">
        <v>44984.062500003034</v>
      </c>
      <c r="C2744" s="11">
        <v>14.12</v>
      </c>
      <c r="D2744" s="11">
        <v>9.65</v>
      </c>
      <c r="E2744" s="11">
        <v>13.05</v>
      </c>
      <c r="F2744" s="11">
        <v>13.57</v>
      </c>
      <c r="G2744" s="11">
        <v>4.9000000000000004</v>
      </c>
      <c r="H2744" s="12"/>
      <c r="I2744" s="12"/>
      <c r="J2744" s="12"/>
      <c r="K2744" s="12"/>
      <c r="L2744" s="12"/>
      <c r="M2744" s="12">
        <f t="shared" si="127"/>
        <v>5.62</v>
      </c>
      <c r="N2744" s="11">
        <v>0</v>
      </c>
      <c r="O2744" s="11">
        <v>0</v>
      </c>
      <c r="P2744" s="11">
        <v>0</v>
      </c>
      <c r="Q2744" s="11">
        <v>5.62</v>
      </c>
      <c r="R2744" s="1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1">
        <v>0</v>
      </c>
      <c r="Y2744" s="11">
        <v>0</v>
      </c>
      <c r="Z2744" s="11">
        <v>0</v>
      </c>
      <c r="AA2744" s="11">
        <v>0</v>
      </c>
      <c r="AB2744" s="11">
        <v>0</v>
      </c>
      <c r="AC2744" s="11">
        <v>0</v>
      </c>
      <c r="AD2744" s="12">
        <v>0</v>
      </c>
      <c r="AE2744" s="12">
        <v>0</v>
      </c>
      <c r="AF2744" s="11">
        <v>0</v>
      </c>
      <c r="AG2744" s="11">
        <v>0</v>
      </c>
      <c r="AH2744" s="11">
        <v>0</v>
      </c>
      <c r="AI2744" s="12">
        <v>0</v>
      </c>
      <c r="AJ2744" s="11">
        <v>0</v>
      </c>
      <c r="AK2744" s="12">
        <v>0</v>
      </c>
      <c r="AL2744" s="12">
        <f t="shared" si="128"/>
        <v>60.91</v>
      </c>
      <c r="AM2744" s="12">
        <f t="shared" si="129"/>
        <v>60.91</v>
      </c>
    </row>
    <row r="2745" spans="2:39" x14ac:dyDescent="0.25">
      <c r="B2745" s="15">
        <v>44984.08333333637</v>
      </c>
      <c r="C2745" s="12">
        <v>14.12</v>
      </c>
      <c r="D2745" s="12">
        <v>9.8699999999999992</v>
      </c>
      <c r="E2745" s="12">
        <v>12.87</v>
      </c>
      <c r="F2745" s="12">
        <v>13.49</v>
      </c>
      <c r="G2745" s="12">
        <v>4.74</v>
      </c>
      <c r="H2745" s="12"/>
      <c r="I2745" s="12"/>
      <c r="J2745" s="12"/>
      <c r="K2745" s="12"/>
      <c r="L2745" s="12"/>
      <c r="M2745" s="12">
        <f t="shared" si="127"/>
        <v>5.37</v>
      </c>
      <c r="N2745" s="12">
        <v>0</v>
      </c>
      <c r="O2745" s="12">
        <v>0</v>
      </c>
      <c r="P2745" s="12">
        <v>0</v>
      </c>
      <c r="Q2745" s="12">
        <v>5.37</v>
      </c>
      <c r="R2745" s="12">
        <v>0</v>
      </c>
      <c r="S2745" s="12">
        <v>0</v>
      </c>
      <c r="T2745" s="12">
        <v>0</v>
      </c>
      <c r="U2745" s="12">
        <v>0</v>
      </c>
      <c r="V2745" s="12">
        <v>0</v>
      </c>
      <c r="W2745" s="12">
        <v>0</v>
      </c>
      <c r="X2745" s="12">
        <v>0</v>
      </c>
      <c r="Y2745" s="12">
        <v>0</v>
      </c>
      <c r="Z2745" s="12">
        <v>0</v>
      </c>
      <c r="AA2745" s="12">
        <v>0</v>
      </c>
      <c r="AB2745" s="12">
        <v>0</v>
      </c>
      <c r="AC2745" s="12">
        <v>0</v>
      </c>
      <c r="AD2745" s="12">
        <v>0</v>
      </c>
      <c r="AE2745" s="12">
        <v>0</v>
      </c>
      <c r="AF2745" s="11">
        <v>0</v>
      </c>
      <c r="AG2745" s="11">
        <v>0</v>
      </c>
      <c r="AH2745" s="12">
        <v>0</v>
      </c>
      <c r="AI2745" s="12">
        <v>0</v>
      </c>
      <c r="AJ2745" s="12">
        <v>0</v>
      </c>
      <c r="AK2745" s="12">
        <v>0</v>
      </c>
      <c r="AL2745" s="12">
        <f t="shared" si="128"/>
        <v>60.46</v>
      </c>
      <c r="AM2745" s="12">
        <f t="shared" si="129"/>
        <v>60.46</v>
      </c>
    </row>
    <row r="2746" spans="2:39" x14ac:dyDescent="0.25">
      <c r="B2746" s="10">
        <v>44984.104166669706</v>
      </c>
      <c r="C2746" s="11">
        <v>14.05</v>
      </c>
      <c r="D2746" s="11">
        <v>9.9499999999999993</v>
      </c>
      <c r="E2746" s="11">
        <v>12.15</v>
      </c>
      <c r="F2746" s="11">
        <v>12.42</v>
      </c>
      <c r="G2746" s="11">
        <v>5.14</v>
      </c>
      <c r="H2746" s="12"/>
      <c r="I2746" s="12"/>
      <c r="J2746" s="12"/>
      <c r="K2746" s="12"/>
      <c r="L2746" s="12"/>
      <c r="M2746" s="12">
        <f t="shared" si="127"/>
        <v>5.88</v>
      </c>
      <c r="N2746" s="11">
        <v>0</v>
      </c>
      <c r="O2746" s="11">
        <v>0</v>
      </c>
      <c r="P2746" s="11">
        <v>0</v>
      </c>
      <c r="Q2746" s="11">
        <v>5.88</v>
      </c>
      <c r="R2746" s="1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1">
        <v>0</v>
      </c>
      <c r="Y2746" s="11">
        <v>0</v>
      </c>
      <c r="Z2746" s="11">
        <v>0</v>
      </c>
      <c r="AA2746" s="11">
        <v>0</v>
      </c>
      <c r="AB2746" s="11">
        <v>0</v>
      </c>
      <c r="AC2746" s="11">
        <v>0</v>
      </c>
      <c r="AD2746" s="12">
        <v>0</v>
      </c>
      <c r="AE2746" s="12">
        <v>0</v>
      </c>
      <c r="AF2746" s="11">
        <v>0</v>
      </c>
      <c r="AG2746" s="11">
        <v>0</v>
      </c>
      <c r="AH2746" s="11">
        <v>0</v>
      </c>
      <c r="AI2746" s="12">
        <v>0</v>
      </c>
      <c r="AJ2746" s="11">
        <v>0</v>
      </c>
      <c r="AK2746" s="12">
        <v>0</v>
      </c>
      <c r="AL2746" s="12">
        <f t="shared" si="128"/>
        <v>59.59</v>
      </c>
      <c r="AM2746" s="12">
        <f t="shared" si="129"/>
        <v>59.59</v>
      </c>
    </row>
    <row r="2747" spans="2:39" x14ac:dyDescent="0.25">
      <c r="B2747" s="10">
        <v>44984.125000003041</v>
      </c>
      <c r="C2747" s="11">
        <v>14.05</v>
      </c>
      <c r="D2747" s="11">
        <v>10.16</v>
      </c>
      <c r="E2747" s="11">
        <v>11.89</v>
      </c>
      <c r="F2747" s="11">
        <v>11.96</v>
      </c>
      <c r="G2747" s="11">
        <v>5.07</v>
      </c>
      <c r="H2747" s="12"/>
      <c r="I2747" s="12"/>
      <c r="J2747" s="12"/>
      <c r="K2747" s="12"/>
      <c r="L2747" s="12"/>
      <c r="M2747" s="12">
        <f t="shared" si="127"/>
        <v>5.96</v>
      </c>
      <c r="N2747" s="11">
        <v>0</v>
      </c>
      <c r="O2747" s="11">
        <v>0</v>
      </c>
      <c r="P2747" s="11">
        <v>0</v>
      </c>
      <c r="Q2747" s="11">
        <v>5.96</v>
      </c>
      <c r="R2747" s="1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1">
        <v>0</v>
      </c>
      <c r="Y2747" s="11">
        <v>0</v>
      </c>
      <c r="Z2747" s="11">
        <v>0</v>
      </c>
      <c r="AA2747" s="11">
        <v>0</v>
      </c>
      <c r="AB2747" s="11">
        <v>0</v>
      </c>
      <c r="AC2747" s="11">
        <v>0</v>
      </c>
      <c r="AD2747" s="12">
        <v>0</v>
      </c>
      <c r="AE2747" s="12">
        <v>0</v>
      </c>
      <c r="AF2747" s="11">
        <v>0</v>
      </c>
      <c r="AG2747" s="11">
        <v>0</v>
      </c>
      <c r="AH2747" s="11">
        <v>0</v>
      </c>
      <c r="AI2747" s="12">
        <v>0</v>
      </c>
      <c r="AJ2747" s="11">
        <v>0</v>
      </c>
      <c r="AK2747" s="12">
        <v>0</v>
      </c>
      <c r="AL2747" s="12">
        <f t="shared" si="128"/>
        <v>59.09</v>
      </c>
      <c r="AM2747" s="12">
        <f t="shared" si="129"/>
        <v>59.09</v>
      </c>
    </row>
    <row r="2748" spans="2:39" x14ac:dyDescent="0.25">
      <c r="B2748" s="10">
        <v>44984.145833336377</v>
      </c>
      <c r="C2748" s="11">
        <v>14.06</v>
      </c>
      <c r="D2748" s="11">
        <v>10.119999999999999</v>
      </c>
      <c r="E2748" s="11">
        <v>12.25</v>
      </c>
      <c r="F2748" s="11">
        <v>11.58</v>
      </c>
      <c r="G2748" s="11">
        <v>4.57</v>
      </c>
      <c r="H2748" s="12"/>
      <c r="I2748" s="12"/>
      <c r="J2748" s="12"/>
      <c r="K2748" s="12"/>
      <c r="L2748" s="12"/>
      <c r="M2748" s="12">
        <f t="shared" si="127"/>
        <v>5.0999999999999996</v>
      </c>
      <c r="N2748" s="11">
        <v>0</v>
      </c>
      <c r="O2748" s="11">
        <v>0</v>
      </c>
      <c r="P2748" s="11">
        <v>0</v>
      </c>
      <c r="Q2748" s="11">
        <v>5.0999999999999996</v>
      </c>
      <c r="R2748" s="11">
        <v>0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1">
        <v>0</v>
      </c>
      <c r="Y2748" s="11">
        <v>0</v>
      </c>
      <c r="Z2748" s="11">
        <v>0</v>
      </c>
      <c r="AA2748" s="11">
        <v>0</v>
      </c>
      <c r="AB2748" s="11">
        <v>0</v>
      </c>
      <c r="AC2748" s="11">
        <v>0</v>
      </c>
      <c r="AD2748" s="12">
        <v>0</v>
      </c>
      <c r="AE2748" s="12">
        <v>0</v>
      </c>
      <c r="AF2748" s="11">
        <v>0</v>
      </c>
      <c r="AG2748" s="11">
        <v>0</v>
      </c>
      <c r="AH2748" s="11">
        <v>0</v>
      </c>
      <c r="AI2748" s="12">
        <v>0</v>
      </c>
      <c r="AJ2748" s="11">
        <v>0</v>
      </c>
      <c r="AK2748" s="12">
        <v>0</v>
      </c>
      <c r="AL2748" s="12">
        <f t="shared" si="128"/>
        <v>57.68</v>
      </c>
      <c r="AM2748" s="12">
        <f t="shared" si="129"/>
        <v>57.68</v>
      </c>
    </row>
    <row r="2749" spans="2:39" x14ac:dyDescent="0.25">
      <c r="B2749" s="15">
        <v>44984.166666669713</v>
      </c>
      <c r="C2749" s="12">
        <v>13.27</v>
      </c>
      <c r="D2749" s="12">
        <v>10.220000000000001</v>
      </c>
      <c r="E2749" s="12">
        <v>12.1</v>
      </c>
      <c r="F2749" s="12">
        <v>11.92</v>
      </c>
      <c r="G2749" s="12">
        <v>4.7699999999999996</v>
      </c>
      <c r="H2749" s="12"/>
      <c r="I2749" s="12"/>
      <c r="J2749" s="12"/>
      <c r="K2749" s="12"/>
      <c r="L2749" s="12"/>
      <c r="M2749" s="12">
        <f t="shared" si="127"/>
        <v>5.34</v>
      </c>
      <c r="N2749" s="12">
        <v>0</v>
      </c>
      <c r="O2749" s="12">
        <v>0</v>
      </c>
      <c r="P2749" s="12">
        <v>0</v>
      </c>
      <c r="Q2749" s="12">
        <v>5.34</v>
      </c>
      <c r="R2749" s="12">
        <v>0</v>
      </c>
      <c r="S2749" s="12">
        <v>0</v>
      </c>
      <c r="T2749" s="12">
        <v>0</v>
      </c>
      <c r="U2749" s="12">
        <v>0</v>
      </c>
      <c r="V2749" s="12">
        <v>0</v>
      </c>
      <c r="W2749" s="12">
        <v>0</v>
      </c>
      <c r="X2749" s="12">
        <v>0</v>
      </c>
      <c r="Y2749" s="12">
        <v>0</v>
      </c>
      <c r="Z2749" s="12">
        <v>0</v>
      </c>
      <c r="AA2749" s="12">
        <v>0</v>
      </c>
      <c r="AB2749" s="12">
        <v>0</v>
      </c>
      <c r="AC2749" s="12">
        <v>0</v>
      </c>
      <c r="AD2749" s="12">
        <v>0</v>
      </c>
      <c r="AE2749" s="12">
        <v>0</v>
      </c>
      <c r="AF2749" s="11">
        <v>0</v>
      </c>
      <c r="AG2749" s="11">
        <v>0</v>
      </c>
      <c r="AH2749" s="12">
        <v>0</v>
      </c>
      <c r="AI2749" s="12">
        <v>0</v>
      </c>
      <c r="AJ2749" s="12">
        <v>0</v>
      </c>
      <c r="AK2749" s="12">
        <v>0</v>
      </c>
      <c r="AL2749" s="12">
        <f t="shared" si="128"/>
        <v>57.620000000000005</v>
      </c>
      <c r="AM2749" s="12">
        <f t="shared" si="129"/>
        <v>57.620000000000005</v>
      </c>
    </row>
    <row r="2750" spans="2:39" x14ac:dyDescent="0.25">
      <c r="B2750" s="10">
        <v>44984.187500003049</v>
      </c>
      <c r="C2750" s="11">
        <v>13.17</v>
      </c>
      <c r="D2750" s="11">
        <v>10.14</v>
      </c>
      <c r="E2750" s="11">
        <v>12.2</v>
      </c>
      <c r="F2750" s="11">
        <v>12.2</v>
      </c>
      <c r="G2750" s="11">
        <v>4.76</v>
      </c>
      <c r="H2750" s="12"/>
      <c r="I2750" s="12"/>
      <c r="J2750" s="12"/>
      <c r="K2750" s="12"/>
      <c r="L2750" s="12"/>
      <c r="M2750" s="12">
        <f t="shared" si="127"/>
        <v>5.48</v>
      </c>
      <c r="N2750" s="11">
        <v>0</v>
      </c>
      <c r="O2750" s="11">
        <v>0</v>
      </c>
      <c r="P2750" s="11">
        <v>0</v>
      </c>
      <c r="Q2750" s="11">
        <v>5.48</v>
      </c>
      <c r="R2750" s="1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1">
        <v>0</v>
      </c>
      <c r="Y2750" s="11">
        <v>0</v>
      </c>
      <c r="Z2750" s="11">
        <v>0</v>
      </c>
      <c r="AA2750" s="11">
        <v>0</v>
      </c>
      <c r="AB2750" s="11">
        <v>0</v>
      </c>
      <c r="AC2750" s="11">
        <v>0</v>
      </c>
      <c r="AD2750" s="12">
        <v>0</v>
      </c>
      <c r="AE2750" s="12">
        <v>0</v>
      </c>
      <c r="AF2750" s="11">
        <v>0</v>
      </c>
      <c r="AG2750" s="11">
        <v>0</v>
      </c>
      <c r="AH2750" s="11">
        <v>0</v>
      </c>
      <c r="AI2750" s="12">
        <v>0</v>
      </c>
      <c r="AJ2750" s="11">
        <v>0</v>
      </c>
      <c r="AK2750" s="12">
        <v>0</v>
      </c>
      <c r="AL2750" s="12">
        <f t="shared" si="128"/>
        <v>57.95</v>
      </c>
      <c r="AM2750" s="12">
        <f t="shared" si="129"/>
        <v>57.95</v>
      </c>
    </row>
    <row r="2751" spans="2:39" x14ac:dyDescent="0.25">
      <c r="B2751" s="10">
        <v>44984.208333336384</v>
      </c>
      <c r="C2751" s="11">
        <v>13.01</v>
      </c>
      <c r="D2751" s="11">
        <v>10.17</v>
      </c>
      <c r="E2751" s="11">
        <v>12.13</v>
      </c>
      <c r="F2751" s="11">
        <v>12.45</v>
      </c>
      <c r="G2751" s="11">
        <v>5.77</v>
      </c>
      <c r="H2751" s="12"/>
      <c r="I2751" s="12"/>
      <c r="J2751" s="12"/>
      <c r="K2751" s="12"/>
      <c r="L2751" s="12"/>
      <c r="M2751" s="12">
        <f t="shared" si="127"/>
        <v>5.85</v>
      </c>
      <c r="N2751" s="11">
        <v>0</v>
      </c>
      <c r="O2751" s="11">
        <v>0</v>
      </c>
      <c r="P2751" s="11">
        <v>0</v>
      </c>
      <c r="Q2751" s="11">
        <v>5.85</v>
      </c>
      <c r="R2751" s="11">
        <v>0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1">
        <v>0</v>
      </c>
      <c r="Y2751" s="11">
        <v>0</v>
      </c>
      <c r="Z2751" s="11">
        <v>0</v>
      </c>
      <c r="AA2751" s="11">
        <v>0</v>
      </c>
      <c r="AB2751" s="11">
        <v>0</v>
      </c>
      <c r="AC2751" s="11">
        <v>0</v>
      </c>
      <c r="AD2751" s="12">
        <v>0</v>
      </c>
      <c r="AE2751" s="12">
        <v>0</v>
      </c>
      <c r="AF2751" s="11">
        <v>0</v>
      </c>
      <c r="AG2751" s="11">
        <v>0</v>
      </c>
      <c r="AH2751" s="11">
        <v>0</v>
      </c>
      <c r="AI2751" s="12">
        <v>0</v>
      </c>
      <c r="AJ2751" s="11">
        <v>0</v>
      </c>
      <c r="AK2751" s="12">
        <v>0</v>
      </c>
      <c r="AL2751" s="12">
        <f t="shared" si="128"/>
        <v>59.38</v>
      </c>
      <c r="AM2751" s="12">
        <f t="shared" si="129"/>
        <v>59.38</v>
      </c>
    </row>
    <row r="2752" spans="2:39" x14ac:dyDescent="0.25">
      <c r="B2752" s="10">
        <v>44984.22916666972</v>
      </c>
      <c r="C2752" s="11">
        <v>13.19</v>
      </c>
      <c r="D2752" s="11">
        <v>10.63</v>
      </c>
      <c r="E2752" s="11">
        <v>12.15</v>
      </c>
      <c r="F2752" s="11">
        <v>12.4</v>
      </c>
      <c r="G2752" s="11">
        <v>5.63</v>
      </c>
      <c r="H2752" s="12"/>
      <c r="I2752" s="12"/>
      <c r="J2752" s="12"/>
      <c r="K2752" s="12"/>
      <c r="L2752" s="12"/>
      <c r="M2752" s="12">
        <f t="shared" si="127"/>
        <v>6.71</v>
      </c>
      <c r="N2752" s="11">
        <v>0</v>
      </c>
      <c r="O2752" s="11">
        <v>0</v>
      </c>
      <c r="P2752" s="11">
        <v>0</v>
      </c>
      <c r="Q2752" s="11">
        <v>6.71</v>
      </c>
      <c r="R2752" s="11">
        <v>0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1">
        <v>0</v>
      </c>
      <c r="AB2752" s="11">
        <v>0</v>
      </c>
      <c r="AC2752" s="11">
        <v>0</v>
      </c>
      <c r="AD2752" s="12">
        <v>0</v>
      </c>
      <c r="AE2752" s="12">
        <v>0</v>
      </c>
      <c r="AF2752" s="11">
        <v>1.1000000000000001</v>
      </c>
      <c r="AG2752" s="11">
        <v>0</v>
      </c>
      <c r="AH2752" s="11">
        <v>0</v>
      </c>
      <c r="AI2752" s="12">
        <v>0</v>
      </c>
      <c r="AJ2752" s="11">
        <v>0</v>
      </c>
      <c r="AK2752" s="12">
        <v>0</v>
      </c>
      <c r="AL2752" s="12">
        <f t="shared" si="128"/>
        <v>60.71</v>
      </c>
      <c r="AM2752" s="12">
        <f t="shared" si="129"/>
        <v>61.81</v>
      </c>
    </row>
    <row r="2753" spans="2:39" x14ac:dyDescent="0.25">
      <c r="B2753" s="15">
        <v>44984.250000003056</v>
      </c>
      <c r="C2753" s="12">
        <v>12.88</v>
      </c>
      <c r="D2753" s="12">
        <v>10.92</v>
      </c>
      <c r="E2753" s="12">
        <v>11.98</v>
      </c>
      <c r="F2753" s="12">
        <v>12.44</v>
      </c>
      <c r="G2753" s="12">
        <v>6.05</v>
      </c>
      <c r="H2753" s="12"/>
      <c r="I2753" s="12"/>
      <c r="J2753" s="12"/>
      <c r="K2753" s="12"/>
      <c r="L2753" s="12"/>
      <c r="M2753" s="12">
        <f t="shared" si="127"/>
        <v>7.31</v>
      </c>
      <c r="N2753" s="12">
        <v>0</v>
      </c>
      <c r="O2753" s="12">
        <v>0</v>
      </c>
      <c r="P2753" s="12">
        <v>0</v>
      </c>
      <c r="Q2753" s="12">
        <v>7.31</v>
      </c>
      <c r="R2753" s="12">
        <v>0</v>
      </c>
      <c r="S2753" s="12">
        <v>0</v>
      </c>
      <c r="T2753" s="12">
        <v>0</v>
      </c>
      <c r="U2753" s="12">
        <v>0</v>
      </c>
      <c r="V2753" s="12">
        <v>0</v>
      </c>
      <c r="W2753" s="12">
        <v>0</v>
      </c>
      <c r="X2753" s="12">
        <v>0</v>
      </c>
      <c r="Y2753" s="12">
        <v>0</v>
      </c>
      <c r="Z2753" s="12">
        <v>0</v>
      </c>
      <c r="AA2753" s="12">
        <v>0</v>
      </c>
      <c r="AB2753" s="12">
        <v>0</v>
      </c>
      <c r="AC2753" s="12">
        <v>0</v>
      </c>
      <c r="AD2753" s="12">
        <v>0</v>
      </c>
      <c r="AE2753" s="12">
        <v>0</v>
      </c>
      <c r="AF2753" s="11">
        <v>1.1000000000000001</v>
      </c>
      <c r="AG2753" s="11">
        <v>0</v>
      </c>
      <c r="AH2753" s="12">
        <v>0</v>
      </c>
      <c r="AI2753" s="12">
        <v>0</v>
      </c>
      <c r="AJ2753" s="12">
        <v>0</v>
      </c>
      <c r="AK2753" s="12">
        <v>0</v>
      </c>
      <c r="AL2753" s="12">
        <f t="shared" si="128"/>
        <v>61.58</v>
      </c>
      <c r="AM2753" s="12">
        <f t="shared" si="129"/>
        <v>62.68</v>
      </c>
    </row>
    <row r="2754" spans="2:39" x14ac:dyDescent="0.25">
      <c r="B2754" s="10">
        <v>44984.270833336392</v>
      </c>
      <c r="C2754" s="11">
        <v>12.13</v>
      </c>
      <c r="D2754" s="11">
        <v>11.35</v>
      </c>
      <c r="E2754" s="11">
        <v>12.02</v>
      </c>
      <c r="F2754" s="11">
        <v>12.38</v>
      </c>
      <c r="G2754" s="11">
        <v>7.4</v>
      </c>
      <c r="H2754" s="12"/>
      <c r="I2754" s="12"/>
      <c r="J2754" s="12"/>
      <c r="K2754" s="12"/>
      <c r="L2754" s="12"/>
      <c r="M2754" s="12">
        <f t="shared" si="127"/>
        <v>8.27</v>
      </c>
      <c r="N2754" s="11">
        <v>0</v>
      </c>
      <c r="O2754" s="11">
        <v>0</v>
      </c>
      <c r="P2754" s="11">
        <v>0</v>
      </c>
      <c r="Q2754" s="11">
        <v>8.27</v>
      </c>
      <c r="R2754" s="11">
        <v>0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1">
        <v>0</v>
      </c>
      <c r="Y2754" s="11">
        <v>0</v>
      </c>
      <c r="Z2754" s="11">
        <v>0</v>
      </c>
      <c r="AA2754" s="11">
        <v>0</v>
      </c>
      <c r="AB2754" s="11">
        <v>0</v>
      </c>
      <c r="AC2754" s="11">
        <v>0</v>
      </c>
      <c r="AD2754" s="12">
        <v>0</v>
      </c>
      <c r="AE2754" s="12">
        <v>0</v>
      </c>
      <c r="AF2754" s="11">
        <v>0.3</v>
      </c>
      <c r="AG2754" s="11">
        <v>0</v>
      </c>
      <c r="AH2754" s="11">
        <v>0</v>
      </c>
      <c r="AI2754" s="12">
        <v>0</v>
      </c>
      <c r="AJ2754" s="11">
        <v>0</v>
      </c>
      <c r="AK2754" s="12">
        <v>0</v>
      </c>
      <c r="AL2754" s="12">
        <f t="shared" si="128"/>
        <v>63.55</v>
      </c>
      <c r="AM2754" s="12">
        <f t="shared" si="129"/>
        <v>63.849999999999994</v>
      </c>
    </row>
    <row r="2755" spans="2:39" x14ac:dyDescent="0.25">
      <c r="B2755" s="10">
        <v>44984.291666669727</v>
      </c>
      <c r="C2755" s="11">
        <v>12.77</v>
      </c>
      <c r="D2755" s="11">
        <v>11.54</v>
      </c>
      <c r="E2755" s="11">
        <v>11.87</v>
      </c>
      <c r="F2755" s="11">
        <v>11.36</v>
      </c>
      <c r="G2755" s="11">
        <v>8.01</v>
      </c>
      <c r="H2755" s="12"/>
      <c r="I2755" s="12"/>
      <c r="J2755" s="12"/>
      <c r="K2755" s="12"/>
      <c r="L2755" s="12"/>
      <c r="M2755" s="12">
        <f t="shared" si="127"/>
        <v>5.17</v>
      </c>
      <c r="N2755" s="11">
        <v>0</v>
      </c>
      <c r="O2755" s="11">
        <v>0</v>
      </c>
      <c r="P2755" s="11">
        <v>0</v>
      </c>
      <c r="Q2755" s="11">
        <v>5.17</v>
      </c>
      <c r="R2755" s="11">
        <v>0</v>
      </c>
      <c r="S2755" s="11">
        <v>0.3</v>
      </c>
      <c r="T2755" s="11">
        <v>0.08</v>
      </c>
      <c r="U2755" s="11">
        <v>0</v>
      </c>
      <c r="V2755" s="11">
        <v>0</v>
      </c>
      <c r="W2755" s="11">
        <v>0</v>
      </c>
      <c r="X2755" s="11">
        <v>0</v>
      </c>
      <c r="Y2755" s="11">
        <v>0</v>
      </c>
      <c r="Z2755" s="11">
        <v>0</v>
      </c>
      <c r="AA2755" s="11">
        <v>0</v>
      </c>
      <c r="AB2755" s="11">
        <v>0</v>
      </c>
      <c r="AC2755" s="11">
        <v>0</v>
      </c>
      <c r="AD2755" s="12">
        <v>0</v>
      </c>
      <c r="AE2755" s="12">
        <v>0</v>
      </c>
      <c r="AF2755" s="11">
        <v>0.3</v>
      </c>
      <c r="AG2755" s="11">
        <v>0</v>
      </c>
      <c r="AH2755" s="11">
        <v>0</v>
      </c>
      <c r="AI2755" s="12">
        <v>0</v>
      </c>
      <c r="AJ2755" s="11">
        <v>0</v>
      </c>
      <c r="AK2755" s="12">
        <v>0</v>
      </c>
      <c r="AL2755" s="12">
        <f t="shared" si="128"/>
        <v>61.099999999999994</v>
      </c>
      <c r="AM2755" s="12">
        <f t="shared" si="129"/>
        <v>61.399999999999991</v>
      </c>
    </row>
    <row r="2756" spans="2:39" x14ac:dyDescent="0.25">
      <c r="B2756" s="10">
        <v>44984.312500003063</v>
      </c>
      <c r="C2756" s="11">
        <v>13.09</v>
      </c>
      <c r="D2756" s="11">
        <v>11.33</v>
      </c>
      <c r="E2756" s="11">
        <v>11.81</v>
      </c>
      <c r="F2756" s="11">
        <v>11.4</v>
      </c>
      <c r="G2756" s="11">
        <v>8.2100000000000009</v>
      </c>
      <c r="H2756" s="12"/>
      <c r="I2756" s="12"/>
      <c r="J2756" s="12"/>
      <c r="K2756" s="12"/>
      <c r="L2756" s="12"/>
      <c r="M2756" s="12">
        <f t="shared" si="127"/>
        <v>5.29</v>
      </c>
      <c r="N2756" s="11">
        <v>0</v>
      </c>
      <c r="O2756" s="11">
        <v>0</v>
      </c>
      <c r="P2756" s="11">
        <v>0</v>
      </c>
      <c r="Q2756" s="11">
        <v>5.29</v>
      </c>
      <c r="R2756" s="11">
        <v>0</v>
      </c>
      <c r="S2756" s="11">
        <v>0.21</v>
      </c>
      <c r="T2756" s="11">
        <v>0.08</v>
      </c>
      <c r="U2756" s="11">
        <v>0</v>
      </c>
      <c r="V2756" s="11">
        <v>0</v>
      </c>
      <c r="W2756" s="11">
        <v>0</v>
      </c>
      <c r="X2756" s="11">
        <v>0</v>
      </c>
      <c r="Y2756" s="11">
        <v>0</v>
      </c>
      <c r="Z2756" s="11">
        <v>0</v>
      </c>
      <c r="AA2756" s="11">
        <v>0</v>
      </c>
      <c r="AB2756" s="11">
        <v>0</v>
      </c>
      <c r="AC2756" s="11">
        <v>0</v>
      </c>
      <c r="AD2756" s="12">
        <v>0</v>
      </c>
      <c r="AE2756" s="12">
        <v>0</v>
      </c>
      <c r="AF2756" s="11">
        <v>0.3</v>
      </c>
      <c r="AG2756" s="11">
        <v>0</v>
      </c>
      <c r="AH2756" s="11">
        <v>0</v>
      </c>
      <c r="AI2756" s="12">
        <v>0</v>
      </c>
      <c r="AJ2756" s="11">
        <v>0</v>
      </c>
      <c r="AK2756" s="12">
        <v>0</v>
      </c>
      <c r="AL2756" s="12">
        <f t="shared" si="128"/>
        <v>61.42</v>
      </c>
      <c r="AM2756" s="12">
        <f t="shared" si="129"/>
        <v>61.72</v>
      </c>
    </row>
    <row r="2757" spans="2:39" x14ac:dyDescent="0.25">
      <c r="B2757" s="15">
        <v>44984.333333336399</v>
      </c>
      <c r="C2757" s="12">
        <v>13.18</v>
      </c>
      <c r="D2757" s="12">
        <v>11.22</v>
      </c>
      <c r="E2757" s="12">
        <v>11.9</v>
      </c>
      <c r="F2757" s="12">
        <v>11.84</v>
      </c>
      <c r="G2757" s="12">
        <v>8.67</v>
      </c>
      <c r="H2757" s="12"/>
      <c r="I2757" s="12"/>
      <c r="J2757" s="12"/>
      <c r="K2757" s="12"/>
      <c r="L2757" s="12"/>
      <c r="M2757" s="12">
        <f t="shared" si="127"/>
        <v>5.6</v>
      </c>
      <c r="N2757" s="12">
        <v>0</v>
      </c>
      <c r="O2757" s="12">
        <v>0</v>
      </c>
      <c r="P2757" s="12">
        <v>0</v>
      </c>
      <c r="Q2757" s="12">
        <v>5.6</v>
      </c>
      <c r="R2757" s="12">
        <v>0</v>
      </c>
      <c r="S2757" s="12">
        <v>0.72</v>
      </c>
      <c r="T2757" s="12">
        <v>0.05</v>
      </c>
      <c r="U2757" s="12">
        <v>0</v>
      </c>
      <c r="V2757" s="12">
        <v>0</v>
      </c>
      <c r="W2757" s="12">
        <v>0</v>
      </c>
      <c r="X2757" s="12">
        <v>0</v>
      </c>
      <c r="Y2757" s="12">
        <v>0</v>
      </c>
      <c r="Z2757" s="12">
        <v>0</v>
      </c>
      <c r="AA2757" s="12">
        <v>0</v>
      </c>
      <c r="AB2757" s="12">
        <v>0</v>
      </c>
      <c r="AC2757" s="12">
        <v>0</v>
      </c>
      <c r="AD2757" s="12">
        <v>0</v>
      </c>
      <c r="AE2757" s="12">
        <v>0</v>
      </c>
      <c r="AF2757" s="11">
        <v>0.3</v>
      </c>
      <c r="AG2757" s="11">
        <v>0</v>
      </c>
      <c r="AH2757" s="12">
        <v>0</v>
      </c>
      <c r="AI2757" s="12">
        <v>0</v>
      </c>
      <c r="AJ2757" s="12">
        <v>0</v>
      </c>
      <c r="AK2757" s="12">
        <v>0</v>
      </c>
      <c r="AL2757" s="12">
        <f t="shared" si="128"/>
        <v>63.18</v>
      </c>
      <c r="AM2757" s="12">
        <f t="shared" si="129"/>
        <v>63.48</v>
      </c>
    </row>
    <row r="2758" spans="2:39" x14ac:dyDescent="0.25">
      <c r="B2758" s="10">
        <v>44984.354166669735</v>
      </c>
      <c r="C2758" s="11">
        <v>13.01</v>
      </c>
      <c r="D2758" s="11">
        <v>11.19</v>
      </c>
      <c r="E2758" s="11">
        <v>11.98</v>
      </c>
      <c r="F2758" s="11">
        <v>12.31</v>
      </c>
      <c r="G2758" s="11">
        <v>10.16</v>
      </c>
      <c r="H2758" s="12"/>
      <c r="I2758" s="12"/>
      <c r="J2758" s="12"/>
      <c r="K2758" s="12"/>
      <c r="L2758" s="12"/>
      <c r="M2758" s="12">
        <f t="shared" ref="M2758:M2763" si="130">SUM(N2758:R2758)</f>
        <v>6.02</v>
      </c>
      <c r="N2758" s="11">
        <v>0</v>
      </c>
      <c r="O2758" s="11">
        <v>0</v>
      </c>
      <c r="P2758" s="11">
        <v>0</v>
      </c>
      <c r="Q2758" s="11">
        <v>6.02</v>
      </c>
      <c r="R2758" s="11">
        <v>0</v>
      </c>
      <c r="S2758" s="11">
        <v>1.21</v>
      </c>
      <c r="T2758" s="11">
        <v>0.13</v>
      </c>
      <c r="U2758" s="11">
        <v>0</v>
      </c>
      <c r="V2758" s="11">
        <v>0</v>
      </c>
      <c r="W2758" s="11">
        <v>0</v>
      </c>
      <c r="X2758" s="11">
        <v>0</v>
      </c>
      <c r="Y2758" s="11">
        <v>0</v>
      </c>
      <c r="Z2758" s="11">
        <v>0</v>
      </c>
      <c r="AA2758" s="11">
        <v>0</v>
      </c>
      <c r="AB2758" s="11">
        <v>0</v>
      </c>
      <c r="AC2758" s="11">
        <v>0</v>
      </c>
      <c r="AD2758" s="12">
        <v>0</v>
      </c>
      <c r="AE2758" s="12">
        <v>0</v>
      </c>
      <c r="AF2758" s="11">
        <v>0.27</v>
      </c>
      <c r="AG2758" s="11">
        <v>0.63</v>
      </c>
      <c r="AH2758" s="11">
        <v>0</v>
      </c>
      <c r="AI2758" s="12">
        <v>0</v>
      </c>
      <c r="AJ2758" s="11">
        <v>0</v>
      </c>
      <c r="AK2758" s="12">
        <v>0</v>
      </c>
      <c r="AL2758" s="12">
        <f t="shared" ref="AL2758:AL2763" si="131">SUM(C2758:G2758,M2758,S2758:AE2758)</f>
        <v>66.009999999999991</v>
      </c>
      <c r="AM2758" s="12">
        <f t="shared" si="129"/>
        <v>66.91</v>
      </c>
    </row>
    <row r="2759" spans="2:39" x14ac:dyDescent="0.25">
      <c r="B2759" s="10">
        <v>44984.37500000307</v>
      </c>
      <c r="C2759" s="11">
        <v>12.99</v>
      </c>
      <c r="D2759" s="11">
        <v>10.98</v>
      </c>
      <c r="E2759" s="11">
        <v>11.9</v>
      </c>
      <c r="F2759" s="11">
        <v>12.1</v>
      </c>
      <c r="G2759" s="11">
        <v>11.96</v>
      </c>
      <c r="H2759" s="12"/>
      <c r="I2759" s="12"/>
      <c r="J2759" s="12"/>
      <c r="K2759" s="12"/>
      <c r="L2759" s="12"/>
      <c r="M2759" s="12">
        <f t="shared" si="130"/>
        <v>6.36</v>
      </c>
      <c r="N2759" s="11">
        <v>0</v>
      </c>
      <c r="O2759" s="11">
        <v>0</v>
      </c>
      <c r="P2759" s="11">
        <v>0</v>
      </c>
      <c r="Q2759" s="11">
        <v>6.36</v>
      </c>
      <c r="R2759" s="11">
        <v>0</v>
      </c>
      <c r="S2759" s="11">
        <v>1.3</v>
      </c>
      <c r="T2759" s="11">
        <v>0.17</v>
      </c>
      <c r="U2759" s="11">
        <v>0</v>
      </c>
      <c r="V2759" s="11">
        <v>0</v>
      </c>
      <c r="W2759" s="11">
        <v>0</v>
      </c>
      <c r="X2759" s="11">
        <v>0</v>
      </c>
      <c r="Y2759" s="11">
        <v>0</v>
      </c>
      <c r="Z2759" s="11">
        <v>0</v>
      </c>
      <c r="AA2759" s="11">
        <v>0</v>
      </c>
      <c r="AB2759" s="11">
        <v>0</v>
      </c>
      <c r="AC2759" s="11">
        <v>0</v>
      </c>
      <c r="AD2759" s="12">
        <v>0</v>
      </c>
      <c r="AE2759" s="12">
        <v>0</v>
      </c>
      <c r="AF2759" s="11">
        <v>0.27</v>
      </c>
      <c r="AG2759" s="11">
        <v>0.63</v>
      </c>
      <c r="AH2759" s="11">
        <v>0</v>
      </c>
      <c r="AI2759" s="12">
        <v>0</v>
      </c>
      <c r="AJ2759" s="11">
        <v>0</v>
      </c>
      <c r="AK2759" s="12">
        <v>0</v>
      </c>
      <c r="AL2759" s="12">
        <f t="shared" si="131"/>
        <v>67.760000000000005</v>
      </c>
      <c r="AM2759" s="12">
        <f t="shared" si="129"/>
        <v>68.660000000000011</v>
      </c>
    </row>
    <row r="2760" spans="2:39" x14ac:dyDescent="0.25">
      <c r="B2760" s="10">
        <v>44984.395833336406</v>
      </c>
      <c r="C2760" s="11">
        <v>12.87</v>
      </c>
      <c r="D2760" s="11">
        <v>11.16</v>
      </c>
      <c r="E2760" s="11">
        <v>11.95</v>
      </c>
      <c r="F2760" s="11">
        <v>12.53</v>
      </c>
      <c r="G2760" s="11">
        <v>12.3</v>
      </c>
      <c r="H2760" s="12"/>
      <c r="I2760" s="12"/>
      <c r="J2760" s="12"/>
      <c r="K2760" s="12"/>
      <c r="L2760" s="12"/>
      <c r="M2760" s="12">
        <f t="shared" si="130"/>
        <v>6.58</v>
      </c>
      <c r="N2760" s="11">
        <v>0</v>
      </c>
      <c r="O2760" s="11">
        <v>0</v>
      </c>
      <c r="P2760" s="11">
        <v>0</v>
      </c>
      <c r="Q2760" s="11">
        <v>6.58</v>
      </c>
      <c r="R2760" s="11">
        <v>0</v>
      </c>
      <c r="S2760" s="11">
        <v>1.88</v>
      </c>
      <c r="T2760" s="11">
        <v>0.1</v>
      </c>
      <c r="U2760" s="11">
        <v>0</v>
      </c>
      <c r="V2760" s="11">
        <v>0</v>
      </c>
      <c r="W2760" s="11">
        <v>0</v>
      </c>
      <c r="X2760" s="11">
        <v>0</v>
      </c>
      <c r="Y2760" s="11">
        <v>0</v>
      </c>
      <c r="Z2760" s="11">
        <v>0</v>
      </c>
      <c r="AA2760" s="11">
        <v>0</v>
      </c>
      <c r="AB2760" s="11">
        <v>0</v>
      </c>
      <c r="AC2760" s="11">
        <v>0</v>
      </c>
      <c r="AD2760" s="12">
        <v>0</v>
      </c>
      <c r="AE2760" s="12">
        <v>0</v>
      </c>
      <c r="AF2760" s="11">
        <v>0.27</v>
      </c>
      <c r="AG2760" s="11">
        <v>0.56000000000000005</v>
      </c>
      <c r="AH2760" s="11">
        <v>0</v>
      </c>
      <c r="AI2760" s="12">
        <v>0</v>
      </c>
      <c r="AJ2760" s="11">
        <v>0</v>
      </c>
      <c r="AK2760" s="12">
        <v>0</v>
      </c>
      <c r="AL2760" s="12">
        <f t="shared" si="131"/>
        <v>69.36999999999999</v>
      </c>
      <c r="AM2760" s="12">
        <f t="shared" si="129"/>
        <v>70.199999999999989</v>
      </c>
    </row>
    <row r="2761" spans="2:39" x14ac:dyDescent="0.25">
      <c r="B2761" s="15">
        <v>44984.416666669742</v>
      </c>
      <c r="C2761" s="12">
        <v>12.96</v>
      </c>
      <c r="D2761" s="12">
        <v>11.24</v>
      </c>
      <c r="E2761" s="12">
        <v>12.08</v>
      </c>
      <c r="F2761" s="12">
        <v>12.15</v>
      </c>
      <c r="G2761" s="12">
        <v>12.25</v>
      </c>
      <c r="H2761" s="12"/>
      <c r="I2761" s="12"/>
      <c r="J2761" s="12"/>
      <c r="K2761" s="12"/>
      <c r="L2761" s="12"/>
      <c r="M2761" s="12">
        <f t="shared" si="130"/>
        <v>6.72</v>
      </c>
      <c r="N2761" s="12">
        <v>0</v>
      </c>
      <c r="O2761" s="12">
        <v>0</v>
      </c>
      <c r="P2761" s="12">
        <v>0</v>
      </c>
      <c r="Q2761" s="12">
        <v>6.72</v>
      </c>
      <c r="R2761" s="12">
        <v>0</v>
      </c>
      <c r="S2761" s="12">
        <v>2.33</v>
      </c>
      <c r="T2761" s="12">
        <v>0.39</v>
      </c>
      <c r="U2761" s="12">
        <v>0</v>
      </c>
      <c r="V2761" s="12">
        <v>0</v>
      </c>
      <c r="W2761" s="12">
        <v>0</v>
      </c>
      <c r="X2761" s="12">
        <v>0</v>
      </c>
      <c r="Y2761" s="12">
        <v>0</v>
      </c>
      <c r="Z2761" s="12">
        <v>0</v>
      </c>
      <c r="AA2761" s="12">
        <v>0</v>
      </c>
      <c r="AB2761" s="12">
        <v>0</v>
      </c>
      <c r="AC2761" s="12">
        <v>0</v>
      </c>
      <c r="AD2761" s="12">
        <v>0</v>
      </c>
      <c r="AE2761" s="12">
        <v>0</v>
      </c>
      <c r="AF2761" s="11">
        <v>0.27</v>
      </c>
      <c r="AG2761" s="11">
        <v>0.56000000000000005</v>
      </c>
      <c r="AH2761" s="12">
        <v>0</v>
      </c>
      <c r="AI2761" s="12">
        <v>0</v>
      </c>
      <c r="AJ2761" s="12">
        <v>0</v>
      </c>
      <c r="AK2761" s="12">
        <v>0</v>
      </c>
      <c r="AL2761" s="12">
        <f t="shared" si="131"/>
        <v>70.12</v>
      </c>
      <c r="AM2761" s="12">
        <f t="shared" si="129"/>
        <v>70.95</v>
      </c>
    </row>
    <row r="2762" spans="2:39" x14ac:dyDescent="0.25">
      <c r="B2762" s="10">
        <v>44984.437500003078</v>
      </c>
      <c r="C2762" s="11">
        <v>12.81</v>
      </c>
      <c r="D2762" s="11">
        <v>11.23</v>
      </c>
      <c r="E2762" s="11">
        <v>12.01</v>
      </c>
      <c r="F2762" s="11">
        <v>12.35</v>
      </c>
      <c r="G2762" s="11">
        <v>12.9</v>
      </c>
      <c r="H2762" s="12"/>
      <c r="I2762" s="12"/>
      <c r="J2762" s="12"/>
      <c r="K2762" s="12"/>
      <c r="L2762" s="12"/>
      <c r="M2762" s="12">
        <f t="shared" si="130"/>
        <v>7.22</v>
      </c>
      <c r="N2762" s="11">
        <v>0</v>
      </c>
      <c r="O2762" s="11">
        <v>0</v>
      </c>
      <c r="P2762" s="11">
        <v>0</v>
      </c>
      <c r="Q2762" s="11">
        <v>7.22</v>
      </c>
      <c r="R2762" s="11">
        <v>0</v>
      </c>
      <c r="S2762" s="11">
        <v>2.14</v>
      </c>
      <c r="T2762" s="11">
        <v>0.24</v>
      </c>
      <c r="U2762" s="11">
        <v>0</v>
      </c>
      <c r="V2762" s="11">
        <v>0</v>
      </c>
      <c r="W2762" s="11">
        <v>0</v>
      </c>
      <c r="X2762" s="11">
        <v>0</v>
      </c>
      <c r="Y2762" s="11">
        <v>0</v>
      </c>
      <c r="Z2762" s="11">
        <v>0</v>
      </c>
      <c r="AA2762" s="11">
        <v>0</v>
      </c>
      <c r="AB2762" s="11">
        <v>0</v>
      </c>
      <c r="AC2762" s="11">
        <v>0</v>
      </c>
      <c r="AD2762" s="12">
        <v>0</v>
      </c>
      <c r="AE2762" s="12">
        <v>0</v>
      </c>
      <c r="AF2762" s="11">
        <v>0.27</v>
      </c>
      <c r="AG2762" s="11">
        <v>0.93</v>
      </c>
      <c r="AH2762" s="11">
        <v>0</v>
      </c>
      <c r="AI2762" s="12">
        <v>0</v>
      </c>
      <c r="AJ2762" s="11">
        <v>0</v>
      </c>
      <c r="AK2762" s="12">
        <v>0</v>
      </c>
      <c r="AL2762" s="12">
        <f t="shared" si="131"/>
        <v>70.899999999999991</v>
      </c>
      <c r="AM2762" s="12">
        <f t="shared" si="129"/>
        <v>72.099999999999994</v>
      </c>
    </row>
    <row r="2763" spans="2:39" x14ac:dyDescent="0.25">
      <c r="B2763" s="10">
        <v>44984.458333336413</v>
      </c>
      <c r="C2763" s="11">
        <v>13.39</v>
      </c>
      <c r="D2763" s="11">
        <v>10.97</v>
      </c>
      <c r="E2763" s="11">
        <v>12.2</v>
      </c>
      <c r="F2763" s="11">
        <v>12.4</v>
      </c>
      <c r="G2763" s="11">
        <v>13.41</v>
      </c>
      <c r="H2763" s="12"/>
      <c r="I2763" s="12"/>
      <c r="J2763" s="12"/>
      <c r="K2763" s="12"/>
      <c r="L2763" s="12"/>
      <c r="M2763" s="12">
        <f t="shared" si="130"/>
        <v>7.09</v>
      </c>
      <c r="N2763" s="11">
        <v>0</v>
      </c>
      <c r="O2763" s="11">
        <v>0</v>
      </c>
      <c r="P2763" s="11">
        <v>0</v>
      </c>
      <c r="Q2763" s="11">
        <v>7.09</v>
      </c>
      <c r="R2763" s="11">
        <v>0</v>
      </c>
      <c r="S2763" s="11">
        <v>2.0099999999999998</v>
      </c>
      <c r="T2763" s="11">
        <v>0.09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2">
        <v>0</v>
      </c>
      <c r="AE2763" s="12">
        <v>0</v>
      </c>
      <c r="AF2763" s="11">
        <v>0.27</v>
      </c>
      <c r="AG2763" s="11">
        <v>0.93</v>
      </c>
      <c r="AH2763" s="11">
        <v>0</v>
      </c>
      <c r="AI2763" s="12">
        <v>0</v>
      </c>
      <c r="AJ2763" s="11">
        <v>0</v>
      </c>
      <c r="AK2763" s="12">
        <v>0</v>
      </c>
      <c r="AL2763" s="12">
        <f t="shared" si="131"/>
        <v>71.560000000000016</v>
      </c>
      <c r="AM2763" s="12">
        <f t="shared" si="129"/>
        <v>72.760000000000019</v>
      </c>
    </row>
  </sheetData>
  <dataValidations count="2">
    <dataValidation errorTitle="Invalid Data" error="data yang anda masukkan salah.." sqref="AF4:AM4" xr:uid="{82CEDEE3-E487-4204-B78E-F103F2B1BD9C}"/>
    <dataValidation showDropDown="1" sqref="C4:AE4" xr:uid="{9FA8610F-2330-47DD-819E-5EEBE97DAC41}"/>
  </dataValidations>
  <pageMargins left="0.7" right="0.7" top="0.75" bottom="0.75" header="0.3" footer="0.3"/>
  <pageSetup orientation="portrait" horizontalDpi="1200" verticalDpi="1200" r:id="rId1"/>
  <ignoredErrors>
    <ignoredError sqref="AL4 M5:M2763 AL5:AL2763" formulaRange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49D-2177-4BB2-85BC-FA44EFB71A98}">
  <dimension ref="B2:AZ350"/>
  <sheetViews>
    <sheetView showGridLines="0" zoomScaleNormal="100" workbookViewId="0">
      <selection activeCell="F12" sqref="F12"/>
    </sheetView>
  </sheetViews>
  <sheetFormatPr defaultRowHeight="15" x14ac:dyDescent="0.25"/>
  <cols>
    <col min="1" max="1" width="9.140625" style="27"/>
    <col min="2" max="2" width="15" style="27" bestFit="1" customWidth="1"/>
    <col min="3" max="16384" width="9.140625" style="27"/>
  </cols>
  <sheetData>
    <row r="2" spans="2:52" x14ac:dyDescent="0.25">
      <c r="B2" s="31" t="s">
        <v>82</v>
      </c>
    </row>
    <row r="4" spans="2:52" x14ac:dyDescent="0.25">
      <c r="C4" s="28">
        <v>0</v>
      </c>
      <c r="D4" s="28">
        <v>2.0833333333333332E-2</v>
      </c>
      <c r="E4" s="28">
        <v>4.1666666666666699E-2</v>
      </c>
      <c r="F4" s="28">
        <v>6.25E-2</v>
      </c>
      <c r="G4" s="28">
        <v>8.3333333333333301E-2</v>
      </c>
      <c r="H4" s="28">
        <v>0.104166666666667</v>
      </c>
      <c r="I4" s="28">
        <v>0.125</v>
      </c>
      <c r="J4" s="28">
        <v>0.14583333333333301</v>
      </c>
      <c r="K4" s="28">
        <v>0.16666666666666699</v>
      </c>
      <c r="L4" s="28">
        <v>0.1875</v>
      </c>
      <c r="M4" s="28">
        <v>0.20833333333333301</v>
      </c>
      <c r="N4" s="28">
        <v>0.22916666666666699</v>
      </c>
      <c r="O4" s="28">
        <v>0.25</v>
      </c>
      <c r="P4" s="28">
        <v>0.27083333333333298</v>
      </c>
      <c r="Q4" s="28">
        <v>0.29166666666666702</v>
      </c>
      <c r="R4" s="28">
        <v>0.3125</v>
      </c>
      <c r="S4" s="28">
        <v>0.33333333333333298</v>
      </c>
      <c r="T4" s="28">
        <v>0.35416666666666702</v>
      </c>
      <c r="U4" s="28">
        <v>0.375</v>
      </c>
      <c r="V4" s="28">
        <v>0.39583333333333298</v>
      </c>
      <c r="W4" s="28">
        <v>0.41666666666666702</v>
      </c>
      <c r="X4" s="28">
        <v>0.4375</v>
      </c>
      <c r="Y4" s="28">
        <v>0.45833333333333298</v>
      </c>
      <c r="Z4" s="28">
        <v>0.47916666666666702</v>
      </c>
      <c r="AA4" s="28">
        <v>0.5</v>
      </c>
      <c r="AB4" s="28">
        <v>0.52083333333333304</v>
      </c>
      <c r="AC4" s="28">
        <v>0.54166666666666696</v>
      </c>
      <c r="AD4" s="28">
        <v>0.5625</v>
      </c>
      <c r="AE4" s="28">
        <v>0.58333333333333304</v>
      </c>
      <c r="AF4" s="28">
        <v>0.60416666666666696</v>
      </c>
      <c r="AG4" s="28">
        <v>0.625</v>
      </c>
      <c r="AH4" s="28">
        <v>0.64583333333333304</v>
      </c>
      <c r="AI4" s="28">
        <v>0.66666666666666696</v>
      </c>
      <c r="AJ4" s="28">
        <v>0.6875</v>
      </c>
      <c r="AK4" s="28">
        <v>0.70833333333333304</v>
      </c>
      <c r="AL4" s="28">
        <v>0.72916666666666696</v>
      </c>
      <c r="AM4" s="28">
        <v>0.75</v>
      </c>
      <c r="AN4" s="28">
        <v>0.77083333333333304</v>
      </c>
      <c r="AO4" s="28">
        <v>0.79166666666666696</v>
      </c>
      <c r="AP4" s="28">
        <v>0.8125</v>
      </c>
      <c r="AQ4" s="28">
        <v>0.83333333333333304</v>
      </c>
      <c r="AR4" s="28">
        <v>0.85416666666666696</v>
      </c>
      <c r="AS4" s="28">
        <v>0.875</v>
      </c>
      <c r="AT4" s="28">
        <v>0.89583333333333304</v>
      </c>
      <c r="AU4" s="28">
        <v>0.91666666666666696</v>
      </c>
      <c r="AV4" s="28">
        <v>0.9375</v>
      </c>
      <c r="AW4" s="28">
        <v>0.95833333333333304</v>
      </c>
      <c r="AX4" s="28">
        <v>0.97916666666666696</v>
      </c>
    </row>
    <row r="5" spans="2:52" x14ac:dyDescent="0.25">
      <c r="B5" s="29">
        <v>44927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Z5" s="27">
        <f>WEEKDAY(B5,2)</f>
        <v>7</v>
      </c>
    </row>
    <row r="6" spans="2:52" x14ac:dyDescent="0.25">
      <c r="B6" s="29">
        <v>44928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Z6" s="27">
        <f t="shared" ref="AZ6:AZ69" si="0">WEEKDAY(B6,2)</f>
        <v>1</v>
      </c>
    </row>
    <row r="7" spans="2:52" x14ac:dyDescent="0.25">
      <c r="B7" s="29">
        <v>44929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Z7" s="27">
        <f t="shared" si="0"/>
        <v>2</v>
      </c>
    </row>
    <row r="8" spans="2:52" x14ac:dyDescent="0.25">
      <c r="B8" s="29">
        <v>44930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Z8" s="27">
        <f t="shared" si="0"/>
        <v>3</v>
      </c>
    </row>
    <row r="9" spans="2:52" x14ac:dyDescent="0.25">
      <c r="B9" s="29">
        <v>44931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Z9" s="27">
        <f t="shared" si="0"/>
        <v>4</v>
      </c>
    </row>
    <row r="10" spans="2:52" x14ac:dyDescent="0.25">
      <c r="B10" s="29">
        <v>44932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Z10" s="27">
        <f t="shared" si="0"/>
        <v>5</v>
      </c>
    </row>
    <row r="11" spans="2:52" x14ac:dyDescent="0.25">
      <c r="B11" s="29">
        <v>44933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Z11" s="27">
        <f t="shared" si="0"/>
        <v>6</v>
      </c>
    </row>
    <row r="12" spans="2:52" x14ac:dyDescent="0.25">
      <c r="B12" s="29">
        <v>44934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Z12" s="27">
        <f t="shared" si="0"/>
        <v>7</v>
      </c>
    </row>
    <row r="13" spans="2:52" x14ac:dyDescent="0.25">
      <c r="B13" s="29">
        <v>44935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Z13" s="27">
        <f t="shared" si="0"/>
        <v>1</v>
      </c>
    </row>
    <row r="14" spans="2:52" x14ac:dyDescent="0.25">
      <c r="B14" s="29">
        <v>44936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Z14" s="27">
        <f t="shared" si="0"/>
        <v>2</v>
      </c>
    </row>
    <row r="15" spans="2:52" x14ac:dyDescent="0.25">
      <c r="B15" s="29">
        <v>44937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Z15" s="27">
        <f t="shared" si="0"/>
        <v>3</v>
      </c>
    </row>
    <row r="16" spans="2:52" x14ac:dyDescent="0.25">
      <c r="B16" s="29">
        <v>44938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Z16" s="27">
        <f t="shared" si="0"/>
        <v>4</v>
      </c>
    </row>
    <row r="17" spans="2:52" x14ac:dyDescent="0.25">
      <c r="B17" s="29">
        <v>44939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Z17" s="27">
        <f t="shared" si="0"/>
        <v>5</v>
      </c>
    </row>
    <row r="18" spans="2:52" x14ac:dyDescent="0.25">
      <c r="B18" s="29">
        <v>44940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Z18" s="27">
        <f t="shared" si="0"/>
        <v>6</v>
      </c>
    </row>
    <row r="19" spans="2:52" x14ac:dyDescent="0.25">
      <c r="B19" s="29">
        <v>44941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Z19" s="27">
        <f t="shared" si="0"/>
        <v>7</v>
      </c>
    </row>
    <row r="20" spans="2:52" x14ac:dyDescent="0.25">
      <c r="B20" s="29">
        <v>44942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Z20" s="27">
        <f t="shared" si="0"/>
        <v>1</v>
      </c>
    </row>
    <row r="21" spans="2:52" x14ac:dyDescent="0.25">
      <c r="B21" s="29">
        <v>44943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Z21" s="27">
        <f t="shared" si="0"/>
        <v>2</v>
      </c>
    </row>
    <row r="22" spans="2:52" x14ac:dyDescent="0.25">
      <c r="B22" s="29">
        <v>44944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Z22" s="27">
        <f t="shared" si="0"/>
        <v>3</v>
      </c>
    </row>
    <row r="23" spans="2:52" x14ac:dyDescent="0.25">
      <c r="B23" s="29">
        <v>44945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Z23" s="27">
        <f t="shared" si="0"/>
        <v>4</v>
      </c>
    </row>
    <row r="24" spans="2:52" x14ac:dyDescent="0.25">
      <c r="B24" s="29">
        <v>44946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Z24" s="27">
        <f t="shared" si="0"/>
        <v>5</v>
      </c>
    </row>
    <row r="25" spans="2:52" x14ac:dyDescent="0.25">
      <c r="B25" s="29">
        <v>44947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Z25" s="27">
        <f t="shared" si="0"/>
        <v>6</v>
      </c>
    </row>
    <row r="26" spans="2:52" x14ac:dyDescent="0.25">
      <c r="B26" s="29">
        <v>44948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Z26" s="27">
        <f t="shared" si="0"/>
        <v>7</v>
      </c>
    </row>
    <row r="27" spans="2:52" x14ac:dyDescent="0.25">
      <c r="B27" s="29">
        <v>44949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Z27" s="27">
        <f t="shared" si="0"/>
        <v>1</v>
      </c>
    </row>
    <row r="28" spans="2:52" x14ac:dyDescent="0.25">
      <c r="B28" s="29">
        <v>44950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Z28" s="27">
        <f t="shared" si="0"/>
        <v>2</v>
      </c>
    </row>
    <row r="29" spans="2:52" x14ac:dyDescent="0.25">
      <c r="B29" s="29">
        <v>44951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Z29" s="27">
        <f t="shared" si="0"/>
        <v>3</v>
      </c>
    </row>
    <row r="30" spans="2:52" x14ac:dyDescent="0.25">
      <c r="B30" s="29">
        <v>44952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Z30" s="27">
        <f t="shared" si="0"/>
        <v>4</v>
      </c>
    </row>
    <row r="31" spans="2:52" x14ac:dyDescent="0.25">
      <c r="B31" s="29">
        <v>44953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Z31" s="27">
        <f t="shared" si="0"/>
        <v>5</v>
      </c>
    </row>
    <row r="32" spans="2:52" x14ac:dyDescent="0.25">
      <c r="B32" s="29">
        <v>44954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Z32" s="27">
        <f t="shared" si="0"/>
        <v>6</v>
      </c>
    </row>
    <row r="33" spans="2:52" x14ac:dyDescent="0.25">
      <c r="B33" s="29">
        <v>44955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Z33" s="27">
        <f t="shared" si="0"/>
        <v>7</v>
      </c>
    </row>
    <row r="34" spans="2:52" x14ac:dyDescent="0.25">
      <c r="B34" s="29">
        <v>44956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Z34" s="27">
        <f t="shared" si="0"/>
        <v>1</v>
      </c>
    </row>
    <row r="35" spans="2:52" x14ac:dyDescent="0.25">
      <c r="B35" s="29">
        <v>44957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Z35" s="27">
        <f t="shared" si="0"/>
        <v>2</v>
      </c>
    </row>
    <row r="36" spans="2:52" x14ac:dyDescent="0.25">
      <c r="B36" s="29">
        <v>44958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Z36" s="27">
        <f t="shared" si="0"/>
        <v>3</v>
      </c>
    </row>
    <row r="37" spans="2:52" x14ac:dyDescent="0.25">
      <c r="B37" s="29">
        <v>44959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Z37" s="27">
        <f t="shared" si="0"/>
        <v>4</v>
      </c>
    </row>
    <row r="38" spans="2:52" x14ac:dyDescent="0.25">
      <c r="B38" s="29">
        <v>44960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Z38" s="27">
        <f t="shared" si="0"/>
        <v>5</v>
      </c>
    </row>
    <row r="39" spans="2:52" x14ac:dyDescent="0.25">
      <c r="B39" s="29">
        <v>44961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Z39" s="27">
        <f t="shared" si="0"/>
        <v>6</v>
      </c>
    </row>
    <row r="40" spans="2:52" x14ac:dyDescent="0.25">
      <c r="B40" s="29">
        <v>44962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Z40" s="27">
        <f t="shared" si="0"/>
        <v>7</v>
      </c>
    </row>
    <row r="41" spans="2:52" x14ac:dyDescent="0.25">
      <c r="B41" s="29">
        <v>44963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Z41" s="27">
        <f t="shared" si="0"/>
        <v>1</v>
      </c>
    </row>
    <row r="42" spans="2:52" x14ac:dyDescent="0.25">
      <c r="B42" s="29">
        <v>44964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Z42" s="27">
        <f t="shared" si="0"/>
        <v>2</v>
      </c>
    </row>
    <row r="43" spans="2:52" x14ac:dyDescent="0.25">
      <c r="B43" s="29">
        <v>44965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Z43" s="27">
        <f t="shared" si="0"/>
        <v>3</v>
      </c>
    </row>
    <row r="44" spans="2:52" x14ac:dyDescent="0.25">
      <c r="B44" s="29">
        <v>44966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Z44" s="27">
        <f t="shared" si="0"/>
        <v>4</v>
      </c>
    </row>
    <row r="45" spans="2:52" x14ac:dyDescent="0.25">
      <c r="B45" s="29">
        <v>44967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Z45" s="27">
        <f t="shared" si="0"/>
        <v>5</v>
      </c>
    </row>
    <row r="46" spans="2:52" x14ac:dyDescent="0.25">
      <c r="B46" s="29">
        <v>44968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Z46" s="27">
        <f t="shared" si="0"/>
        <v>6</v>
      </c>
    </row>
    <row r="47" spans="2:52" x14ac:dyDescent="0.25">
      <c r="B47" s="29">
        <v>44969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Z47" s="27">
        <f t="shared" si="0"/>
        <v>7</v>
      </c>
    </row>
    <row r="48" spans="2:52" x14ac:dyDescent="0.25">
      <c r="B48" s="29">
        <v>44970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Z48" s="27">
        <f t="shared" si="0"/>
        <v>1</v>
      </c>
    </row>
    <row r="49" spans="2:52" x14ac:dyDescent="0.25">
      <c r="B49" s="29">
        <v>44971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Z49" s="27">
        <f t="shared" si="0"/>
        <v>2</v>
      </c>
    </row>
    <row r="50" spans="2:52" x14ac:dyDescent="0.25">
      <c r="B50" s="29">
        <v>44972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Z50" s="27">
        <f t="shared" si="0"/>
        <v>3</v>
      </c>
    </row>
    <row r="51" spans="2:52" x14ac:dyDescent="0.25">
      <c r="B51" s="29">
        <v>44973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Z51" s="27">
        <f t="shared" si="0"/>
        <v>4</v>
      </c>
    </row>
    <row r="52" spans="2:52" x14ac:dyDescent="0.25">
      <c r="B52" s="29">
        <v>44974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Z52" s="27">
        <f t="shared" si="0"/>
        <v>5</v>
      </c>
    </row>
    <row r="53" spans="2:52" x14ac:dyDescent="0.25">
      <c r="B53" s="29">
        <v>44975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Z53" s="27">
        <f t="shared" si="0"/>
        <v>6</v>
      </c>
    </row>
    <row r="54" spans="2:52" x14ac:dyDescent="0.25">
      <c r="B54" s="29">
        <v>44976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Z54" s="27">
        <f t="shared" si="0"/>
        <v>7</v>
      </c>
    </row>
    <row r="55" spans="2:52" x14ac:dyDescent="0.25">
      <c r="B55" s="29">
        <v>44977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Z55" s="27">
        <f t="shared" si="0"/>
        <v>1</v>
      </c>
    </row>
    <row r="56" spans="2:52" x14ac:dyDescent="0.25">
      <c r="B56" s="29">
        <v>44978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Z56" s="27">
        <f t="shared" si="0"/>
        <v>2</v>
      </c>
    </row>
    <row r="57" spans="2:52" x14ac:dyDescent="0.25">
      <c r="B57" s="29">
        <v>44979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Z57" s="27">
        <f t="shared" si="0"/>
        <v>3</v>
      </c>
    </row>
    <row r="58" spans="2:52" x14ac:dyDescent="0.25">
      <c r="B58" s="29">
        <v>44980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Z58" s="27">
        <f t="shared" si="0"/>
        <v>4</v>
      </c>
    </row>
    <row r="59" spans="2:52" x14ac:dyDescent="0.25">
      <c r="B59" s="29">
        <v>44981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Z59" s="27">
        <f t="shared" si="0"/>
        <v>5</v>
      </c>
    </row>
    <row r="60" spans="2:52" x14ac:dyDescent="0.25">
      <c r="B60" s="29">
        <v>44982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Z60" s="27">
        <f t="shared" si="0"/>
        <v>6</v>
      </c>
    </row>
    <row r="61" spans="2:52" x14ac:dyDescent="0.25">
      <c r="B61" s="29">
        <v>44983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Z61" s="27">
        <f t="shared" si="0"/>
        <v>7</v>
      </c>
    </row>
    <row r="62" spans="2:52" x14ac:dyDescent="0.25">
      <c r="B62" s="29">
        <v>44984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Z62" s="27">
        <f t="shared" si="0"/>
        <v>1</v>
      </c>
    </row>
    <row r="63" spans="2:52" x14ac:dyDescent="0.25">
      <c r="B63" s="29">
        <v>44985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Z63" s="27">
        <f t="shared" si="0"/>
        <v>2</v>
      </c>
    </row>
    <row r="64" spans="2:52" x14ac:dyDescent="0.25">
      <c r="B64" s="29">
        <v>44986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Z64" s="27">
        <f t="shared" si="0"/>
        <v>3</v>
      </c>
    </row>
    <row r="65" spans="2:52" x14ac:dyDescent="0.25">
      <c r="B65" s="29">
        <v>44987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Z65" s="27">
        <f t="shared" si="0"/>
        <v>4</v>
      </c>
    </row>
    <row r="66" spans="2:52" x14ac:dyDescent="0.25">
      <c r="B66" s="29">
        <v>44988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Z66" s="27">
        <f t="shared" si="0"/>
        <v>5</v>
      </c>
    </row>
    <row r="67" spans="2:52" x14ac:dyDescent="0.25">
      <c r="B67" s="29">
        <v>44989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Z67" s="27">
        <f t="shared" si="0"/>
        <v>6</v>
      </c>
    </row>
    <row r="68" spans="2:52" x14ac:dyDescent="0.25">
      <c r="B68" s="29">
        <v>44990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Z68" s="27">
        <f t="shared" si="0"/>
        <v>7</v>
      </c>
    </row>
    <row r="69" spans="2:52" x14ac:dyDescent="0.25">
      <c r="B69" s="29">
        <v>44991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Z69" s="27">
        <f t="shared" si="0"/>
        <v>1</v>
      </c>
    </row>
    <row r="70" spans="2:52" x14ac:dyDescent="0.25">
      <c r="B70" s="29">
        <v>44992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Z70" s="27">
        <f t="shared" ref="AZ70:AZ133" si="1">WEEKDAY(B70,2)</f>
        <v>2</v>
      </c>
    </row>
    <row r="71" spans="2:52" x14ac:dyDescent="0.25">
      <c r="B71" s="29">
        <v>44993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Z71" s="27">
        <f t="shared" si="1"/>
        <v>3</v>
      </c>
    </row>
    <row r="72" spans="2:52" x14ac:dyDescent="0.25">
      <c r="B72" s="29">
        <v>44994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Z72" s="27">
        <f t="shared" si="1"/>
        <v>4</v>
      </c>
    </row>
    <row r="73" spans="2:52" x14ac:dyDescent="0.25">
      <c r="B73" s="29">
        <v>44995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Z73" s="27">
        <f t="shared" si="1"/>
        <v>5</v>
      </c>
    </row>
    <row r="74" spans="2:52" x14ac:dyDescent="0.25">
      <c r="B74" s="29">
        <v>44996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Z74" s="27">
        <f t="shared" si="1"/>
        <v>6</v>
      </c>
    </row>
    <row r="75" spans="2:52" x14ac:dyDescent="0.25">
      <c r="B75" s="29">
        <v>44997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Z75" s="27">
        <f t="shared" si="1"/>
        <v>7</v>
      </c>
    </row>
    <row r="76" spans="2:52" x14ac:dyDescent="0.25">
      <c r="B76" s="29">
        <v>44998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Z76" s="27">
        <f t="shared" si="1"/>
        <v>1</v>
      </c>
    </row>
    <row r="77" spans="2:52" x14ac:dyDescent="0.25">
      <c r="B77" s="29">
        <v>44999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Z77" s="27">
        <f t="shared" si="1"/>
        <v>2</v>
      </c>
    </row>
    <row r="78" spans="2:52" x14ac:dyDescent="0.25">
      <c r="B78" s="29">
        <v>45000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Z78" s="27">
        <f t="shared" si="1"/>
        <v>3</v>
      </c>
    </row>
    <row r="79" spans="2:52" x14ac:dyDescent="0.25">
      <c r="B79" s="29">
        <v>45001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Z79" s="27">
        <f t="shared" si="1"/>
        <v>4</v>
      </c>
    </row>
    <row r="80" spans="2:52" x14ac:dyDescent="0.25">
      <c r="B80" s="29">
        <v>45002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Z80" s="27">
        <f t="shared" si="1"/>
        <v>5</v>
      </c>
    </row>
    <row r="81" spans="2:52" x14ac:dyDescent="0.25">
      <c r="B81" s="29">
        <v>45003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Z81" s="27">
        <f t="shared" si="1"/>
        <v>6</v>
      </c>
    </row>
    <row r="82" spans="2:52" x14ac:dyDescent="0.25">
      <c r="B82" s="29">
        <v>45004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Z82" s="27">
        <f t="shared" si="1"/>
        <v>7</v>
      </c>
    </row>
    <row r="83" spans="2:52" x14ac:dyDescent="0.25">
      <c r="B83" s="29">
        <v>45005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Z83" s="27">
        <f t="shared" si="1"/>
        <v>1</v>
      </c>
    </row>
    <row r="84" spans="2:52" x14ac:dyDescent="0.25">
      <c r="B84" s="29">
        <v>45006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Z84" s="27">
        <f t="shared" si="1"/>
        <v>2</v>
      </c>
    </row>
    <row r="85" spans="2:52" x14ac:dyDescent="0.25">
      <c r="B85" s="29">
        <v>45007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Z85" s="27">
        <f t="shared" si="1"/>
        <v>3</v>
      </c>
    </row>
    <row r="86" spans="2:52" x14ac:dyDescent="0.25">
      <c r="B86" s="29">
        <v>45008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Z86" s="27">
        <f t="shared" si="1"/>
        <v>4</v>
      </c>
    </row>
    <row r="87" spans="2:52" x14ac:dyDescent="0.25">
      <c r="B87" s="29">
        <v>45009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Z87" s="27">
        <f t="shared" si="1"/>
        <v>5</v>
      </c>
    </row>
    <row r="88" spans="2:52" x14ac:dyDescent="0.25">
      <c r="B88" s="29">
        <v>45010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Z88" s="27">
        <f t="shared" si="1"/>
        <v>6</v>
      </c>
    </row>
    <row r="89" spans="2:52" x14ac:dyDescent="0.25">
      <c r="B89" s="29">
        <v>45011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Z89" s="27">
        <f t="shared" si="1"/>
        <v>7</v>
      </c>
    </row>
    <row r="90" spans="2:52" x14ac:dyDescent="0.25">
      <c r="B90" s="29">
        <v>45012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Z90" s="27">
        <f t="shared" si="1"/>
        <v>1</v>
      </c>
    </row>
    <row r="91" spans="2:52" x14ac:dyDescent="0.25">
      <c r="B91" s="29">
        <v>45013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Z91" s="27">
        <f t="shared" si="1"/>
        <v>2</v>
      </c>
    </row>
    <row r="92" spans="2:52" x14ac:dyDescent="0.25">
      <c r="B92" s="29">
        <v>45014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Z92" s="27">
        <f t="shared" si="1"/>
        <v>3</v>
      </c>
    </row>
    <row r="93" spans="2:52" x14ac:dyDescent="0.25">
      <c r="B93" s="29">
        <v>45015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Z93" s="27">
        <f t="shared" si="1"/>
        <v>4</v>
      </c>
    </row>
    <row r="94" spans="2:52" x14ac:dyDescent="0.25">
      <c r="B94" s="29">
        <v>45016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Z94" s="27">
        <f t="shared" si="1"/>
        <v>5</v>
      </c>
    </row>
    <row r="95" spans="2:52" x14ac:dyDescent="0.25">
      <c r="B95" s="29">
        <v>45017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Z95" s="27">
        <f t="shared" si="1"/>
        <v>6</v>
      </c>
    </row>
    <row r="96" spans="2:52" x14ac:dyDescent="0.25">
      <c r="B96" s="29">
        <v>45018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Z96" s="27">
        <f t="shared" si="1"/>
        <v>7</v>
      </c>
    </row>
    <row r="97" spans="2:52" x14ac:dyDescent="0.25">
      <c r="B97" s="29">
        <v>45019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Z97" s="27">
        <f t="shared" si="1"/>
        <v>1</v>
      </c>
    </row>
    <row r="98" spans="2:52" x14ac:dyDescent="0.25">
      <c r="B98" s="29">
        <v>45020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Z98" s="27">
        <f t="shared" si="1"/>
        <v>2</v>
      </c>
    </row>
    <row r="99" spans="2:52" x14ac:dyDescent="0.25">
      <c r="B99" s="29">
        <v>45021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Z99" s="27">
        <f t="shared" si="1"/>
        <v>3</v>
      </c>
    </row>
    <row r="100" spans="2:52" x14ac:dyDescent="0.25">
      <c r="B100" s="29">
        <v>45022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Z100" s="27">
        <f t="shared" si="1"/>
        <v>4</v>
      </c>
    </row>
    <row r="101" spans="2:52" x14ac:dyDescent="0.25">
      <c r="B101" s="29">
        <v>45023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Z101" s="27">
        <f t="shared" si="1"/>
        <v>5</v>
      </c>
    </row>
    <row r="102" spans="2:52" x14ac:dyDescent="0.25">
      <c r="B102" s="29">
        <v>45024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Z102" s="27">
        <f t="shared" si="1"/>
        <v>6</v>
      </c>
    </row>
    <row r="103" spans="2:52" x14ac:dyDescent="0.25">
      <c r="B103" s="29">
        <v>45025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Z103" s="27">
        <f t="shared" si="1"/>
        <v>7</v>
      </c>
    </row>
    <row r="104" spans="2:52" x14ac:dyDescent="0.25">
      <c r="B104" s="29">
        <v>45026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Z104" s="27">
        <f t="shared" si="1"/>
        <v>1</v>
      </c>
    </row>
    <row r="105" spans="2:52" x14ac:dyDescent="0.25">
      <c r="B105" s="29">
        <v>45027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Z105" s="27">
        <f t="shared" si="1"/>
        <v>2</v>
      </c>
    </row>
    <row r="106" spans="2:52" x14ac:dyDescent="0.25">
      <c r="B106" s="29">
        <v>45028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Z106" s="27">
        <f t="shared" si="1"/>
        <v>3</v>
      </c>
    </row>
    <row r="107" spans="2:52" x14ac:dyDescent="0.25">
      <c r="B107" s="29">
        <v>45029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Z107" s="27">
        <f t="shared" si="1"/>
        <v>4</v>
      </c>
    </row>
    <row r="108" spans="2:52" x14ac:dyDescent="0.25">
      <c r="B108" s="29">
        <v>45030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Z108" s="27">
        <f t="shared" si="1"/>
        <v>5</v>
      </c>
    </row>
    <row r="109" spans="2:52" x14ac:dyDescent="0.25">
      <c r="B109" s="29">
        <v>45031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Z109" s="27">
        <f t="shared" si="1"/>
        <v>6</v>
      </c>
    </row>
    <row r="110" spans="2:52" x14ac:dyDescent="0.25">
      <c r="B110" s="29">
        <v>45032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Z110" s="27">
        <f t="shared" si="1"/>
        <v>7</v>
      </c>
    </row>
    <row r="111" spans="2:52" x14ac:dyDescent="0.25">
      <c r="B111" s="29">
        <v>45033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Z111" s="27">
        <f t="shared" si="1"/>
        <v>1</v>
      </c>
    </row>
    <row r="112" spans="2:52" x14ac:dyDescent="0.25">
      <c r="B112" s="29">
        <v>45034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Z112" s="27">
        <f t="shared" si="1"/>
        <v>2</v>
      </c>
    </row>
    <row r="113" spans="2:52" x14ac:dyDescent="0.25">
      <c r="B113" s="29">
        <v>45035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Z113" s="27">
        <f t="shared" si="1"/>
        <v>3</v>
      </c>
    </row>
    <row r="114" spans="2:52" x14ac:dyDescent="0.25">
      <c r="B114" s="29">
        <v>45036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Z114" s="27">
        <f t="shared" si="1"/>
        <v>4</v>
      </c>
    </row>
    <row r="115" spans="2:52" x14ac:dyDescent="0.25">
      <c r="B115" s="29">
        <v>45037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Z115" s="27">
        <f t="shared" si="1"/>
        <v>5</v>
      </c>
    </row>
    <row r="116" spans="2:52" x14ac:dyDescent="0.25">
      <c r="B116" s="29">
        <v>45038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Z116" s="27">
        <f t="shared" si="1"/>
        <v>6</v>
      </c>
    </row>
    <row r="117" spans="2:52" x14ac:dyDescent="0.25">
      <c r="B117" s="29">
        <v>45039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Z117" s="27">
        <f t="shared" si="1"/>
        <v>7</v>
      </c>
    </row>
    <row r="118" spans="2:52" x14ac:dyDescent="0.25">
      <c r="B118" s="29">
        <v>45040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Z118" s="27">
        <f t="shared" si="1"/>
        <v>1</v>
      </c>
    </row>
    <row r="119" spans="2:52" x14ac:dyDescent="0.25">
      <c r="B119" s="29">
        <v>45041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Z119" s="27">
        <f t="shared" si="1"/>
        <v>2</v>
      </c>
    </row>
    <row r="120" spans="2:52" x14ac:dyDescent="0.25">
      <c r="B120" s="29">
        <v>45042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Z120" s="27">
        <f t="shared" si="1"/>
        <v>3</v>
      </c>
    </row>
    <row r="121" spans="2:52" x14ac:dyDescent="0.25">
      <c r="B121" s="29">
        <v>45043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Z121" s="27">
        <f t="shared" si="1"/>
        <v>4</v>
      </c>
    </row>
    <row r="122" spans="2:52" x14ac:dyDescent="0.25">
      <c r="B122" s="29">
        <v>45044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Z122" s="27">
        <f t="shared" si="1"/>
        <v>5</v>
      </c>
    </row>
    <row r="123" spans="2:52" x14ac:dyDescent="0.25">
      <c r="B123" s="29">
        <v>45045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Z123" s="27">
        <f t="shared" si="1"/>
        <v>6</v>
      </c>
    </row>
    <row r="124" spans="2:52" x14ac:dyDescent="0.25">
      <c r="B124" s="29">
        <v>45046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Z124" s="27">
        <f t="shared" si="1"/>
        <v>7</v>
      </c>
    </row>
    <row r="125" spans="2:52" x14ac:dyDescent="0.25">
      <c r="B125" s="29">
        <v>45047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Z125" s="27">
        <f t="shared" si="1"/>
        <v>1</v>
      </c>
    </row>
    <row r="126" spans="2:52" x14ac:dyDescent="0.25">
      <c r="B126" s="29">
        <v>45048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Z126" s="27">
        <f t="shared" si="1"/>
        <v>2</v>
      </c>
    </row>
    <row r="127" spans="2:52" x14ac:dyDescent="0.25">
      <c r="B127" s="29">
        <v>45049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Z127" s="27">
        <f t="shared" si="1"/>
        <v>3</v>
      </c>
    </row>
    <row r="128" spans="2:52" x14ac:dyDescent="0.25">
      <c r="B128" s="29">
        <v>45050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Z128" s="27">
        <f t="shared" si="1"/>
        <v>4</v>
      </c>
    </row>
    <row r="129" spans="2:52" x14ac:dyDescent="0.25">
      <c r="B129" s="29">
        <v>45051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Z129" s="27">
        <f t="shared" si="1"/>
        <v>5</v>
      </c>
    </row>
    <row r="130" spans="2:52" x14ac:dyDescent="0.25">
      <c r="B130" s="29">
        <v>45052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Z130" s="27">
        <f t="shared" si="1"/>
        <v>6</v>
      </c>
    </row>
    <row r="131" spans="2:52" x14ac:dyDescent="0.25">
      <c r="B131" s="29">
        <v>45053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Z131" s="27">
        <f t="shared" si="1"/>
        <v>7</v>
      </c>
    </row>
    <row r="132" spans="2:52" x14ac:dyDescent="0.25">
      <c r="B132" s="29">
        <v>45054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Z132" s="27">
        <f t="shared" si="1"/>
        <v>1</v>
      </c>
    </row>
    <row r="133" spans="2:52" x14ac:dyDescent="0.25">
      <c r="B133" s="29">
        <v>45055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Z133" s="27">
        <f t="shared" si="1"/>
        <v>2</v>
      </c>
    </row>
    <row r="134" spans="2:52" x14ac:dyDescent="0.25">
      <c r="B134" s="29">
        <v>45056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Z134" s="27">
        <f t="shared" ref="AZ134:AZ197" si="2">WEEKDAY(B134,2)</f>
        <v>3</v>
      </c>
    </row>
    <row r="135" spans="2:52" x14ac:dyDescent="0.25">
      <c r="B135" s="29">
        <v>45057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Z135" s="27">
        <f t="shared" si="2"/>
        <v>4</v>
      </c>
    </row>
    <row r="136" spans="2:52" x14ac:dyDescent="0.25">
      <c r="B136" s="29">
        <v>45058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Z136" s="27">
        <f t="shared" si="2"/>
        <v>5</v>
      </c>
    </row>
    <row r="137" spans="2:52" x14ac:dyDescent="0.25">
      <c r="B137" s="29">
        <v>45059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Z137" s="27">
        <f t="shared" si="2"/>
        <v>6</v>
      </c>
    </row>
    <row r="138" spans="2:52" x14ac:dyDescent="0.25">
      <c r="B138" s="29">
        <v>45060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Z138" s="27">
        <f t="shared" si="2"/>
        <v>7</v>
      </c>
    </row>
    <row r="139" spans="2:52" x14ac:dyDescent="0.25">
      <c r="B139" s="29">
        <v>45061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Z139" s="27">
        <f t="shared" si="2"/>
        <v>1</v>
      </c>
    </row>
    <row r="140" spans="2:52" x14ac:dyDescent="0.25">
      <c r="B140" s="29">
        <v>45062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Z140" s="27">
        <f t="shared" si="2"/>
        <v>2</v>
      </c>
    </row>
    <row r="141" spans="2:52" x14ac:dyDescent="0.25">
      <c r="B141" s="29">
        <v>45063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Z141" s="27">
        <f t="shared" si="2"/>
        <v>3</v>
      </c>
    </row>
    <row r="142" spans="2:52" x14ac:dyDescent="0.25">
      <c r="B142" s="29">
        <v>45064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Z142" s="27">
        <f t="shared" si="2"/>
        <v>4</v>
      </c>
    </row>
    <row r="143" spans="2:52" x14ac:dyDescent="0.25">
      <c r="B143" s="29">
        <v>45065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Z143" s="27">
        <f t="shared" si="2"/>
        <v>5</v>
      </c>
    </row>
    <row r="144" spans="2:52" x14ac:dyDescent="0.25">
      <c r="B144" s="29">
        <v>45066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Z144" s="27">
        <f t="shared" si="2"/>
        <v>6</v>
      </c>
    </row>
    <row r="145" spans="2:52" x14ac:dyDescent="0.25">
      <c r="B145" s="29">
        <v>45067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Z145" s="27">
        <f t="shared" si="2"/>
        <v>7</v>
      </c>
    </row>
    <row r="146" spans="2:52" x14ac:dyDescent="0.25">
      <c r="B146" s="29">
        <v>45068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Z146" s="27">
        <f t="shared" si="2"/>
        <v>1</v>
      </c>
    </row>
    <row r="147" spans="2:52" x14ac:dyDescent="0.25">
      <c r="B147" s="29">
        <v>45069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Z147" s="27">
        <f t="shared" si="2"/>
        <v>2</v>
      </c>
    </row>
    <row r="148" spans="2:52" x14ac:dyDescent="0.25">
      <c r="B148" s="29">
        <v>45070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Z148" s="27">
        <f t="shared" si="2"/>
        <v>3</v>
      </c>
    </row>
    <row r="149" spans="2:52" x14ac:dyDescent="0.25">
      <c r="B149" s="29">
        <v>45071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Z149" s="27">
        <f t="shared" si="2"/>
        <v>4</v>
      </c>
    </row>
    <row r="150" spans="2:52" x14ac:dyDescent="0.25">
      <c r="B150" s="29">
        <v>45072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Z150" s="27">
        <f t="shared" si="2"/>
        <v>5</v>
      </c>
    </row>
    <row r="151" spans="2:52" x14ac:dyDescent="0.25">
      <c r="B151" s="29">
        <v>45073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Z151" s="27">
        <f t="shared" si="2"/>
        <v>6</v>
      </c>
    </row>
    <row r="152" spans="2:52" x14ac:dyDescent="0.25">
      <c r="B152" s="29">
        <v>45074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Z152" s="27">
        <f t="shared" si="2"/>
        <v>7</v>
      </c>
    </row>
    <row r="153" spans="2:52" x14ac:dyDescent="0.25">
      <c r="B153" s="29">
        <v>45075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Z153" s="27">
        <f t="shared" si="2"/>
        <v>1</v>
      </c>
    </row>
    <row r="154" spans="2:52" x14ac:dyDescent="0.25">
      <c r="B154" s="29">
        <v>45076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Z154" s="27">
        <f t="shared" si="2"/>
        <v>2</v>
      </c>
    </row>
    <row r="155" spans="2:52" x14ac:dyDescent="0.25">
      <c r="B155" s="29">
        <v>45077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Z155" s="27">
        <f t="shared" si="2"/>
        <v>3</v>
      </c>
    </row>
    <row r="156" spans="2:52" x14ac:dyDescent="0.25">
      <c r="B156" s="29">
        <v>45078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Z156" s="27">
        <f t="shared" si="2"/>
        <v>4</v>
      </c>
    </row>
    <row r="157" spans="2:52" x14ac:dyDescent="0.25">
      <c r="B157" s="29">
        <v>45079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Z157" s="27">
        <f t="shared" si="2"/>
        <v>5</v>
      </c>
    </row>
    <row r="158" spans="2:52" x14ac:dyDescent="0.25">
      <c r="B158" s="29">
        <v>45080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Z158" s="27">
        <f t="shared" si="2"/>
        <v>6</v>
      </c>
    </row>
    <row r="159" spans="2:52" x14ac:dyDescent="0.25">
      <c r="B159" s="29">
        <v>45081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Z159" s="27">
        <f t="shared" si="2"/>
        <v>7</v>
      </c>
    </row>
    <row r="160" spans="2:52" x14ac:dyDescent="0.25">
      <c r="B160" s="29">
        <v>45082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Z160" s="27">
        <f t="shared" si="2"/>
        <v>1</v>
      </c>
    </row>
    <row r="161" spans="2:52" x14ac:dyDescent="0.25">
      <c r="B161" s="29">
        <v>45083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Z161" s="27">
        <f t="shared" si="2"/>
        <v>2</v>
      </c>
    </row>
    <row r="162" spans="2:52" x14ac:dyDescent="0.25">
      <c r="B162" s="29">
        <v>45084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Z162" s="27">
        <f t="shared" si="2"/>
        <v>3</v>
      </c>
    </row>
    <row r="163" spans="2:52" x14ac:dyDescent="0.25">
      <c r="B163" s="29">
        <v>45085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Z163" s="27">
        <f t="shared" si="2"/>
        <v>4</v>
      </c>
    </row>
    <row r="164" spans="2:52" x14ac:dyDescent="0.25">
      <c r="B164" s="29">
        <v>45086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Z164" s="27">
        <f t="shared" si="2"/>
        <v>5</v>
      </c>
    </row>
    <row r="165" spans="2:52" x14ac:dyDescent="0.25">
      <c r="B165" s="29">
        <v>45087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Z165" s="27">
        <f t="shared" si="2"/>
        <v>6</v>
      </c>
    </row>
    <row r="166" spans="2:52" x14ac:dyDescent="0.25">
      <c r="B166" s="29">
        <v>45088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Z166" s="27">
        <f t="shared" si="2"/>
        <v>7</v>
      </c>
    </row>
    <row r="167" spans="2:52" x14ac:dyDescent="0.25">
      <c r="B167" s="29">
        <v>45089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Z167" s="27">
        <f t="shared" si="2"/>
        <v>1</v>
      </c>
    </row>
    <row r="168" spans="2:52" x14ac:dyDescent="0.25">
      <c r="B168" s="29">
        <v>45090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Z168" s="27">
        <f t="shared" si="2"/>
        <v>2</v>
      </c>
    </row>
    <row r="169" spans="2:52" x14ac:dyDescent="0.25">
      <c r="B169" s="29">
        <v>45091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Z169" s="27">
        <f t="shared" si="2"/>
        <v>3</v>
      </c>
    </row>
    <row r="170" spans="2:52" x14ac:dyDescent="0.25">
      <c r="B170" s="29">
        <v>45092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Z170" s="27">
        <f t="shared" si="2"/>
        <v>4</v>
      </c>
    </row>
    <row r="171" spans="2:52" x14ac:dyDescent="0.25">
      <c r="B171" s="29">
        <v>45093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Z171" s="27">
        <f t="shared" si="2"/>
        <v>5</v>
      </c>
    </row>
    <row r="172" spans="2:52" x14ac:dyDescent="0.25">
      <c r="B172" s="29">
        <v>45094</v>
      </c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Z172" s="27">
        <f t="shared" si="2"/>
        <v>6</v>
      </c>
    </row>
    <row r="173" spans="2:52" x14ac:dyDescent="0.25">
      <c r="B173" s="29">
        <v>45095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Z173" s="27">
        <f t="shared" si="2"/>
        <v>7</v>
      </c>
    </row>
    <row r="174" spans="2:52" x14ac:dyDescent="0.25">
      <c r="B174" s="29">
        <v>45096</v>
      </c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Z174" s="27">
        <f t="shared" si="2"/>
        <v>1</v>
      </c>
    </row>
    <row r="175" spans="2:52" x14ac:dyDescent="0.25">
      <c r="B175" s="29">
        <v>45097</v>
      </c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Z175" s="27">
        <f t="shared" si="2"/>
        <v>2</v>
      </c>
    </row>
    <row r="176" spans="2:52" x14ac:dyDescent="0.25">
      <c r="B176" s="29">
        <v>45098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Z176" s="27">
        <f t="shared" si="2"/>
        <v>3</v>
      </c>
    </row>
    <row r="177" spans="2:52" x14ac:dyDescent="0.25">
      <c r="B177" s="29">
        <v>45099</v>
      </c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Z177" s="27">
        <f t="shared" si="2"/>
        <v>4</v>
      </c>
    </row>
    <row r="178" spans="2:52" x14ac:dyDescent="0.25">
      <c r="B178" s="29">
        <v>45100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Z178" s="27">
        <f t="shared" si="2"/>
        <v>5</v>
      </c>
    </row>
    <row r="179" spans="2:52" x14ac:dyDescent="0.25">
      <c r="B179" s="29">
        <v>45101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Z179" s="27">
        <f t="shared" si="2"/>
        <v>6</v>
      </c>
    </row>
    <row r="180" spans="2:52" x14ac:dyDescent="0.25">
      <c r="B180" s="29">
        <v>45102</v>
      </c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Z180" s="27">
        <f t="shared" si="2"/>
        <v>7</v>
      </c>
    </row>
    <row r="181" spans="2:52" x14ac:dyDescent="0.25">
      <c r="B181" s="29">
        <v>45103</v>
      </c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Z181" s="27">
        <f t="shared" si="2"/>
        <v>1</v>
      </c>
    </row>
    <row r="182" spans="2:52" x14ac:dyDescent="0.25">
      <c r="B182" s="29">
        <v>45104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Z182" s="27">
        <f t="shared" si="2"/>
        <v>2</v>
      </c>
    </row>
    <row r="183" spans="2:52" x14ac:dyDescent="0.25">
      <c r="B183" s="29">
        <v>45105</v>
      </c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Z183" s="27">
        <f t="shared" si="2"/>
        <v>3</v>
      </c>
    </row>
    <row r="184" spans="2:52" x14ac:dyDescent="0.25">
      <c r="B184" s="29">
        <v>45106</v>
      </c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Z184" s="27">
        <f t="shared" si="2"/>
        <v>4</v>
      </c>
    </row>
    <row r="185" spans="2:52" x14ac:dyDescent="0.25">
      <c r="B185" s="29">
        <v>45107</v>
      </c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Z185" s="27">
        <f t="shared" si="2"/>
        <v>5</v>
      </c>
    </row>
    <row r="186" spans="2:52" x14ac:dyDescent="0.25">
      <c r="B186" s="29">
        <v>45108</v>
      </c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Z186" s="27">
        <f t="shared" si="2"/>
        <v>6</v>
      </c>
    </row>
    <row r="187" spans="2:52" x14ac:dyDescent="0.25">
      <c r="B187" s="29">
        <v>45109</v>
      </c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Z187" s="27">
        <f t="shared" si="2"/>
        <v>7</v>
      </c>
    </row>
    <row r="188" spans="2:52" x14ac:dyDescent="0.25">
      <c r="B188" s="29">
        <v>45110</v>
      </c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Z188" s="27">
        <f t="shared" si="2"/>
        <v>1</v>
      </c>
    </row>
    <row r="189" spans="2:52" x14ac:dyDescent="0.25">
      <c r="B189" s="29">
        <v>45111</v>
      </c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Z189" s="27">
        <f t="shared" si="2"/>
        <v>2</v>
      </c>
    </row>
    <row r="190" spans="2:52" x14ac:dyDescent="0.25">
      <c r="B190" s="29">
        <v>45112</v>
      </c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Z190" s="27">
        <f t="shared" si="2"/>
        <v>3</v>
      </c>
    </row>
    <row r="191" spans="2:52" x14ac:dyDescent="0.25">
      <c r="B191" s="29">
        <v>45113</v>
      </c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Z191" s="27">
        <f t="shared" si="2"/>
        <v>4</v>
      </c>
    </row>
    <row r="192" spans="2:52" x14ac:dyDescent="0.25">
      <c r="B192" s="29">
        <v>45114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Z192" s="27">
        <f t="shared" si="2"/>
        <v>5</v>
      </c>
    </row>
    <row r="193" spans="2:52" x14ac:dyDescent="0.25">
      <c r="B193" s="29">
        <v>45115</v>
      </c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Z193" s="27">
        <f t="shared" si="2"/>
        <v>6</v>
      </c>
    </row>
    <row r="194" spans="2:52" x14ac:dyDescent="0.25">
      <c r="B194" s="29">
        <v>45116</v>
      </c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Z194" s="27">
        <f t="shared" si="2"/>
        <v>7</v>
      </c>
    </row>
    <row r="195" spans="2:52" x14ac:dyDescent="0.25">
      <c r="B195" s="29">
        <v>45117</v>
      </c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Z195" s="27">
        <f t="shared" si="2"/>
        <v>1</v>
      </c>
    </row>
    <row r="196" spans="2:52" x14ac:dyDescent="0.25">
      <c r="B196" s="29">
        <v>45118</v>
      </c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Z196" s="27">
        <f t="shared" si="2"/>
        <v>2</v>
      </c>
    </row>
    <row r="197" spans="2:52" x14ac:dyDescent="0.25">
      <c r="B197" s="29">
        <v>45119</v>
      </c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Z197" s="27">
        <f t="shared" si="2"/>
        <v>3</v>
      </c>
    </row>
    <row r="198" spans="2:52" x14ac:dyDescent="0.25">
      <c r="B198" s="29">
        <v>45120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Z198" s="27">
        <f t="shared" ref="AZ198:AZ261" si="3">WEEKDAY(B198,2)</f>
        <v>4</v>
      </c>
    </row>
    <row r="199" spans="2:52" x14ac:dyDescent="0.25">
      <c r="B199" s="29">
        <v>45121</v>
      </c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Z199" s="27">
        <f t="shared" si="3"/>
        <v>5</v>
      </c>
    </row>
    <row r="200" spans="2:52" x14ac:dyDescent="0.25">
      <c r="B200" s="29">
        <v>45122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Z200" s="27">
        <f t="shared" si="3"/>
        <v>6</v>
      </c>
    </row>
    <row r="201" spans="2:52" x14ac:dyDescent="0.25">
      <c r="B201" s="29">
        <v>45123</v>
      </c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Z201" s="27">
        <f t="shared" si="3"/>
        <v>7</v>
      </c>
    </row>
    <row r="202" spans="2:52" x14ac:dyDescent="0.25">
      <c r="B202" s="29">
        <v>45124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Z202" s="27">
        <f t="shared" si="3"/>
        <v>1</v>
      </c>
    </row>
    <row r="203" spans="2:52" x14ac:dyDescent="0.25">
      <c r="B203" s="29">
        <v>45125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Z203" s="27">
        <f t="shared" si="3"/>
        <v>2</v>
      </c>
    </row>
    <row r="204" spans="2:52" x14ac:dyDescent="0.25">
      <c r="B204" s="29">
        <v>45126</v>
      </c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Z204" s="27">
        <f t="shared" si="3"/>
        <v>3</v>
      </c>
    </row>
    <row r="205" spans="2:52" x14ac:dyDescent="0.25">
      <c r="B205" s="29">
        <v>45127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Z205" s="27">
        <f t="shared" si="3"/>
        <v>4</v>
      </c>
    </row>
    <row r="206" spans="2:52" x14ac:dyDescent="0.25">
      <c r="B206" s="29">
        <v>45128</v>
      </c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Z206" s="27">
        <f t="shared" si="3"/>
        <v>5</v>
      </c>
    </row>
    <row r="207" spans="2:52" x14ac:dyDescent="0.25">
      <c r="B207" s="29">
        <v>45129</v>
      </c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Z207" s="27">
        <f t="shared" si="3"/>
        <v>6</v>
      </c>
    </row>
    <row r="208" spans="2:52" x14ac:dyDescent="0.25">
      <c r="B208" s="29">
        <v>45130</v>
      </c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Z208" s="27">
        <f t="shared" si="3"/>
        <v>7</v>
      </c>
    </row>
    <row r="209" spans="2:52" x14ac:dyDescent="0.25">
      <c r="B209" s="29">
        <v>45131</v>
      </c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Z209" s="27">
        <f t="shared" si="3"/>
        <v>1</v>
      </c>
    </row>
    <row r="210" spans="2:52" x14ac:dyDescent="0.25">
      <c r="B210" s="29">
        <v>45132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Z210" s="27">
        <f t="shared" si="3"/>
        <v>2</v>
      </c>
    </row>
    <row r="211" spans="2:52" x14ac:dyDescent="0.25">
      <c r="B211" s="29">
        <v>45133</v>
      </c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Z211" s="27">
        <f t="shared" si="3"/>
        <v>3</v>
      </c>
    </row>
    <row r="212" spans="2:52" x14ac:dyDescent="0.25">
      <c r="B212" s="29">
        <v>45134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Z212" s="27">
        <f t="shared" si="3"/>
        <v>4</v>
      </c>
    </row>
    <row r="213" spans="2:52" x14ac:dyDescent="0.25">
      <c r="B213" s="29">
        <v>45135</v>
      </c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Z213" s="27">
        <f t="shared" si="3"/>
        <v>5</v>
      </c>
    </row>
    <row r="214" spans="2:52" x14ac:dyDescent="0.25">
      <c r="B214" s="29">
        <v>45136</v>
      </c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Z214" s="27">
        <f t="shared" si="3"/>
        <v>6</v>
      </c>
    </row>
    <row r="215" spans="2:52" x14ac:dyDescent="0.25">
      <c r="B215" s="29">
        <v>45137</v>
      </c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Z215" s="27">
        <f t="shared" si="3"/>
        <v>7</v>
      </c>
    </row>
    <row r="216" spans="2:52" x14ac:dyDescent="0.25">
      <c r="B216" s="29">
        <v>45138</v>
      </c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Z216" s="27">
        <f t="shared" si="3"/>
        <v>1</v>
      </c>
    </row>
    <row r="217" spans="2:52" x14ac:dyDescent="0.25">
      <c r="B217" s="29">
        <v>45139</v>
      </c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Z217" s="27">
        <f t="shared" si="3"/>
        <v>2</v>
      </c>
    </row>
    <row r="218" spans="2:52" x14ac:dyDescent="0.25">
      <c r="B218" s="29">
        <v>45140</v>
      </c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Z218" s="27">
        <f t="shared" si="3"/>
        <v>3</v>
      </c>
    </row>
    <row r="219" spans="2:52" x14ac:dyDescent="0.25">
      <c r="B219" s="29">
        <v>45141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Z219" s="27">
        <f t="shared" si="3"/>
        <v>4</v>
      </c>
    </row>
    <row r="220" spans="2:52" x14ac:dyDescent="0.25">
      <c r="B220" s="29">
        <v>45142</v>
      </c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Z220" s="27">
        <f t="shared" si="3"/>
        <v>5</v>
      </c>
    </row>
    <row r="221" spans="2:52" x14ac:dyDescent="0.25">
      <c r="B221" s="29">
        <v>45143</v>
      </c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Z221" s="27">
        <f t="shared" si="3"/>
        <v>6</v>
      </c>
    </row>
    <row r="222" spans="2:52" x14ac:dyDescent="0.25">
      <c r="B222" s="29">
        <v>45144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Z222" s="27">
        <f t="shared" si="3"/>
        <v>7</v>
      </c>
    </row>
    <row r="223" spans="2:52" x14ac:dyDescent="0.25">
      <c r="B223" s="29">
        <v>45145</v>
      </c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Z223" s="27">
        <f t="shared" si="3"/>
        <v>1</v>
      </c>
    </row>
    <row r="224" spans="2:52" x14ac:dyDescent="0.25">
      <c r="B224" s="29">
        <v>45146</v>
      </c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Z224" s="27">
        <f t="shared" si="3"/>
        <v>2</v>
      </c>
    </row>
    <row r="225" spans="2:52" x14ac:dyDescent="0.25">
      <c r="B225" s="29">
        <v>45147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Z225" s="27">
        <f t="shared" si="3"/>
        <v>3</v>
      </c>
    </row>
    <row r="226" spans="2:52" x14ac:dyDescent="0.25">
      <c r="B226" s="29">
        <v>45148</v>
      </c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Z226" s="27">
        <f t="shared" si="3"/>
        <v>4</v>
      </c>
    </row>
    <row r="227" spans="2:52" x14ac:dyDescent="0.25">
      <c r="B227" s="29">
        <v>45149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Z227" s="27">
        <f t="shared" si="3"/>
        <v>5</v>
      </c>
    </row>
    <row r="228" spans="2:52" x14ac:dyDescent="0.25">
      <c r="B228" s="29">
        <v>45150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Z228" s="27">
        <f t="shared" si="3"/>
        <v>6</v>
      </c>
    </row>
    <row r="229" spans="2:52" x14ac:dyDescent="0.25">
      <c r="B229" s="29">
        <v>45151</v>
      </c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Z229" s="27">
        <f t="shared" si="3"/>
        <v>7</v>
      </c>
    </row>
    <row r="230" spans="2:52" x14ac:dyDescent="0.25">
      <c r="B230" s="29">
        <v>45152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Z230" s="27">
        <f t="shared" si="3"/>
        <v>1</v>
      </c>
    </row>
    <row r="231" spans="2:52" x14ac:dyDescent="0.25">
      <c r="B231" s="29">
        <v>45153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Z231" s="27">
        <f t="shared" si="3"/>
        <v>2</v>
      </c>
    </row>
    <row r="232" spans="2:52" x14ac:dyDescent="0.25">
      <c r="B232" s="29">
        <v>45154</v>
      </c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Z232" s="27">
        <f t="shared" si="3"/>
        <v>3</v>
      </c>
    </row>
    <row r="233" spans="2:52" x14ac:dyDescent="0.25">
      <c r="B233" s="29">
        <v>45155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Z233" s="27">
        <f t="shared" si="3"/>
        <v>4</v>
      </c>
    </row>
    <row r="234" spans="2:52" x14ac:dyDescent="0.25">
      <c r="B234" s="29">
        <v>45156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Z234" s="27">
        <f t="shared" si="3"/>
        <v>5</v>
      </c>
    </row>
    <row r="235" spans="2:52" x14ac:dyDescent="0.25">
      <c r="B235" s="29">
        <v>45157</v>
      </c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Z235" s="27">
        <f t="shared" si="3"/>
        <v>6</v>
      </c>
    </row>
    <row r="236" spans="2:52" x14ac:dyDescent="0.25">
      <c r="B236" s="29">
        <v>45158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Z236" s="27">
        <f t="shared" si="3"/>
        <v>7</v>
      </c>
    </row>
    <row r="237" spans="2:52" x14ac:dyDescent="0.25">
      <c r="B237" s="29">
        <v>45159</v>
      </c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Z237" s="27">
        <f t="shared" si="3"/>
        <v>1</v>
      </c>
    </row>
    <row r="238" spans="2:52" x14ac:dyDescent="0.25">
      <c r="B238" s="29">
        <v>45160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Z238" s="27">
        <f t="shared" si="3"/>
        <v>2</v>
      </c>
    </row>
    <row r="239" spans="2:52" x14ac:dyDescent="0.25">
      <c r="B239" s="29">
        <v>45161</v>
      </c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Z239" s="27">
        <f t="shared" si="3"/>
        <v>3</v>
      </c>
    </row>
    <row r="240" spans="2:52" x14ac:dyDescent="0.25">
      <c r="B240" s="29">
        <v>45162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Z240" s="27">
        <f t="shared" si="3"/>
        <v>4</v>
      </c>
    </row>
    <row r="241" spans="2:52" x14ac:dyDescent="0.25">
      <c r="B241" s="29">
        <v>45163</v>
      </c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Z241" s="27">
        <f t="shared" si="3"/>
        <v>5</v>
      </c>
    </row>
    <row r="242" spans="2:52" x14ac:dyDescent="0.25">
      <c r="B242" s="29">
        <v>45164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Z242" s="27">
        <f t="shared" si="3"/>
        <v>6</v>
      </c>
    </row>
    <row r="243" spans="2:52" x14ac:dyDescent="0.25">
      <c r="B243" s="29">
        <v>45165</v>
      </c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Z243" s="27">
        <f t="shared" si="3"/>
        <v>7</v>
      </c>
    </row>
    <row r="244" spans="2:52" x14ac:dyDescent="0.25">
      <c r="B244" s="29">
        <v>45166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Z244" s="27">
        <f t="shared" si="3"/>
        <v>1</v>
      </c>
    </row>
    <row r="245" spans="2:52" x14ac:dyDescent="0.25">
      <c r="B245" s="29">
        <v>45167</v>
      </c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Z245" s="27">
        <f t="shared" si="3"/>
        <v>2</v>
      </c>
    </row>
    <row r="246" spans="2:52" x14ac:dyDescent="0.25">
      <c r="B246" s="29">
        <v>45168</v>
      </c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Z246" s="27">
        <f t="shared" si="3"/>
        <v>3</v>
      </c>
    </row>
    <row r="247" spans="2:52" x14ac:dyDescent="0.25">
      <c r="B247" s="29">
        <v>45169</v>
      </c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Z247" s="27">
        <f t="shared" si="3"/>
        <v>4</v>
      </c>
    </row>
    <row r="248" spans="2:52" x14ac:dyDescent="0.25">
      <c r="B248" s="29">
        <v>45170</v>
      </c>
      <c r="AZ248" s="27">
        <f t="shared" si="3"/>
        <v>5</v>
      </c>
    </row>
    <row r="249" spans="2:52" x14ac:dyDescent="0.25">
      <c r="B249" s="29">
        <v>45171</v>
      </c>
      <c r="AZ249" s="27">
        <f t="shared" si="3"/>
        <v>6</v>
      </c>
    </row>
    <row r="250" spans="2:52" x14ac:dyDescent="0.25">
      <c r="B250" s="29">
        <v>45172</v>
      </c>
      <c r="AZ250" s="27">
        <f t="shared" si="3"/>
        <v>7</v>
      </c>
    </row>
    <row r="251" spans="2:52" x14ac:dyDescent="0.25">
      <c r="B251" s="29">
        <v>45173</v>
      </c>
      <c r="AZ251" s="27">
        <f t="shared" si="3"/>
        <v>1</v>
      </c>
    </row>
    <row r="252" spans="2:52" x14ac:dyDescent="0.25">
      <c r="B252" s="29">
        <v>45174</v>
      </c>
      <c r="AZ252" s="27">
        <f t="shared" si="3"/>
        <v>2</v>
      </c>
    </row>
    <row r="253" spans="2:52" x14ac:dyDescent="0.25">
      <c r="B253" s="29">
        <v>45175</v>
      </c>
      <c r="AZ253" s="27">
        <f t="shared" si="3"/>
        <v>3</v>
      </c>
    </row>
    <row r="254" spans="2:52" x14ac:dyDescent="0.25">
      <c r="B254" s="29">
        <v>45176</v>
      </c>
      <c r="AZ254" s="27">
        <f t="shared" si="3"/>
        <v>4</v>
      </c>
    </row>
    <row r="255" spans="2:52" x14ac:dyDescent="0.25">
      <c r="B255" s="29">
        <v>45177</v>
      </c>
      <c r="AZ255" s="27">
        <f t="shared" si="3"/>
        <v>5</v>
      </c>
    </row>
    <row r="256" spans="2:52" x14ac:dyDescent="0.25">
      <c r="B256" s="29">
        <v>45178</v>
      </c>
      <c r="AZ256" s="27">
        <f t="shared" si="3"/>
        <v>6</v>
      </c>
    </row>
    <row r="257" spans="2:52" x14ac:dyDescent="0.25">
      <c r="B257" s="29">
        <v>45179</v>
      </c>
      <c r="AZ257" s="27">
        <f t="shared" si="3"/>
        <v>7</v>
      </c>
    </row>
    <row r="258" spans="2:52" x14ac:dyDescent="0.25">
      <c r="B258" s="29">
        <v>45180</v>
      </c>
      <c r="AZ258" s="27">
        <f t="shared" si="3"/>
        <v>1</v>
      </c>
    </row>
    <row r="259" spans="2:52" x14ac:dyDescent="0.25">
      <c r="B259" s="29">
        <v>45181</v>
      </c>
      <c r="AZ259" s="27">
        <f t="shared" si="3"/>
        <v>2</v>
      </c>
    </row>
    <row r="260" spans="2:52" x14ac:dyDescent="0.25">
      <c r="B260" s="29">
        <v>45182</v>
      </c>
      <c r="AZ260" s="27">
        <f t="shared" si="3"/>
        <v>3</v>
      </c>
    </row>
    <row r="261" spans="2:52" x14ac:dyDescent="0.25">
      <c r="B261" s="29">
        <v>45183</v>
      </c>
      <c r="AZ261" s="27">
        <f t="shared" si="3"/>
        <v>4</v>
      </c>
    </row>
    <row r="262" spans="2:52" x14ac:dyDescent="0.25">
      <c r="B262" s="29">
        <v>45184</v>
      </c>
      <c r="AZ262" s="27">
        <f t="shared" ref="AZ262:AZ325" si="4">WEEKDAY(B262,2)</f>
        <v>5</v>
      </c>
    </row>
    <row r="263" spans="2:52" x14ac:dyDescent="0.25">
      <c r="B263" s="29">
        <v>45185</v>
      </c>
      <c r="AZ263" s="27">
        <f t="shared" si="4"/>
        <v>6</v>
      </c>
    </row>
    <row r="264" spans="2:52" x14ac:dyDescent="0.25">
      <c r="B264" s="29">
        <v>45186</v>
      </c>
      <c r="AZ264" s="27">
        <f t="shared" si="4"/>
        <v>7</v>
      </c>
    </row>
    <row r="265" spans="2:52" x14ac:dyDescent="0.25">
      <c r="B265" s="29">
        <v>45187</v>
      </c>
      <c r="AZ265" s="27">
        <f t="shared" si="4"/>
        <v>1</v>
      </c>
    </row>
    <row r="266" spans="2:52" x14ac:dyDescent="0.25">
      <c r="B266" s="29">
        <v>45188</v>
      </c>
      <c r="AZ266" s="27">
        <f t="shared" si="4"/>
        <v>2</v>
      </c>
    </row>
    <row r="267" spans="2:52" x14ac:dyDescent="0.25">
      <c r="B267" s="29">
        <v>45189</v>
      </c>
      <c r="AZ267" s="27">
        <f t="shared" si="4"/>
        <v>3</v>
      </c>
    </row>
    <row r="268" spans="2:52" x14ac:dyDescent="0.25">
      <c r="B268" s="29">
        <v>45190</v>
      </c>
      <c r="AZ268" s="27">
        <f t="shared" si="4"/>
        <v>4</v>
      </c>
    </row>
    <row r="269" spans="2:52" x14ac:dyDescent="0.25">
      <c r="B269" s="29">
        <v>45191</v>
      </c>
      <c r="AZ269" s="27">
        <f t="shared" si="4"/>
        <v>5</v>
      </c>
    </row>
    <row r="270" spans="2:52" x14ac:dyDescent="0.25">
      <c r="B270" s="29">
        <v>45192</v>
      </c>
      <c r="AZ270" s="27">
        <f t="shared" si="4"/>
        <v>6</v>
      </c>
    </row>
    <row r="271" spans="2:52" x14ac:dyDescent="0.25">
      <c r="B271" s="29">
        <v>45193</v>
      </c>
      <c r="AZ271" s="27">
        <f t="shared" si="4"/>
        <v>7</v>
      </c>
    </row>
    <row r="272" spans="2:52" x14ac:dyDescent="0.25">
      <c r="B272" s="29">
        <v>45194</v>
      </c>
      <c r="AZ272" s="27">
        <f t="shared" si="4"/>
        <v>1</v>
      </c>
    </row>
    <row r="273" spans="2:52" x14ac:dyDescent="0.25">
      <c r="B273" s="29">
        <v>45195</v>
      </c>
      <c r="AZ273" s="27">
        <f t="shared" si="4"/>
        <v>2</v>
      </c>
    </row>
    <row r="274" spans="2:52" x14ac:dyDescent="0.25">
      <c r="B274" s="29">
        <v>45196</v>
      </c>
      <c r="AZ274" s="27">
        <f t="shared" si="4"/>
        <v>3</v>
      </c>
    </row>
    <row r="275" spans="2:52" x14ac:dyDescent="0.25">
      <c r="B275" s="29">
        <v>45197</v>
      </c>
      <c r="AZ275" s="27">
        <f t="shared" si="4"/>
        <v>4</v>
      </c>
    </row>
    <row r="276" spans="2:52" x14ac:dyDescent="0.25">
      <c r="B276" s="29">
        <v>45198</v>
      </c>
      <c r="AZ276" s="27">
        <f t="shared" si="4"/>
        <v>5</v>
      </c>
    </row>
    <row r="277" spans="2:52" x14ac:dyDescent="0.25">
      <c r="B277" s="29">
        <v>45199</v>
      </c>
      <c r="AZ277" s="27">
        <f t="shared" si="4"/>
        <v>6</v>
      </c>
    </row>
    <row r="278" spans="2:52" x14ac:dyDescent="0.25">
      <c r="B278" s="29">
        <v>45200</v>
      </c>
      <c r="AZ278" s="27">
        <f t="shared" si="4"/>
        <v>7</v>
      </c>
    </row>
    <row r="279" spans="2:52" x14ac:dyDescent="0.25">
      <c r="B279" s="29">
        <v>45201</v>
      </c>
      <c r="AZ279" s="27">
        <f t="shared" si="4"/>
        <v>1</v>
      </c>
    </row>
    <row r="280" spans="2:52" x14ac:dyDescent="0.25">
      <c r="B280" s="29">
        <v>45202</v>
      </c>
      <c r="AZ280" s="27">
        <f t="shared" si="4"/>
        <v>2</v>
      </c>
    </row>
    <row r="281" spans="2:52" x14ac:dyDescent="0.25">
      <c r="B281" s="29">
        <v>45203</v>
      </c>
      <c r="AZ281" s="27">
        <f t="shared" si="4"/>
        <v>3</v>
      </c>
    </row>
    <row r="282" spans="2:52" x14ac:dyDescent="0.25">
      <c r="B282" s="29">
        <v>45204</v>
      </c>
      <c r="AZ282" s="27">
        <f t="shared" si="4"/>
        <v>4</v>
      </c>
    </row>
    <row r="283" spans="2:52" x14ac:dyDescent="0.25">
      <c r="B283" s="29">
        <v>45205</v>
      </c>
      <c r="AZ283" s="27">
        <f t="shared" si="4"/>
        <v>5</v>
      </c>
    </row>
    <row r="284" spans="2:52" x14ac:dyDescent="0.25">
      <c r="B284" s="29">
        <v>45206</v>
      </c>
      <c r="AZ284" s="27">
        <f t="shared" si="4"/>
        <v>6</v>
      </c>
    </row>
    <row r="285" spans="2:52" x14ac:dyDescent="0.25">
      <c r="B285" s="29">
        <v>45207</v>
      </c>
      <c r="AZ285" s="27">
        <f t="shared" si="4"/>
        <v>7</v>
      </c>
    </row>
    <row r="286" spans="2:52" x14ac:dyDescent="0.25">
      <c r="B286" s="29">
        <v>45208</v>
      </c>
      <c r="AZ286" s="27">
        <f t="shared" si="4"/>
        <v>1</v>
      </c>
    </row>
    <row r="287" spans="2:52" x14ac:dyDescent="0.25">
      <c r="B287" s="29">
        <v>45209</v>
      </c>
      <c r="AZ287" s="27">
        <f t="shared" si="4"/>
        <v>2</v>
      </c>
    </row>
    <row r="288" spans="2:52" x14ac:dyDescent="0.25">
      <c r="B288" s="29">
        <v>45210</v>
      </c>
      <c r="AZ288" s="27">
        <f t="shared" si="4"/>
        <v>3</v>
      </c>
    </row>
    <row r="289" spans="2:52" x14ac:dyDescent="0.25">
      <c r="B289" s="29">
        <v>45211</v>
      </c>
      <c r="AZ289" s="27">
        <f t="shared" si="4"/>
        <v>4</v>
      </c>
    </row>
    <row r="290" spans="2:52" x14ac:dyDescent="0.25">
      <c r="B290" s="29">
        <v>45212</v>
      </c>
      <c r="AZ290" s="27">
        <f t="shared" si="4"/>
        <v>5</v>
      </c>
    </row>
    <row r="291" spans="2:52" x14ac:dyDescent="0.25">
      <c r="B291" s="29">
        <v>45213</v>
      </c>
      <c r="AZ291" s="27">
        <f t="shared" si="4"/>
        <v>6</v>
      </c>
    </row>
    <row r="292" spans="2:52" x14ac:dyDescent="0.25">
      <c r="B292" s="29">
        <v>45214</v>
      </c>
      <c r="AZ292" s="27">
        <f t="shared" si="4"/>
        <v>7</v>
      </c>
    </row>
    <row r="293" spans="2:52" x14ac:dyDescent="0.25">
      <c r="B293" s="29">
        <v>45215</v>
      </c>
      <c r="AZ293" s="27">
        <f t="shared" si="4"/>
        <v>1</v>
      </c>
    </row>
    <row r="294" spans="2:52" x14ac:dyDescent="0.25">
      <c r="B294" s="29">
        <v>45216</v>
      </c>
      <c r="AZ294" s="27">
        <f t="shared" si="4"/>
        <v>2</v>
      </c>
    </row>
    <row r="295" spans="2:52" x14ac:dyDescent="0.25">
      <c r="B295" s="29">
        <v>45217</v>
      </c>
      <c r="AZ295" s="27">
        <f t="shared" si="4"/>
        <v>3</v>
      </c>
    </row>
    <row r="296" spans="2:52" x14ac:dyDescent="0.25">
      <c r="B296" s="29">
        <v>45218</v>
      </c>
      <c r="AZ296" s="27">
        <f t="shared" si="4"/>
        <v>4</v>
      </c>
    </row>
    <row r="297" spans="2:52" x14ac:dyDescent="0.25">
      <c r="B297" s="29">
        <v>45219</v>
      </c>
      <c r="AZ297" s="27">
        <f t="shared" si="4"/>
        <v>5</v>
      </c>
    </row>
    <row r="298" spans="2:52" x14ac:dyDescent="0.25">
      <c r="B298" s="29">
        <v>45220</v>
      </c>
      <c r="AZ298" s="27">
        <f t="shared" si="4"/>
        <v>6</v>
      </c>
    </row>
    <row r="299" spans="2:52" x14ac:dyDescent="0.25">
      <c r="B299" s="29">
        <v>45221</v>
      </c>
      <c r="AZ299" s="27">
        <f t="shared" si="4"/>
        <v>7</v>
      </c>
    </row>
    <row r="300" spans="2:52" x14ac:dyDescent="0.25">
      <c r="B300" s="29">
        <v>45222</v>
      </c>
      <c r="AZ300" s="27">
        <f t="shared" si="4"/>
        <v>1</v>
      </c>
    </row>
    <row r="301" spans="2:52" x14ac:dyDescent="0.25">
      <c r="B301" s="29">
        <v>45223</v>
      </c>
      <c r="AZ301" s="27">
        <f t="shared" si="4"/>
        <v>2</v>
      </c>
    </row>
    <row r="302" spans="2:52" x14ac:dyDescent="0.25">
      <c r="B302" s="29">
        <v>45224</v>
      </c>
      <c r="AZ302" s="27">
        <f t="shared" si="4"/>
        <v>3</v>
      </c>
    </row>
    <row r="303" spans="2:52" x14ac:dyDescent="0.25">
      <c r="B303" s="29">
        <v>45225</v>
      </c>
      <c r="AZ303" s="27">
        <f t="shared" si="4"/>
        <v>4</v>
      </c>
    </row>
    <row r="304" spans="2:52" x14ac:dyDescent="0.25">
      <c r="B304" s="29">
        <v>45226</v>
      </c>
      <c r="AZ304" s="27">
        <f t="shared" si="4"/>
        <v>5</v>
      </c>
    </row>
    <row r="305" spans="2:52" x14ac:dyDescent="0.25">
      <c r="B305" s="29">
        <v>45227</v>
      </c>
      <c r="AZ305" s="27">
        <f t="shared" si="4"/>
        <v>6</v>
      </c>
    </row>
    <row r="306" spans="2:52" x14ac:dyDescent="0.25">
      <c r="B306" s="29">
        <v>45228</v>
      </c>
      <c r="AZ306" s="27">
        <f t="shared" si="4"/>
        <v>7</v>
      </c>
    </row>
    <row r="307" spans="2:52" x14ac:dyDescent="0.25">
      <c r="B307" s="29">
        <v>45229</v>
      </c>
      <c r="AZ307" s="27">
        <f t="shared" si="4"/>
        <v>1</v>
      </c>
    </row>
    <row r="308" spans="2:52" x14ac:dyDescent="0.25">
      <c r="B308" s="29">
        <v>45230</v>
      </c>
      <c r="AZ308" s="27">
        <f t="shared" si="4"/>
        <v>2</v>
      </c>
    </row>
    <row r="309" spans="2:52" x14ac:dyDescent="0.25">
      <c r="B309" s="29">
        <v>45231</v>
      </c>
      <c r="AZ309" s="27">
        <f t="shared" si="4"/>
        <v>3</v>
      </c>
    </row>
    <row r="310" spans="2:52" x14ac:dyDescent="0.25">
      <c r="B310" s="29">
        <v>45232</v>
      </c>
      <c r="AZ310" s="27">
        <f t="shared" si="4"/>
        <v>4</v>
      </c>
    </row>
    <row r="311" spans="2:52" x14ac:dyDescent="0.25">
      <c r="B311" s="29">
        <v>45233</v>
      </c>
      <c r="AZ311" s="27">
        <f t="shared" si="4"/>
        <v>5</v>
      </c>
    </row>
    <row r="312" spans="2:52" x14ac:dyDescent="0.25">
      <c r="B312" s="29">
        <v>45234</v>
      </c>
      <c r="AZ312" s="27">
        <f t="shared" si="4"/>
        <v>6</v>
      </c>
    </row>
    <row r="313" spans="2:52" x14ac:dyDescent="0.25">
      <c r="B313" s="29">
        <v>45235</v>
      </c>
      <c r="AZ313" s="27">
        <f t="shared" si="4"/>
        <v>7</v>
      </c>
    </row>
    <row r="314" spans="2:52" x14ac:dyDescent="0.25">
      <c r="B314" s="29">
        <v>45236</v>
      </c>
      <c r="AZ314" s="27">
        <f t="shared" si="4"/>
        <v>1</v>
      </c>
    </row>
    <row r="315" spans="2:52" x14ac:dyDescent="0.25">
      <c r="B315" s="29">
        <v>45237</v>
      </c>
      <c r="AZ315" s="27">
        <f t="shared" si="4"/>
        <v>2</v>
      </c>
    </row>
    <row r="316" spans="2:52" x14ac:dyDescent="0.25">
      <c r="B316" s="29">
        <v>45238</v>
      </c>
      <c r="AZ316" s="27">
        <f t="shared" si="4"/>
        <v>3</v>
      </c>
    </row>
    <row r="317" spans="2:52" x14ac:dyDescent="0.25">
      <c r="B317" s="29">
        <v>45239</v>
      </c>
      <c r="AZ317" s="27">
        <f t="shared" si="4"/>
        <v>4</v>
      </c>
    </row>
    <row r="318" spans="2:52" x14ac:dyDescent="0.25">
      <c r="B318" s="29">
        <v>45240</v>
      </c>
      <c r="AZ318" s="27">
        <f t="shared" si="4"/>
        <v>5</v>
      </c>
    </row>
    <row r="319" spans="2:52" x14ac:dyDescent="0.25">
      <c r="B319" s="29">
        <v>45241</v>
      </c>
      <c r="AZ319" s="27">
        <f t="shared" si="4"/>
        <v>6</v>
      </c>
    </row>
    <row r="320" spans="2:52" x14ac:dyDescent="0.25">
      <c r="B320" s="29">
        <v>45242</v>
      </c>
      <c r="AZ320" s="27">
        <f t="shared" si="4"/>
        <v>7</v>
      </c>
    </row>
    <row r="321" spans="2:52" x14ac:dyDescent="0.25">
      <c r="B321" s="29">
        <v>45243</v>
      </c>
      <c r="AZ321" s="27">
        <f t="shared" si="4"/>
        <v>1</v>
      </c>
    </row>
    <row r="322" spans="2:52" x14ac:dyDescent="0.25">
      <c r="B322" s="29">
        <v>45244</v>
      </c>
      <c r="AZ322" s="27">
        <f t="shared" si="4"/>
        <v>2</v>
      </c>
    </row>
    <row r="323" spans="2:52" x14ac:dyDescent="0.25">
      <c r="B323" s="29">
        <v>45245</v>
      </c>
      <c r="AZ323" s="27">
        <f t="shared" si="4"/>
        <v>3</v>
      </c>
    </row>
    <row r="324" spans="2:52" x14ac:dyDescent="0.25">
      <c r="B324" s="29">
        <v>45246</v>
      </c>
      <c r="AZ324" s="27">
        <f t="shared" si="4"/>
        <v>4</v>
      </c>
    </row>
    <row r="325" spans="2:52" x14ac:dyDescent="0.25">
      <c r="B325" s="29">
        <v>45247</v>
      </c>
      <c r="AZ325" s="27">
        <f t="shared" si="4"/>
        <v>5</v>
      </c>
    </row>
    <row r="326" spans="2:52" x14ac:dyDescent="0.25">
      <c r="B326" s="29">
        <v>45248</v>
      </c>
      <c r="AZ326" s="27">
        <f t="shared" ref="AZ326:AZ350" si="5">WEEKDAY(B326,2)</f>
        <v>6</v>
      </c>
    </row>
    <row r="327" spans="2:52" x14ac:dyDescent="0.25">
      <c r="B327" s="29">
        <v>45249</v>
      </c>
      <c r="AZ327" s="27">
        <f t="shared" si="5"/>
        <v>7</v>
      </c>
    </row>
    <row r="328" spans="2:52" x14ac:dyDescent="0.25">
      <c r="B328" s="29">
        <v>45250</v>
      </c>
      <c r="AZ328" s="27">
        <f t="shared" si="5"/>
        <v>1</v>
      </c>
    </row>
    <row r="329" spans="2:52" x14ac:dyDescent="0.25">
      <c r="B329" s="29">
        <v>45251</v>
      </c>
      <c r="AZ329" s="27">
        <f t="shared" si="5"/>
        <v>2</v>
      </c>
    </row>
    <row r="330" spans="2:52" x14ac:dyDescent="0.25">
      <c r="B330" s="29">
        <v>45252</v>
      </c>
      <c r="AZ330" s="27">
        <f t="shared" si="5"/>
        <v>3</v>
      </c>
    </row>
    <row r="331" spans="2:52" x14ac:dyDescent="0.25">
      <c r="B331" s="29">
        <v>45253</v>
      </c>
      <c r="AZ331" s="27">
        <f t="shared" si="5"/>
        <v>4</v>
      </c>
    </row>
    <row r="332" spans="2:52" x14ac:dyDescent="0.25">
      <c r="B332" s="29">
        <v>45254</v>
      </c>
      <c r="AZ332" s="27">
        <f t="shared" si="5"/>
        <v>5</v>
      </c>
    </row>
    <row r="333" spans="2:52" x14ac:dyDescent="0.25">
      <c r="B333" s="29">
        <v>45255</v>
      </c>
      <c r="AZ333" s="27">
        <f t="shared" si="5"/>
        <v>6</v>
      </c>
    </row>
    <row r="334" spans="2:52" x14ac:dyDescent="0.25">
      <c r="B334" s="29">
        <v>45256</v>
      </c>
      <c r="AZ334" s="27">
        <f t="shared" si="5"/>
        <v>7</v>
      </c>
    </row>
    <row r="335" spans="2:52" x14ac:dyDescent="0.25">
      <c r="B335" s="29">
        <v>45257</v>
      </c>
      <c r="AZ335" s="27">
        <f t="shared" si="5"/>
        <v>1</v>
      </c>
    </row>
    <row r="336" spans="2:52" x14ac:dyDescent="0.25">
      <c r="B336" s="29">
        <v>45258</v>
      </c>
      <c r="AZ336" s="27">
        <f t="shared" si="5"/>
        <v>2</v>
      </c>
    </row>
    <row r="337" spans="2:52" x14ac:dyDescent="0.25">
      <c r="B337" s="29">
        <v>45259</v>
      </c>
      <c r="AZ337" s="27">
        <f t="shared" si="5"/>
        <v>3</v>
      </c>
    </row>
    <row r="338" spans="2:52" x14ac:dyDescent="0.25">
      <c r="B338" s="29">
        <v>45260</v>
      </c>
      <c r="AZ338" s="27">
        <f t="shared" si="5"/>
        <v>4</v>
      </c>
    </row>
    <row r="339" spans="2:52" x14ac:dyDescent="0.25">
      <c r="B339" s="29">
        <v>45261</v>
      </c>
      <c r="AZ339" s="27">
        <f t="shared" si="5"/>
        <v>5</v>
      </c>
    </row>
    <row r="340" spans="2:52" x14ac:dyDescent="0.25">
      <c r="B340" s="29">
        <v>45262</v>
      </c>
      <c r="AZ340" s="27">
        <f t="shared" si="5"/>
        <v>6</v>
      </c>
    </row>
    <row r="341" spans="2:52" x14ac:dyDescent="0.25">
      <c r="B341" s="29">
        <v>45263</v>
      </c>
      <c r="AZ341" s="27">
        <f t="shared" si="5"/>
        <v>7</v>
      </c>
    </row>
    <row r="342" spans="2:52" x14ac:dyDescent="0.25">
      <c r="B342" s="29">
        <v>45264</v>
      </c>
      <c r="AZ342" s="27">
        <f t="shared" si="5"/>
        <v>1</v>
      </c>
    </row>
    <row r="343" spans="2:52" x14ac:dyDescent="0.25">
      <c r="B343" s="29">
        <v>45265</v>
      </c>
      <c r="AZ343" s="27">
        <f t="shared" si="5"/>
        <v>2</v>
      </c>
    </row>
    <row r="344" spans="2:52" x14ac:dyDescent="0.25">
      <c r="B344" s="29">
        <v>45266</v>
      </c>
      <c r="AZ344" s="27">
        <f t="shared" si="5"/>
        <v>3</v>
      </c>
    </row>
    <row r="345" spans="2:52" x14ac:dyDescent="0.25">
      <c r="B345" s="29">
        <v>45267</v>
      </c>
      <c r="AZ345" s="27">
        <f t="shared" si="5"/>
        <v>4</v>
      </c>
    </row>
    <row r="346" spans="2:52" x14ac:dyDescent="0.25">
      <c r="B346" s="29">
        <v>45268</v>
      </c>
      <c r="AZ346" s="27">
        <f t="shared" si="5"/>
        <v>5</v>
      </c>
    </row>
    <row r="347" spans="2:52" x14ac:dyDescent="0.25">
      <c r="B347" s="29">
        <v>45269</v>
      </c>
      <c r="AZ347" s="27">
        <f t="shared" si="5"/>
        <v>6</v>
      </c>
    </row>
    <row r="348" spans="2:52" x14ac:dyDescent="0.25">
      <c r="B348" s="29">
        <v>45270</v>
      </c>
      <c r="AZ348" s="27">
        <f t="shared" si="5"/>
        <v>7</v>
      </c>
    </row>
    <row r="349" spans="2:52" x14ac:dyDescent="0.25">
      <c r="B349" s="29">
        <v>45271</v>
      </c>
      <c r="AZ349" s="27">
        <f t="shared" si="5"/>
        <v>1</v>
      </c>
    </row>
    <row r="350" spans="2:52" x14ac:dyDescent="0.25">
      <c r="B350" s="29">
        <v>45272</v>
      </c>
      <c r="AZ350" s="27">
        <f t="shared" si="5"/>
        <v>2</v>
      </c>
    </row>
  </sheetData>
  <conditionalFormatting sqref="C5:AX350">
    <cfRule type="cellIs" dxfId="0" priority="1" operator="lessThan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E048-1E3B-4160-902B-7A0009B4374D}">
  <dimension ref="B1:AQ2763"/>
  <sheetViews>
    <sheetView showGridLines="0" zoomScale="90" zoomScaleNormal="90" workbookViewId="0">
      <selection activeCell="B5" sqref="B5"/>
    </sheetView>
  </sheetViews>
  <sheetFormatPr defaultRowHeight="15" x14ac:dyDescent="0.25"/>
  <cols>
    <col min="1" max="1" width="5.5703125" customWidth="1"/>
    <col min="2" max="2" width="23" bestFit="1" customWidth="1"/>
    <col min="3" max="13" width="6.7109375" customWidth="1"/>
    <col min="14" max="14" width="11.5703125" customWidth="1"/>
  </cols>
  <sheetData>
    <row r="1" spans="2:13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26" t="s">
        <v>83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70.1" customHeight="1" x14ac:dyDescent="0.25">
      <c r="B4" s="4" t="s">
        <v>1</v>
      </c>
      <c r="C4" s="5" t="s">
        <v>72</v>
      </c>
      <c r="D4" s="5" t="s">
        <v>71</v>
      </c>
      <c r="E4" s="5" t="s">
        <v>73</v>
      </c>
      <c r="F4" s="5" t="s">
        <v>74</v>
      </c>
      <c r="G4" s="5" t="s">
        <v>75</v>
      </c>
      <c r="H4" s="5" t="s">
        <v>76</v>
      </c>
      <c r="I4" s="5" t="s">
        <v>77</v>
      </c>
      <c r="J4" s="5" t="s">
        <v>78</v>
      </c>
      <c r="K4" s="5" t="s">
        <v>79</v>
      </c>
      <c r="L4" s="5" t="s">
        <v>80</v>
      </c>
      <c r="M4" s="5" t="s">
        <v>81</v>
      </c>
    </row>
    <row r="5" spans="2:13" ht="15" customHeight="1" x14ac:dyDescent="0.25">
      <c r="B5" s="10">
        <v>44927</v>
      </c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</row>
    <row r="6" spans="2:13" ht="15" customHeight="1" x14ac:dyDescent="0.25">
      <c r="B6" s="10">
        <v>44927.020833333336</v>
      </c>
      <c r="C6" s="11"/>
      <c r="D6" s="11"/>
      <c r="E6" s="11"/>
      <c r="F6" s="11"/>
      <c r="G6" s="11"/>
      <c r="H6" s="12"/>
      <c r="I6" s="12"/>
      <c r="J6" s="12"/>
      <c r="K6" s="12"/>
      <c r="L6" s="12"/>
      <c r="M6" s="12"/>
    </row>
    <row r="7" spans="2:13" ht="15" customHeight="1" x14ac:dyDescent="0.25">
      <c r="B7" s="10">
        <v>44927.041666666672</v>
      </c>
      <c r="C7" s="11"/>
      <c r="D7" s="11"/>
      <c r="E7" s="11"/>
      <c r="F7" s="11"/>
      <c r="G7" s="11"/>
      <c r="H7" s="12"/>
      <c r="I7" s="12"/>
      <c r="J7" s="12"/>
      <c r="K7" s="12"/>
      <c r="L7" s="12"/>
      <c r="M7" s="12"/>
    </row>
    <row r="8" spans="2:13" ht="15" customHeight="1" x14ac:dyDescent="0.25">
      <c r="B8" s="10">
        <v>44927.062500000007</v>
      </c>
      <c r="C8" s="11"/>
      <c r="D8" s="11"/>
      <c r="E8" s="11"/>
      <c r="F8" s="11"/>
      <c r="G8" s="11"/>
      <c r="H8" s="12"/>
      <c r="I8" s="12"/>
      <c r="J8" s="12"/>
      <c r="K8" s="12"/>
      <c r="L8" s="12"/>
      <c r="M8" s="12"/>
    </row>
    <row r="9" spans="2:13" ht="15" customHeight="1" x14ac:dyDescent="0.25">
      <c r="B9" s="10">
        <v>44927.083333333343</v>
      </c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</row>
    <row r="10" spans="2:13" ht="15" customHeight="1" x14ac:dyDescent="0.25">
      <c r="B10" s="10">
        <v>44927.104166666679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</row>
    <row r="11" spans="2:13" ht="15" customHeight="1" x14ac:dyDescent="0.25">
      <c r="B11" s="10">
        <v>44927.125000000015</v>
      </c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2"/>
    </row>
    <row r="12" spans="2:13" ht="15" customHeight="1" x14ac:dyDescent="0.25">
      <c r="B12" s="10">
        <v>44927.14583333335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2"/>
    </row>
    <row r="13" spans="2:13" ht="15" customHeight="1" x14ac:dyDescent="0.25">
      <c r="B13" s="10">
        <v>44927.166666666686</v>
      </c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2"/>
    </row>
    <row r="14" spans="2:13" ht="15" customHeight="1" x14ac:dyDescent="0.25">
      <c r="B14" s="10">
        <v>44927.187500000022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</row>
    <row r="15" spans="2:13" ht="15" customHeight="1" x14ac:dyDescent="0.25">
      <c r="B15" s="10">
        <v>44927.208333333358</v>
      </c>
      <c r="C15" s="11"/>
      <c r="D15" s="11"/>
      <c r="E15" s="11"/>
      <c r="F15" s="11"/>
      <c r="G15" s="11"/>
      <c r="H15" s="12"/>
      <c r="I15" s="12"/>
      <c r="J15" s="12"/>
      <c r="K15" s="12"/>
      <c r="L15" s="12"/>
      <c r="M15" s="12"/>
    </row>
    <row r="16" spans="2:13" ht="15" customHeight="1" x14ac:dyDescent="0.25">
      <c r="B16" s="10">
        <v>44927.229166666693</v>
      </c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2"/>
    </row>
    <row r="17" spans="2:13" ht="15" customHeight="1" x14ac:dyDescent="0.25">
      <c r="B17" s="10">
        <v>44927.250000000029</v>
      </c>
      <c r="C17" s="11"/>
      <c r="D17" s="11"/>
      <c r="E17" s="11"/>
      <c r="F17" s="11"/>
      <c r="G17" s="11"/>
      <c r="H17" s="12"/>
      <c r="I17" s="12"/>
      <c r="J17" s="12"/>
      <c r="K17" s="12"/>
      <c r="L17" s="12"/>
      <c r="M17" s="12"/>
    </row>
    <row r="18" spans="2:13" ht="15" customHeight="1" x14ac:dyDescent="0.25">
      <c r="B18" s="10">
        <v>44927.270833333365</v>
      </c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</row>
    <row r="19" spans="2:13" ht="15" customHeight="1" x14ac:dyDescent="0.25">
      <c r="B19" s="10">
        <v>44927.291666666701</v>
      </c>
      <c r="C19" s="11"/>
      <c r="D19" s="11"/>
      <c r="E19" s="11"/>
      <c r="F19" s="11"/>
      <c r="G19" s="11"/>
      <c r="H19" s="12"/>
      <c r="I19" s="12"/>
      <c r="J19" s="12"/>
      <c r="K19" s="12"/>
      <c r="L19" s="12"/>
      <c r="M19" s="12"/>
    </row>
    <row r="20" spans="2:13" ht="15" customHeight="1" x14ac:dyDescent="0.25">
      <c r="B20" s="10">
        <v>44927.312500000036</v>
      </c>
      <c r="C20" s="11"/>
      <c r="D20" s="11"/>
      <c r="E20" s="11"/>
      <c r="F20" s="11"/>
      <c r="G20" s="11"/>
      <c r="H20" s="12"/>
      <c r="I20" s="12"/>
      <c r="J20" s="12"/>
      <c r="K20" s="12"/>
      <c r="L20" s="12"/>
      <c r="M20" s="12"/>
    </row>
    <row r="21" spans="2:13" ht="15" customHeight="1" x14ac:dyDescent="0.25">
      <c r="B21" s="10">
        <v>44927.333333333372</v>
      </c>
      <c r="C21" s="11"/>
      <c r="D21" s="11"/>
      <c r="E21" s="11"/>
      <c r="F21" s="11"/>
      <c r="G21" s="11"/>
      <c r="H21" s="12"/>
      <c r="I21" s="12"/>
      <c r="J21" s="12"/>
      <c r="K21" s="12"/>
      <c r="L21" s="12"/>
      <c r="M21" s="12"/>
    </row>
    <row r="22" spans="2:13" ht="15" customHeight="1" x14ac:dyDescent="0.25">
      <c r="B22" s="10">
        <v>44927.354166666708</v>
      </c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</row>
    <row r="23" spans="2:13" ht="15" customHeight="1" x14ac:dyDescent="0.25">
      <c r="B23" s="10">
        <v>44927.375000000044</v>
      </c>
      <c r="C23" s="11"/>
      <c r="D23" s="11"/>
      <c r="E23" s="11"/>
      <c r="F23" s="11"/>
      <c r="G23" s="11"/>
      <c r="H23" s="12"/>
      <c r="I23" s="12"/>
      <c r="J23" s="12"/>
      <c r="K23" s="12"/>
      <c r="L23" s="12"/>
      <c r="M23" s="12"/>
    </row>
    <row r="24" spans="2:13" ht="15" customHeight="1" x14ac:dyDescent="0.25">
      <c r="B24" s="10">
        <v>44927.395833333379</v>
      </c>
      <c r="C24" s="11"/>
      <c r="D24" s="11"/>
      <c r="E24" s="11"/>
      <c r="F24" s="11"/>
      <c r="G24" s="11"/>
      <c r="H24" s="12"/>
      <c r="I24" s="12"/>
      <c r="J24" s="12"/>
      <c r="K24" s="12"/>
      <c r="L24" s="12"/>
      <c r="M24" s="12"/>
    </row>
    <row r="25" spans="2:13" ht="15" customHeight="1" x14ac:dyDescent="0.25">
      <c r="B25" s="10">
        <v>44927.416666666715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  <c r="M25" s="12"/>
    </row>
    <row r="26" spans="2:13" ht="15" customHeight="1" x14ac:dyDescent="0.25">
      <c r="B26" s="10">
        <v>44927.437500000051</v>
      </c>
      <c r="C26" s="11"/>
      <c r="D26" s="11"/>
      <c r="E26" s="11"/>
      <c r="F26" s="11"/>
      <c r="G26" s="11"/>
      <c r="H26" s="12"/>
      <c r="I26" s="12"/>
      <c r="J26" s="12"/>
      <c r="K26" s="12"/>
      <c r="L26" s="12"/>
      <c r="M26" s="12"/>
    </row>
    <row r="27" spans="2:13" ht="15" customHeight="1" x14ac:dyDescent="0.25">
      <c r="B27" s="10">
        <v>44927.458333333387</v>
      </c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</row>
    <row r="28" spans="2:13" ht="15" customHeight="1" x14ac:dyDescent="0.25">
      <c r="B28" s="10">
        <v>44927.479166666722</v>
      </c>
      <c r="C28" s="11"/>
      <c r="D28" s="11"/>
      <c r="E28" s="11"/>
      <c r="F28" s="11"/>
      <c r="G28" s="11"/>
      <c r="H28" s="12"/>
      <c r="I28" s="12"/>
      <c r="J28" s="12"/>
      <c r="K28" s="12"/>
      <c r="L28" s="12"/>
      <c r="M28" s="12"/>
    </row>
    <row r="29" spans="2:13" ht="15" customHeight="1" x14ac:dyDescent="0.25">
      <c r="B29" s="10">
        <v>44927.500000000058</v>
      </c>
      <c r="C29" s="11"/>
      <c r="D29" s="11"/>
      <c r="E29" s="11"/>
      <c r="F29" s="11"/>
      <c r="G29" s="11"/>
      <c r="H29" s="12"/>
      <c r="I29" s="12"/>
      <c r="J29" s="12"/>
      <c r="K29" s="12"/>
      <c r="L29" s="12"/>
      <c r="M29" s="12"/>
    </row>
    <row r="30" spans="2:13" ht="15" customHeight="1" x14ac:dyDescent="0.25">
      <c r="B30" s="10">
        <v>44927.520833333394</v>
      </c>
      <c r="C30" s="11"/>
      <c r="D30" s="11"/>
      <c r="E30" s="11"/>
      <c r="F30" s="11"/>
      <c r="G30" s="11"/>
      <c r="H30" s="12"/>
      <c r="I30" s="12"/>
      <c r="J30" s="12"/>
      <c r="K30" s="12"/>
      <c r="L30" s="12"/>
      <c r="M30" s="12"/>
    </row>
    <row r="31" spans="2:13" ht="15" customHeight="1" x14ac:dyDescent="0.25">
      <c r="B31" s="10">
        <v>44927.54166666673</v>
      </c>
      <c r="C31" s="11"/>
      <c r="D31" s="11"/>
      <c r="E31" s="11"/>
      <c r="F31" s="11"/>
      <c r="G31" s="11"/>
      <c r="H31" s="12"/>
      <c r="I31" s="12"/>
      <c r="J31" s="12"/>
      <c r="K31" s="12"/>
      <c r="L31" s="12"/>
      <c r="M31" s="12"/>
    </row>
    <row r="32" spans="2:13" ht="15" customHeight="1" x14ac:dyDescent="0.25">
      <c r="B32" s="10">
        <v>44927.562500000065</v>
      </c>
      <c r="C32" s="11"/>
      <c r="D32" s="11"/>
      <c r="E32" s="11"/>
      <c r="F32" s="11"/>
      <c r="G32" s="11"/>
      <c r="H32" s="12"/>
      <c r="I32" s="12"/>
      <c r="J32" s="12"/>
      <c r="K32" s="12"/>
      <c r="L32" s="12"/>
      <c r="M32" s="12"/>
    </row>
    <row r="33" spans="2:13" ht="15" customHeight="1" x14ac:dyDescent="0.25">
      <c r="B33" s="10">
        <v>44927.583333333401</v>
      </c>
      <c r="C33" s="11"/>
      <c r="D33" s="11"/>
      <c r="E33" s="11"/>
      <c r="F33" s="11"/>
      <c r="G33" s="11"/>
      <c r="H33" s="12"/>
      <c r="I33" s="12"/>
      <c r="J33" s="12"/>
      <c r="K33" s="12"/>
      <c r="L33" s="12"/>
      <c r="M33" s="12"/>
    </row>
    <row r="34" spans="2:13" ht="15" customHeight="1" x14ac:dyDescent="0.25">
      <c r="B34" s="10">
        <v>44927.604166666737</v>
      </c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2"/>
    </row>
    <row r="35" spans="2:13" ht="15" customHeight="1" x14ac:dyDescent="0.25">
      <c r="B35" s="10">
        <v>44927.625000000073</v>
      </c>
      <c r="C35" s="11"/>
      <c r="D35" s="11"/>
      <c r="E35" s="11"/>
      <c r="F35" s="11"/>
      <c r="G35" s="11"/>
      <c r="H35" s="12"/>
      <c r="I35" s="12"/>
      <c r="J35" s="12"/>
      <c r="K35" s="12"/>
      <c r="L35" s="12"/>
      <c r="M35" s="12"/>
    </row>
    <row r="36" spans="2:13" ht="15" customHeight="1" x14ac:dyDescent="0.25">
      <c r="B36" s="10">
        <v>44927.645833333409</v>
      </c>
      <c r="C36" s="11"/>
      <c r="D36" s="11"/>
      <c r="E36" s="11"/>
      <c r="F36" s="11"/>
      <c r="G36" s="11"/>
      <c r="H36" s="12"/>
      <c r="I36" s="12"/>
      <c r="J36" s="12"/>
      <c r="K36" s="12"/>
      <c r="L36" s="12"/>
      <c r="M36" s="12"/>
    </row>
    <row r="37" spans="2:13" ht="15" customHeight="1" x14ac:dyDescent="0.25">
      <c r="B37" s="10">
        <v>44927.666666666744</v>
      </c>
      <c r="C37" s="11"/>
      <c r="D37" s="11"/>
      <c r="E37" s="11"/>
      <c r="F37" s="11"/>
      <c r="G37" s="11"/>
      <c r="H37" s="12"/>
      <c r="I37" s="12"/>
      <c r="J37" s="12"/>
      <c r="K37" s="12"/>
      <c r="L37" s="12"/>
      <c r="M37" s="12"/>
    </row>
    <row r="38" spans="2:13" ht="15" customHeight="1" x14ac:dyDescent="0.25">
      <c r="B38" s="10">
        <v>44927.68750000008</v>
      </c>
      <c r="C38" s="11"/>
      <c r="D38" s="11"/>
      <c r="E38" s="11"/>
      <c r="F38" s="11"/>
      <c r="G38" s="11"/>
      <c r="H38" s="12"/>
      <c r="I38" s="12"/>
      <c r="J38" s="12"/>
      <c r="K38" s="12"/>
      <c r="L38" s="12"/>
      <c r="M38" s="12"/>
    </row>
    <row r="39" spans="2:13" ht="15" customHeight="1" x14ac:dyDescent="0.25">
      <c r="B39" s="10">
        <v>44927.708333333416</v>
      </c>
      <c r="C39" s="11"/>
      <c r="D39" s="11"/>
      <c r="E39" s="11"/>
      <c r="F39" s="11"/>
      <c r="G39" s="11"/>
      <c r="H39" s="12"/>
      <c r="I39" s="12"/>
      <c r="J39" s="12"/>
      <c r="K39" s="12"/>
      <c r="L39" s="12"/>
      <c r="M39" s="12"/>
    </row>
    <row r="40" spans="2:13" ht="15" customHeight="1" x14ac:dyDescent="0.25">
      <c r="B40" s="10">
        <v>44927.729166666752</v>
      </c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2"/>
    </row>
    <row r="41" spans="2:13" ht="15" customHeight="1" x14ac:dyDescent="0.25">
      <c r="B41" s="10">
        <v>44927.750000000087</v>
      </c>
      <c r="C41" s="11"/>
      <c r="D41" s="11"/>
      <c r="E41" s="11"/>
      <c r="F41" s="11"/>
      <c r="G41" s="11"/>
      <c r="H41" s="12"/>
      <c r="I41" s="12"/>
      <c r="J41" s="12"/>
      <c r="K41" s="12"/>
      <c r="L41" s="12"/>
      <c r="M41" s="12"/>
    </row>
    <row r="42" spans="2:13" ht="15" customHeight="1" x14ac:dyDescent="0.25">
      <c r="B42" s="10">
        <v>44927.770833333423</v>
      </c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</row>
    <row r="43" spans="2:13" ht="15" customHeight="1" x14ac:dyDescent="0.25">
      <c r="B43" s="10">
        <v>44927.791666666759</v>
      </c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</row>
    <row r="44" spans="2:13" ht="15" customHeight="1" x14ac:dyDescent="0.25">
      <c r="B44" s="10">
        <v>44927.812500000095</v>
      </c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</row>
    <row r="45" spans="2:13" ht="15" customHeight="1" x14ac:dyDescent="0.25">
      <c r="B45" s="10">
        <v>44927.83333333343</v>
      </c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2"/>
    </row>
    <row r="46" spans="2:13" ht="15" customHeight="1" x14ac:dyDescent="0.25">
      <c r="B46" s="10">
        <v>44927.854166666766</v>
      </c>
      <c r="C46" s="11"/>
      <c r="D46" s="11"/>
      <c r="E46" s="11"/>
      <c r="F46" s="11"/>
      <c r="G46" s="11"/>
      <c r="H46" s="12"/>
      <c r="I46" s="12"/>
      <c r="J46" s="12"/>
      <c r="K46" s="12"/>
      <c r="L46" s="12"/>
      <c r="M46" s="12"/>
    </row>
    <row r="47" spans="2:13" ht="15" customHeight="1" x14ac:dyDescent="0.25">
      <c r="B47" s="10">
        <v>44927.875000000102</v>
      </c>
      <c r="C47" s="11"/>
      <c r="D47" s="11"/>
      <c r="E47" s="11"/>
      <c r="F47" s="11"/>
      <c r="G47" s="11"/>
      <c r="H47" s="12"/>
      <c r="I47" s="12"/>
      <c r="J47" s="12"/>
      <c r="K47" s="12"/>
      <c r="L47" s="12"/>
      <c r="M47" s="12"/>
    </row>
    <row r="48" spans="2:13" ht="15" customHeight="1" x14ac:dyDescent="0.25">
      <c r="B48" s="10">
        <v>44927.895833333438</v>
      </c>
      <c r="C48" s="11"/>
      <c r="D48" s="11"/>
      <c r="E48" s="11"/>
      <c r="F48" s="11"/>
      <c r="G48" s="11"/>
      <c r="H48" s="12"/>
      <c r="I48" s="12"/>
      <c r="J48" s="12"/>
      <c r="K48" s="12"/>
      <c r="L48" s="12"/>
      <c r="M48" s="12"/>
    </row>
    <row r="49" spans="2:13" ht="15" customHeight="1" x14ac:dyDescent="0.25">
      <c r="B49" s="10">
        <v>44927.916666666773</v>
      </c>
      <c r="C49" s="11"/>
      <c r="D49" s="11"/>
      <c r="E49" s="11"/>
      <c r="F49" s="11"/>
      <c r="G49" s="11"/>
      <c r="H49" s="12"/>
      <c r="I49" s="12"/>
      <c r="J49" s="12"/>
      <c r="K49" s="12"/>
      <c r="L49" s="12"/>
      <c r="M49" s="12"/>
    </row>
    <row r="50" spans="2:13" ht="15" customHeight="1" x14ac:dyDescent="0.25">
      <c r="B50" s="10">
        <v>44927.937500000109</v>
      </c>
      <c r="C50" s="11"/>
      <c r="D50" s="11"/>
      <c r="E50" s="11"/>
      <c r="F50" s="11"/>
      <c r="G50" s="11"/>
      <c r="H50" s="12"/>
      <c r="I50" s="12"/>
      <c r="J50" s="12"/>
      <c r="K50" s="12"/>
      <c r="L50" s="12"/>
      <c r="M50" s="12"/>
    </row>
    <row r="51" spans="2:13" ht="15" customHeight="1" x14ac:dyDescent="0.25">
      <c r="B51" s="10">
        <v>44927.958333333445</v>
      </c>
      <c r="C51" s="11"/>
      <c r="D51" s="11"/>
      <c r="E51" s="11"/>
      <c r="F51" s="11"/>
      <c r="G51" s="11"/>
      <c r="H51" s="12"/>
      <c r="I51" s="12"/>
      <c r="J51" s="12"/>
      <c r="K51" s="12"/>
      <c r="L51" s="12"/>
      <c r="M51" s="12"/>
    </row>
    <row r="52" spans="2:13" ht="15" customHeight="1" x14ac:dyDescent="0.25">
      <c r="B52" s="10">
        <v>44927.979166666781</v>
      </c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2"/>
    </row>
    <row r="53" spans="2:13" ht="15" customHeight="1" x14ac:dyDescent="0.25">
      <c r="B53" s="10">
        <v>44928.000000000116</v>
      </c>
      <c r="C53" s="11"/>
      <c r="D53" s="11"/>
      <c r="E53" s="11"/>
      <c r="F53" s="11"/>
      <c r="G53" s="11"/>
      <c r="H53" s="12"/>
      <c r="I53" s="12"/>
      <c r="J53" s="12"/>
      <c r="K53" s="12"/>
      <c r="L53" s="12"/>
      <c r="M53" s="12"/>
    </row>
    <row r="54" spans="2:13" ht="15" customHeight="1" x14ac:dyDescent="0.25">
      <c r="B54" s="10">
        <v>44928.020833333452</v>
      </c>
      <c r="C54" s="11"/>
      <c r="D54" s="11"/>
      <c r="E54" s="11"/>
      <c r="F54" s="11"/>
      <c r="G54" s="11"/>
      <c r="H54" s="12"/>
      <c r="I54" s="12"/>
      <c r="J54" s="12"/>
      <c r="K54" s="12"/>
      <c r="L54" s="12"/>
      <c r="M54" s="12"/>
    </row>
    <row r="55" spans="2:13" ht="15" customHeight="1" x14ac:dyDescent="0.25">
      <c r="B55" s="10">
        <v>44928.041666666788</v>
      </c>
      <c r="C55" s="11"/>
      <c r="D55" s="11"/>
      <c r="E55" s="11"/>
      <c r="F55" s="11"/>
      <c r="G55" s="11"/>
      <c r="H55" s="12"/>
      <c r="I55" s="12"/>
      <c r="J55" s="12"/>
      <c r="K55" s="12"/>
      <c r="L55" s="12"/>
      <c r="M55" s="12"/>
    </row>
    <row r="56" spans="2:13" ht="15" customHeight="1" x14ac:dyDescent="0.25">
      <c r="B56" s="10">
        <v>44928.062500000124</v>
      </c>
      <c r="C56" s="11"/>
      <c r="D56" s="11"/>
      <c r="E56" s="11"/>
      <c r="F56" s="11"/>
      <c r="G56" s="11"/>
      <c r="H56" s="12"/>
      <c r="I56" s="12"/>
      <c r="J56" s="12"/>
      <c r="K56" s="12"/>
      <c r="L56" s="12"/>
      <c r="M56" s="12"/>
    </row>
    <row r="57" spans="2:13" ht="15" customHeight="1" x14ac:dyDescent="0.25">
      <c r="B57" s="10">
        <v>44928.083333333459</v>
      </c>
      <c r="C57" s="11"/>
      <c r="D57" s="11"/>
      <c r="E57" s="11"/>
      <c r="F57" s="11"/>
      <c r="G57" s="11"/>
      <c r="H57" s="12"/>
      <c r="I57" s="12"/>
      <c r="J57" s="12"/>
      <c r="K57" s="12"/>
      <c r="L57" s="12"/>
      <c r="M57" s="12"/>
    </row>
    <row r="58" spans="2:13" ht="15" customHeight="1" x14ac:dyDescent="0.25">
      <c r="B58" s="10">
        <v>44928.104166666795</v>
      </c>
      <c r="C58" s="11"/>
      <c r="D58" s="11"/>
      <c r="E58" s="11"/>
      <c r="F58" s="11"/>
      <c r="G58" s="11"/>
      <c r="H58" s="12"/>
      <c r="I58" s="12"/>
      <c r="J58" s="12"/>
      <c r="K58" s="12"/>
      <c r="L58" s="12"/>
      <c r="M58" s="12"/>
    </row>
    <row r="59" spans="2:13" ht="15" customHeight="1" x14ac:dyDescent="0.25">
      <c r="B59" s="10">
        <v>44928.125000000131</v>
      </c>
      <c r="C59" s="11"/>
      <c r="D59" s="11"/>
      <c r="E59" s="11"/>
      <c r="F59" s="11"/>
      <c r="G59" s="11"/>
      <c r="H59" s="12"/>
      <c r="I59" s="12"/>
      <c r="J59" s="12"/>
      <c r="K59" s="12"/>
      <c r="L59" s="12"/>
      <c r="M59" s="12"/>
    </row>
    <row r="60" spans="2:13" ht="15" customHeight="1" x14ac:dyDescent="0.25">
      <c r="B60" s="10">
        <v>44928.145833333467</v>
      </c>
      <c r="C60" s="11"/>
      <c r="D60" s="11"/>
      <c r="E60" s="11"/>
      <c r="F60" s="11"/>
      <c r="G60" s="11"/>
      <c r="H60" s="12"/>
      <c r="I60" s="12"/>
      <c r="J60" s="12"/>
      <c r="K60" s="12"/>
      <c r="L60" s="12"/>
      <c r="M60" s="12"/>
    </row>
    <row r="61" spans="2:13" ht="15" customHeight="1" x14ac:dyDescent="0.25">
      <c r="B61" s="10">
        <v>44928.166666666802</v>
      </c>
      <c r="C61" s="11"/>
      <c r="D61" s="11"/>
      <c r="E61" s="11"/>
      <c r="F61" s="11"/>
      <c r="G61" s="11"/>
      <c r="H61" s="12"/>
      <c r="I61" s="12"/>
      <c r="J61" s="12"/>
      <c r="K61" s="12"/>
      <c r="L61" s="12"/>
      <c r="M61" s="12"/>
    </row>
    <row r="62" spans="2:13" ht="15" customHeight="1" x14ac:dyDescent="0.25">
      <c r="B62" s="10">
        <v>44928.187500000138</v>
      </c>
      <c r="C62" s="11"/>
      <c r="D62" s="11"/>
      <c r="E62" s="11"/>
      <c r="F62" s="11"/>
      <c r="G62" s="11"/>
      <c r="H62" s="12"/>
      <c r="I62" s="12"/>
      <c r="J62" s="12"/>
      <c r="K62" s="12"/>
      <c r="L62" s="12"/>
      <c r="M62" s="12"/>
    </row>
    <row r="63" spans="2:13" ht="15" customHeight="1" x14ac:dyDescent="0.25">
      <c r="B63" s="10">
        <v>44928.208333333474</v>
      </c>
      <c r="C63" s="11"/>
      <c r="D63" s="11"/>
      <c r="E63" s="11"/>
      <c r="F63" s="11"/>
      <c r="G63" s="11"/>
      <c r="H63" s="12"/>
      <c r="I63" s="12"/>
      <c r="J63" s="12"/>
      <c r="K63" s="12"/>
      <c r="L63" s="12"/>
      <c r="M63" s="12"/>
    </row>
    <row r="64" spans="2:13" ht="15" customHeight="1" x14ac:dyDescent="0.25">
      <c r="B64" s="10">
        <v>44928.22916666681</v>
      </c>
      <c r="C64" s="11"/>
      <c r="D64" s="11"/>
      <c r="E64" s="11"/>
      <c r="F64" s="11"/>
      <c r="G64" s="11"/>
      <c r="H64" s="12"/>
      <c r="I64" s="12"/>
      <c r="J64" s="12"/>
      <c r="K64" s="12"/>
      <c r="L64" s="12"/>
      <c r="M64" s="12"/>
    </row>
    <row r="65" spans="2:13" ht="15" customHeight="1" x14ac:dyDescent="0.25">
      <c r="B65" s="10">
        <v>44928.250000000146</v>
      </c>
      <c r="C65" s="11"/>
      <c r="D65" s="11"/>
      <c r="E65" s="11"/>
      <c r="F65" s="11"/>
      <c r="G65" s="11"/>
      <c r="H65" s="12"/>
      <c r="I65" s="12"/>
      <c r="J65" s="12"/>
      <c r="K65" s="12"/>
      <c r="L65" s="12"/>
      <c r="M65" s="12"/>
    </row>
    <row r="66" spans="2:13" ht="15" customHeight="1" x14ac:dyDescent="0.25">
      <c r="B66" s="10">
        <v>44928.270833333481</v>
      </c>
      <c r="C66" s="11"/>
      <c r="D66" s="11"/>
      <c r="E66" s="11"/>
      <c r="F66" s="11"/>
      <c r="G66" s="11"/>
      <c r="H66" s="12"/>
      <c r="I66" s="12"/>
      <c r="J66" s="12"/>
      <c r="K66" s="12"/>
      <c r="L66" s="12"/>
      <c r="M66" s="12"/>
    </row>
    <row r="67" spans="2:13" ht="15" customHeight="1" x14ac:dyDescent="0.25">
      <c r="B67" s="10">
        <v>44928.291666666817</v>
      </c>
      <c r="C67" s="11"/>
      <c r="D67" s="11"/>
      <c r="E67" s="11"/>
      <c r="F67" s="11"/>
      <c r="G67" s="11"/>
      <c r="H67" s="12"/>
      <c r="I67" s="12"/>
      <c r="J67" s="12"/>
      <c r="K67" s="12"/>
      <c r="L67" s="12"/>
      <c r="M67" s="12"/>
    </row>
    <row r="68" spans="2:13" ht="15" customHeight="1" x14ac:dyDescent="0.25">
      <c r="B68" s="10">
        <v>44928.312500000153</v>
      </c>
      <c r="C68" s="11"/>
      <c r="D68" s="11"/>
      <c r="E68" s="11"/>
      <c r="F68" s="11"/>
      <c r="G68" s="11"/>
      <c r="H68" s="12"/>
      <c r="I68" s="12"/>
      <c r="J68" s="12"/>
      <c r="K68" s="12"/>
      <c r="L68" s="12"/>
      <c r="M68" s="12"/>
    </row>
    <row r="69" spans="2:13" ht="15" customHeight="1" x14ac:dyDescent="0.25">
      <c r="B69" s="10">
        <v>44928.333333333489</v>
      </c>
      <c r="C69" s="11"/>
      <c r="D69" s="11"/>
      <c r="E69" s="11"/>
      <c r="F69" s="11"/>
      <c r="G69" s="11"/>
      <c r="H69" s="12"/>
      <c r="I69" s="12"/>
      <c r="J69" s="12"/>
      <c r="K69" s="12"/>
      <c r="L69" s="12"/>
      <c r="M69" s="12"/>
    </row>
    <row r="70" spans="2:13" ht="15" customHeight="1" x14ac:dyDescent="0.25">
      <c r="B70" s="10">
        <v>44928.354166666824</v>
      </c>
      <c r="C70" s="11"/>
      <c r="D70" s="11"/>
      <c r="E70" s="11"/>
      <c r="F70" s="11"/>
      <c r="G70" s="11"/>
      <c r="H70" s="12"/>
      <c r="I70" s="12"/>
      <c r="J70" s="12"/>
      <c r="K70" s="12"/>
      <c r="L70" s="12"/>
      <c r="M70" s="12"/>
    </row>
    <row r="71" spans="2:13" ht="15" customHeight="1" x14ac:dyDescent="0.25">
      <c r="B71" s="10">
        <v>44928.37500000016</v>
      </c>
      <c r="C71" s="11"/>
      <c r="D71" s="11"/>
      <c r="E71" s="11"/>
      <c r="F71" s="11"/>
      <c r="G71" s="11"/>
      <c r="H71" s="12"/>
      <c r="I71" s="12"/>
      <c r="J71" s="12"/>
      <c r="K71" s="12"/>
      <c r="L71" s="12"/>
      <c r="M71" s="12"/>
    </row>
    <row r="72" spans="2:13" ht="15" customHeight="1" x14ac:dyDescent="0.25">
      <c r="B72" s="10">
        <v>44928.395833333496</v>
      </c>
      <c r="C72" s="11"/>
      <c r="D72" s="11"/>
      <c r="E72" s="11"/>
      <c r="F72" s="11"/>
      <c r="G72" s="11"/>
      <c r="H72" s="12"/>
      <c r="I72" s="12"/>
      <c r="J72" s="12"/>
      <c r="K72" s="12"/>
      <c r="L72" s="12"/>
      <c r="M72" s="12"/>
    </row>
    <row r="73" spans="2:13" ht="15" customHeight="1" x14ac:dyDescent="0.25">
      <c r="B73" s="10">
        <v>44928.416666666832</v>
      </c>
      <c r="C73" s="11"/>
      <c r="D73" s="11"/>
      <c r="E73" s="11"/>
      <c r="F73" s="11"/>
      <c r="G73" s="11"/>
      <c r="H73" s="12"/>
      <c r="I73" s="12"/>
      <c r="J73" s="12"/>
      <c r="K73" s="12"/>
      <c r="L73" s="12"/>
      <c r="M73" s="12"/>
    </row>
    <row r="74" spans="2:13" ht="15" customHeight="1" x14ac:dyDescent="0.25">
      <c r="B74" s="10">
        <v>44928.437500000167</v>
      </c>
      <c r="C74" s="11"/>
      <c r="D74" s="11"/>
      <c r="E74" s="11"/>
      <c r="F74" s="11"/>
      <c r="G74" s="11"/>
      <c r="H74" s="12"/>
      <c r="I74" s="12"/>
      <c r="J74" s="12"/>
      <c r="K74" s="12"/>
      <c r="L74" s="12"/>
      <c r="M74" s="12"/>
    </row>
    <row r="75" spans="2:13" ht="15" customHeight="1" x14ac:dyDescent="0.25">
      <c r="B75" s="10">
        <v>44928.458333333503</v>
      </c>
      <c r="C75" s="11"/>
      <c r="D75" s="11"/>
      <c r="E75" s="11"/>
      <c r="F75" s="11"/>
      <c r="G75" s="11"/>
      <c r="H75" s="12"/>
      <c r="I75" s="12"/>
      <c r="J75" s="12"/>
      <c r="K75" s="12"/>
      <c r="L75" s="12"/>
      <c r="M75" s="12"/>
    </row>
    <row r="76" spans="2:13" ht="15" customHeight="1" x14ac:dyDescent="0.25">
      <c r="B76" s="10">
        <v>44928.479166666839</v>
      </c>
      <c r="C76" s="11"/>
      <c r="D76" s="11"/>
      <c r="E76" s="11"/>
      <c r="F76" s="11"/>
      <c r="G76" s="11"/>
      <c r="H76" s="12"/>
      <c r="I76" s="12"/>
      <c r="J76" s="12"/>
      <c r="K76" s="12"/>
      <c r="L76" s="12"/>
      <c r="M76" s="12"/>
    </row>
    <row r="77" spans="2:13" ht="15" customHeight="1" x14ac:dyDescent="0.25">
      <c r="B77" s="10">
        <v>44928.500000000175</v>
      </c>
      <c r="C77" s="11"/>
      <c r="D77" s="11"/>
      <c r="E77" s="11"/>
      <c r="F77" s="11"/>
      <c r="G77" s="11"/>
      <c r="H77" s="12"/>
      <c r="I77" s="12"/>
      <c r="J77" s="12"/>
      <c r="K77" s="12"/>
      <c r="L77" s="12"/>
      <c r="M77" s="12"/>
    </row>
    <row r="78" spans="2:13" ht="15" customHeight="1" x14ac:dyDescent="0.25">
      <c r="B78" s="10">
        <v>44928.52083333351</v>
      </c>
      <c r="C78" s="11"/>
      <c r="D78" s="11"/>
      <c r="E78" s="11"/>
      <c r="F78" s="11"/>
      <c r="G78" s="11"/>
      <c r="H78" s="12"/>
      <c r="I78" s="12"/>
      <c r="J78" s="12"/>
      <c r="K78" s="12"/>
      <c r="L78" s="12"/>
      <c r="M78" s="12"/>
    </row>
    <row r="79" spans="2:13" ht="15" customHeight="1" x14ac:dyDescent="0.25">
      <c r="B79" s="10">
        <v>44928.541666666846</v>
      </c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</row>
    <row r="80" spans="2:13" ht="15" customHeight="1" x14ac:dyDescent="0.25">
      <c r="B80" s="10">
        <v>44928.562500000182</v>
      </c>
      <c r="C80" s="11"/>
      <c r="D80" s="11"/>
      <c r="E80" s="11"/>
      <c r="F80" s="11"/>
      <c r="G80" s="11"/>
      <c r="H80" s="12"/>
      <c r="I80" s="12"/>
      <c r="J80" s="12"/>
      <c r="K80" s="12"/>
      <c r="L80" s="12"/>
      <c r="M80" s="12"/>
    </row>
    <row r="81" spans="2:13" ht="15" customHeight="1" x14ac:dyDescent="0.25">
      <c r="B81" s="10">
        <v>44928.583333333518</v>
      </c>
      <c r="C81" s="11"/>
      <c r="D81" s="11"/>
      <c r="E81" s="11"/>
      <c r="F81" s="11"/>
      <c r="G81" s="11"/>
      <c r="H81" s="12"/>
      <c r="I81" s="12"/>
      <c r="J81" s="12"/>
      <c r="K81" s="12"/>
      <c r="L81" s="12"/>
      <c r="M81" s="12"/>
    </row>
    <row r="82" spans="2:13" ht="15" customHeight="1" x14ac:dyDescent="0.25">
      <c r="B82" s="10">
        <v>44928.604166666853</v>
      </c>
      <c r="C82" s="11"/>
      <c r="D82" s="11"/>
      <c r="E82" s="11"/>
      <c r="F82" s="11"/>
      <c r="G82" s="11"/>
      <c r="H82" s="12"/>
      <c r="I82" s="12"/>
      <c r="J82" s="12"/>
      <c r="K82" s="12"/>
      <c r="L82" s="12"/>
      <c r="M82" s="12"/>
    </row>
    <row r="83" spans="2:13" ht="15" customHeight="1" x14ac:dyDescent="0.25">
      <c r="B83" s="10">
        <v>44928.625000000189</v>
      </c>
      <c r="C83" s="11"/>
      <c r="D83" s="11"/>
      <c r="E83" s="11"/>
      <c r="F83" s="11"/>
      <c r="G83" s="11"/>
      <c r="H83" s="12"/>
      <c r="I83" s="12"/>
      <c r="J83" s="12"/>
      <c r="K83" s="12"/>
      <c r="L83" s="12"/>
      <c r="M83" s="12"/>
    </row>
    <row r="84" spans="2:13" ht="15" customHeight="1" x14ac:dyDescent="0.25">
      <c r="B84" s="10">
        <v>44928.645833333525</v>
      </c>
      <c r="C84" s="11"/>
      <c r="D84" s="11"/>
      <c r="E84" s="11"/>
      <c r="F84" s="11"/>
      <c r="G84" s="11"/>
      <c r="H84" s="12"/>
      <c r="I84" s="12"/>
      <c r="J84" s="12"/>
      <c r="K84" s="12"/>
      <c r="L84" s="12"/>
      <c r="M84" s="12"/>
    </row>
    <row r="85" spans="2:13" ht="15" customHeight="1" x14ac:dyDescent="0.25">
      <c r="B85" s="10">
        <v>44928.666666666861</v>
      </c>
      <c r="C85" s="11"/>
      <c r="D85" s="11"/>
      <c r="E85" s="11"/>
      <c r="F85" s="11"/>
      <c r="G85" s="11"/>
      <c r="H85" s="12"/>
      <c r="I85" s="12"/>
      <c r="J85" s="12"/>
      <c r="K85" s="12"/>
      <c r="L85" s="12"/>
      <c r="M85" s="12"/>
    </row>
    <row r="86" spans="2:13" ht="15" customHeight="1" x14ac:dyDescent="0.25">
      <c r="B86" s="10">
        <v>44928.687500000196</v>
      </c>
      <c r="C86" s="11"/>
      <c r="D86" s="11"/>
      <c r="E86" s="11"/>
      <c r="F86" s="11"/>
      <c r="G86" s="11"/>
      <c r="H86" s="12"/>
      <c r="I86" s="12"/>
      <c r="J86" s="12"/>
      <c r="K86" s="12"/>
      <c r="L86" s="12"/>
      <c r="M86" s="12"/>
    </row>
    <row r="87" spans="2:13" ht="15" customHeight="1" x14ac:dyDescent="0.25">
      <c r="B87" s="10">
        <v>44928.708333333532</v>
      </c>
      <c r="C87" s="11"/>
      <c r="D87" s="11"/>
      <c r="E87" s="11"/>
      <c r="F87" s="11"/>
      <c r="G87" s="11"/>
      <c r="H87" s="12"/>
      <c r="I87" s="12"/>
      <c r="J87" s="12"/>
      <c r="K87" s="12"/>
      <c r="L87" s="12"/>
      <c r="M87" s="12"/>
    </row>
    <row r="88" spans="2:13" ht="15" customHeight="1" x14ac:dyDescent="0.25">
      <c r="B88" s="10">
        <v>44928.729166666868</v>
      </c>
      <c r="C88" s="11"/>
      <c r="D88" s="11"/>
      <c r="E88" s="11"/>
      <c r="F88" s="11"/>
      <c r="G88" s="11"/>
      <c r="H88" s="12"/>
      <c r="I88" s="12"/>
      <c r="J88" s="12"/>
      <c r="K88" s="12"/>
      <c r="L88" s="12"/>
      <c r="M88" s="12"/>
    </row>
    <row r="89" spans="2:13" ht="15" customHeight="1" x14ac:dyDescent="0.25">
      <c r="B89" s="10">
        <v>44928.750000000204</v>
      </c>
      <c r="C89" s="11"/>
      <c r="D89" s="11"/>
      <c r="E89" s="11"/>
      <c r="F89" s="11"/>
      <c r="G89" s="11"/>
      <c r="H89" s="12"/>
      <c r="I89" s="12"/>
      <c r="J89" s="12"/>
      <c r="K89" s="12"/>
      <c r="L89" s="12"/>
      <c r="M89" s="12"/>
    </row>
    <row r="90" spans="2:13" ht="15" customHeight="1" x14ac:dyDescent="0.25">
      <c r="B90" s="10">
        <v>44928.770833333539</v>
      </c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</row>
    <row r="91" spans="2:13" ht="15" customHeight="1" x14ac:dyDescent="0.25">
      <c r="B91" s="10">
        <v>44928.791666666875</v>
      </c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</row>
    <row r="92" spans="2:13" ht="15" customHeight="1" x14ac:dyDescent="0.25">
      <c r="B92" s="10">
        <v>44928.812500000211</v>
      </c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</row>
    <row r="93" spans="2:13" ht="15" customHeight="1" x14ac:dyDescent="0.25">
      <c r="B93" s="10">
        <v>44928.833333333547</v>
      </c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</row>
    <row r="94" spans="2:13" ht="15" customHeight="1" x14ac:dyDescent="0.25">
      <c r="B94" s="10">
        <v>44928.854166666883</v>
      </c>
      <c r="C94" s="11"/>
      <c r="D94" s="11"/>
      <c r="E94" s="11"/>
      <c r="F94" s="11"/>
      <c r="G94" s="11"/>
      <c r="H94" s="12"/>
      <c r="I94" s="12"/>
      <c r="J94" s="12"/>
      <c r="K94" s="12"/>
      <c r="L94" s="12"/>
      <c r="M94" s="12"/>
    </row>
    <row r="95" spans="2:13" ht="15" customHeight="1" x14ac:dyDescent="0.25">
      <c r="B95" s="10">
        <v>44928.875000000218</v>
      </c>
      <c r="C95" s="11"/>
      <c r="D95" s="11"/>
      <c r="E95" s="11"/>
      <c r="F95" s="11"/>
      <c r="G95" s="11"/>
      <c r="H95" s="12"/>
      <c r="I95" s="12"/>
      <c r="J95" s="12"/>
      <c r="K95" s="12"/>
      <c r="L95" s="12"/>
      <c r="M95" s="12"/>
    </row>
    <row r="96" spans="2:13" ht="15" customHeight="1" x14ac:dyDescent="0.25">
      <c r="B96" s="10">
        <v>44928.895833333554</v>
      </c>
      <c r="C96" s="11"/>
      <c r="D96" s="11"/>
      <c r="E96" s="11"/>
      <c r="F96" s="11"/>
      <c r="G96" s="11"/>
      <c r="H96" s="12"/>
      <c r="I96" s="12"/>
      <c r="J96" s="12"/>
      <c r="K96" s="12"/>
      <c r="L96" s="12"/>
      <c r="M96" s="12"/>
    </row>
    <row r="97" spans="2:13" ht="15" customHeight="1" x14ac:dyDescent="0.25">
      <c r="B97" s="10">
        <v>44928.91666666689</v>
      </c>
      <c r="C97" s="11"/>
      <c r="D97" s="11"/>
      <c r="E97" s="11"/>
      <c r="F97" s="11"/>
      <c r="G97" s="11"/>
      <c r="H97" s="12"/>
      <c r="I97" s="12"/>
      <c r="J97" s="12"/>
      <c r="K97" s="12"/>
      <c r="L97" s="12"/>
      <c r="M97" s="12"/>
    </row>
    <row r="98" spans="2:13" ht="15" customHeight="1" x14ac:dyDescent="0.25">
      <c r="B98" s="10">
        <v>44928.937500000226</v>
      </c>
      <c r="C98" s="11"/>
      <c r="D98" s="11"/>
      <c r="E98" s="11"/>
      <c r="F98" s="11"/>
      <c r="G98" s="11"/>
      <c r="H98" s="12"/>
      <c r="I98" s="12"/>
      <c r="J98" s="12"/>
      <c r="K98" s="12"/>
      <c r="L98" s="12"/>
      <c r="M98" s="12"/>
    </row>
    <row r="99" spans="2:13" ht="15" customHeight="1" x14ac:dyDescent="0.25">
      <c r="B99" s="10">
        <v>44928.958333333561</v>
      </c>
      <c r="C99" s="11"/>
      <c r="D99" s="11"/>
      <c r="E99" s="11"/>
      <c r="F99" s="11"/>
      <c r="G99" s="11"/>
      <c r="H99" s="12"/>
      <c r="I99" s="12"/>
      <c r="J99" s="12"/>
      <c r="K99" s="12"/>
      <c r="L99" s="12"/>
      <c r="M99" s="12"/>
    </row>
    <row r="100" spans="2:13" ht="15" customHeight="1" x14ac:dyDescent="0.25">
      <c r="B100" s="10">
        <v>44928.979166666897</v>
      </c>
      <c r="C100" s="11"/>
      <c r="D100" s="11"/>
      <c r="E100" s="11"/>
      <c r="F100" s="11"/>
      <c r="G100" s="11"/>
      <c r="H100" s="12"/>
      <c r="I100" s="12"/>
      <c r="J100" s="12"/>
      <c r="K100" s="12"/>
      <c r="L100" s="12"/>
      <c r="M100" s="12"/>
    </row>
    <row r="101" spans="2:13" ht="15" customHeight="1" x14ac:dyDescent="0.25">
      <c r="B101" s="10">
        <v>44929.000000000233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</row>
    <row r="102" spans="2:13" ht="15" customHeight="1" x14ac:dyDescent="0.25">
      <c r="B102" s="10">
        <v>44929.020833333569</v>
      </c>
      <c r="C102" s="11"/>
      <c r="D102" s="11"/>
      <c r="E102" s="11"/>
      <c r="F102" s="11"/>
      <c r="G102" s="11"/>
      <c r="H102" s="12"/>
      <c r="I102" s="12"/>
      <c r="J102" s="12"/>
      <c r="K102" s="12"/>
      <c r="L102" s="12"/>
      <c r="M102" s="12"/>
    </row>
    <row r="103" spans="2:13" ht="15" customHeight="1" x14ac:dyDescent="0.25">
      <c r="B103" s="10">
        <v>44929.041666666904</v>
      </c>
      <c r="C103" s="11"/>
      <c r="D103" s="11"/>
      <c r="E103" s="11"/>
      <c r="F103" s="11"/>
      <c r="G103" s="11"/>
      <c r="H103" s="12"/>
      <c r="I103" s="12"/>
      <c r="J103" s="12"/>
      <c r="K103" s="12"/>
      <c r="L103" s="12"/>
      <c r="M103" s="12"/>
    </row>
    <row r="104" spans="2:13" ht="15" customHeight="1" x14ac:dyDescent="0.25">
      <c r="B104" s="10">
        <v>44929.06250000024</v>
      </c>
      <c r="C104" s="11"/>
      <c r="D104" s="11"/>
      <c r="E104" s="11"/>
      <c r="F104" s="11"/>
      <c r="G104" s="11"/>
      <c r="H104" s="12"/>
      <c r="I104" s="12"/>
      <c r="J104" s="12"/>
      <c r="K104" s="12"/>
      <c r="L104" s="12"/>
      <c r="M104" s="12"/>
    </row>
    <row r="105" spans="2:13" ht="15" customHeight="1" x14ac:dyDescent="0.25">
      <c r="B105" s="10">
        <v>44929.083333333576</v>
      </c>
      <c r="C105" s="11"/>
      <c r="D105" s="11"/>
      <c r="E105" s="11"/>
      <c r="F105" s="11"/>
      <c r="G105" s="11"/>
      <c r="H105" s="12"/>
      <c r="I105" s="12"/>
      <c r="J105" s="12"/>
      <c r="K105" s="12"/>
      <c r="L105" s="12"/>
      <c r="M105" s="12"/>
    </row>
    <row r="106" spans="2:13" ht="15" customHeight="1" x14ac:dyDescent="0.25">
      <c r="B106" s="10">
        <v>44929.104166666912</v>
      </c>
      <c r="C106" s="11"/>
      <c r="D106" s="11"/>
      <c r="E106" s="11"/>
      <c r="F106" s="11"/>
      <c r="G106" s="11"/>
      <c r="H106" s="12"/>
      <c r="I106" s="12"/>
      <c r="J106" s="12"/>
      <c r="K106" s="12"/>
      <c r="L106" s="12"/>
      <c r="M106" s="12"/>
    </row>
    <row r="107" spans="2:13" ht="15" customHeight="1" x14ac:dyDescent="0.25">
      <c r="B107" s="10">
        <v>44929.125000000247</v>
      </c>
      <c r="C107" s="11"/>
      <c r="D107" s="11"/>
      <c r="E107" s="11"/>
      <c r="F107" s="11"/>
      <c r="G107" s="11"/>
      <c r="H107" s="12"/>
      <c r="I107" s="12"/>
      <c r="J107" s="12"/>
      <c r="K107" s="12"/>
      <c r="L107" s="12"/>
      <c r="M107" s="12"/>
    </row>
    <row r="108" spans="2:13" ht="15" customHeight="1" x14ac:dyDescent="0.25">
      <c r="B108" s="10">
        <v>44929.145833333583</v>
      </c>
      <c r="C108" s="11"/>
      <c r="D108" s="11"/>
      <c r="E108" s="11"/>
      <c r="F108" s="11"/>
      <c r="G108" s="11"/>
      <c r="H108" s="12"/>
      <c r="I108" s="12"/>
      <c r="J108" s="12"/>
      <c r="K108" s="12"/>
      <c r="L108" s="12"/>
      <c r="M108" s="12"/>
    </row>
    <row r="109" spans="2:13" ht="15" customHeight="1" x14ac:dyDescent="0.25">
      <c r="B109" s="10">
        <v>44929.166666666919</v>
      </c>
      <c r="C109" s="11"/>
      <c r="D109" s="11"/>
      <c r="E109" s="11"/>
      <c r="F109" s="11"/>
      <c r="G109" s="11"/>
      <c r="H109" s="12"/>
      <c r="I109" s="12"/>
      <c r="J109" s="12"/>
      <c r="K109" s="12"/>
      <c r="L109" s="12"/>
      <c r="M109" s="12"/>
    </row>
    <row r="110" spans="2:13" ht="15" customHeight="1" x14ac:dyDescent="0.25">
      <c r="B110" s="10">
        <v>44929.187500000255</v>
      </c>
      <c r="C110" s="11"/>
      <c r="D110" s="11"/>
      <c r="E110" s="11"/>
      <c r="F110" s="11"/>
      <c r="G110" s="11"/>
      <c r="H110" s="12"/>
      <c r="I110" s="12"/>
      <c r="J110" s="12"/>
      <c r="K110" s="12"/>
      <c r="L110" s="12"/>
      <c r="M110" s="12"/>
    </row>
    <row r="111" spans="2:13" ht="15" customHeight="1" x14ac:dyDescent="0.25">
      <c r="B111" s="10">
        <v>44929.20833333359</v>
      </c>
      <c r="C111" s="11"/>
      <c r="D111" s="11"/>
      <c r="E111" s="11"/>
      <c r="F111" s="11"/>
      <c r="G111" s="11"/>
      <c r="H111" s="12"/>
      <c r="I111" s="12"/>
      <c r="J111" s="12"/>
      <c r="K111" s="12"/>
      <c r="L111" s="12"/>
      <c r="M111" s="12"/>
    </row>
    <row r="112" spans="2:13" ht="15" customHeight="1" x14ac:dyDescent="0.25">
      <c r="B112" s="10">
        <v>44929.229166666926</v>
      </c>
      <c r="C112" s="11"/>
      <c r="D112" s="11"/>
      <c r="E112" s="11"/>
      <c r="F112" s="11"/>
      <c r="G112" s="11"/>
      <c r="H112" s="12"/>
      <c r="I112" s="12"/>
      <c r="J112" s="12"/>
      <c r="K112" s="12"/>
      <c r="L112" s="12"/>
      <c r="M112" s="12"/>
    </row>
    <row r="113" spans="2:13" ht="15" customHeight="1" x14ac:dyDescent="0.25">
      <c r="B113" s="10">
        <v>44929.250000000262</v>
      </c>
      <c r="C113" s="11"/>
      <c r="D113" s="11"/>
      <c r="E113" s="11"/>
      <c r="F113" s="11"/>
      <c r="G113" s="11"/>
      <c r="H113" s="12"/>
      <c r="I113" s="12"/>
      <c r="J113" s="12"/>
      <c r="K113" s="12"/>
      <c r="L113" s="12"/>
      <c r="M113" s="12"/>
    </row>
    <row r="114" spans="2:13" ht="15" customHeight="1" x14ac:dyDescent="0.25">
      <c r="B114" s="10">
        <v>44929.270833333598</v>
      </c>
      <c r="C114" s="11"/>
      <c r="D114" s="11"/>
      <c r="E114" s="11"/>
      <c r="F114" s="11"/>
      <c r="G114" s="11"/>
      <c r="H114" s="12"/>
      <c r="I114" s="12"/>
      <c r="J114" s="12"/>
      <c r="K114" s="12"/>
      <c r="L114" s="12"/>
      <c r="M114" s="12"/>
    </row>
    <row r="115" spans="2:13" ht="15" customHeight="1" x14ac:dyDescent="0.25">
      <c r="B115" s="10">
        <v>44929.291666666933</v>
      </c>
      <c r="C115" s="11"/>
      <c r="D115" s="11"/>
      <c r="E115" s="11"/>
      <c r="F115" s="11"/>
      <c r="G115" s="11"/>
      <c r="H115" s="12"/>
      <c r="I115" s="12"/>
      <c r="J115" s="12"/>
      <c r="K115" s="12"/>
      <c r="L115" s="12"/>
      <c r="M115" s="12"/>
    </row>
    <row r="116" spans="2:13" ht="15" customHeight="1" x14ac:dyDescent="0.25">
      <c r="B116" s="10">
        <v>44929.312500000269</v>
      </c>
      <c r="C116" s="11"/>
      <c r="D116" s="11"/>
      <c r="E116" s="11"/>
      <c r="F116" s="11"/>
      <c r="G116" s="11"/>
      <c r="H116" s="12"/>
      <c r="I116" s="12"/>
      <c r="J116" s="12"/>
      <c r="K116" s="12"/>
      <c r="L116" s="12"/>
      <c r="M116" s="12"/>
    </row>
    <row r="117" spans="2:13" ht="15" customHeight="1" x14ac:dyDescent="0.25">
      <c r="B117" s="10">
        <v>44929.333333333605</v>
      </c>
      <c r="C117" s="11"/>
      <c r="D117" s="11"/>
      <c r="E117" s="11"/>
      <c r="F117" s="11"/>
      <c r="G117" s="11"/>
      <c r="H117" s="12"/>
      <c r="I117" s="12"/>
      <c r="J117" s="12"/>
      <c r="K117" s="12"/>
      <c r="L117" s="12"/>
      <c r="M117" s="12"/>
    </row>
    <row r="118" spans="2:13" ht="15" customHeight="1" x14ac:dyDescent="0.25">
      <c r="B118" s="10">
        <v>44929.354166666941</v>
      </c>
      <c r="C118" s="11"/>
      <c r="D118" s="11"/>
      <c r="E118" s="11"/>
      <c r="F118" s="11"/>
      <c r="G118" s="11"/>
      <c r="H118" s="12"/>
      <c r="I118" s="12"/>
      <c r="J118" s="12"/>
      <c r="K118" s="12"/>
      <c r="L118" s="12"/>
      <c r="M118" s="12"/>
    </row>
    <row r="119" spans="2:13" ht="15" customHeight="1" x14ac:dyDescent="0.25">
      <c r="B119" s="10">
        <v>44929.375000000276</v>
      </c>
      <c r="C119" s="11"/>
      <c r="D119" s="11"/>
      <c r="E119" s="11"/>
      <c r="F119" s="11"/>
      <c r="G119" s="11"/>
      <c r="H119" s="12"/>
      <c r="I119" s="12"/>
      <c r="J119" s="12"/>
      <c r="K119" s="12"/>
      <c r="L119" s="12"/>
      <c r="M119" s="12"/>
    </row>
    <row r="120" spans="2:13" ht="15" customHeight="1" x14ac:dyDescent="0.25">
      <c r="B120" s="10">
        <v>44929.395833333612</v>
      </c>
      <c r="C120" s="11"/>
      <c r="D120" s="11"/>
      <c r="E120" s="11"/>
      <c r="F120" s="11"/>
      <c r="G120" s="11"/>
      <c r="H120" s="12"/>
      <c r="I120" s="12"/>
      <c r="J120" s="12"/>
      <c r="K120" s="12"/>
      <c r="L120" s="12"/>
      <c r="M120" s="12"/>
    </row>
    <row r="121" spans="2:13" ht="15" customHeight="1" x14ac:dyDescent="0.25">
      <c r="B121" s="10">
        <v>44929.416666666948</v>
      </c>
      <c r="C121" s="11"/>
      <c r="D121" s="11"/>
      <c r="E121" s="11"/>
      <c r="F121" s="11"/>
      <c r="G121" s="11"/>
      <c r="H121" s="12"/>
      <c r="I121" s="12"/>
      <c r="J121" s="12"/>
      <c r="K121" s="12"/>
      <c r="L121" s="12"/>
      <c r="M121" s="12"/>
    </row>
    <row r="122" spans="2:13" ht="15" customHeight="1" x14ac:dyDescent="0.25">
      <c r="B122" s="10">
        <v>44929.437500000284</v>
      </c>
      <c r="C122" s="11"/>
      <c r="D122" s="11"/>
      <c r="E122" s="11"/>
      <c r="F122" s="11"/>
      <c r="G122" s="11"/>
      <c r="H122" s="12"/>
      <c r="I122" s="12"/>
      <c r="J122" s="12"/>
      <c r="K122" s="12"/>
      <c r="L122" s="12"/>
      <c r="M122" s="12"/>
    </row>
    <row r="123" spans="2:13" ht="15" customHeight="1" x14ac:dyDescent="0.25">
      <c r="B123" s="10">
        <v>44929.45833333362</v>
      </c>
      <c r="C123" s="11"/>
      <c r="D123" s="11"/>
      <c r="E123" s="11"/>
      <c r="F123" s="11"/>
      <c r="G123" s="11"/>
      <c r="H123" s="12"/>
      <c r="I123" s="12"/>
      <c r="J123" s="12"/>
      <c r="K123" s="12"/>
      <c r="L123" s="12"/>
      <c r="M123" s="12"/>
    </row>
    <row r="124" spans="2:13" ht="15" customHeight="1" x14ac:dyDescent="0.25">
      <c r="B124" s="10">
        <v>44929.479166666955</v>
      </c>
      <c r="C124" s="11"/>
      <c r="D124" s="11"/>
      <c r="E124" s="11"/>
      <c r="F124" s="11"/>
      <c r="G124" s="11"/>
      <c r="H124" s="12"/>
      <c r="I124" s="12"/>
      <c r="J124" s="12"/>
      <c r="K124" s="12"/>
      <c r="L124" s="12"/>
      <c r="M124" s="12"/>
    </row>
    <row r="125" spans="2:13" ht="15" customHeight="1" x14ac:dyDescent="0.25">
      <c r="B125" s="10">
        <v>44929.500000000291</v>
      </c>
      <c r="C125" s="11"/>
      <c r="D125" s="11"/>
      <c r="E125" s="11"/>
      <c r="F125" s="11"/>
      <c r="G125" s="11"/>
      <c r="H125" s="12"/>
      <c r="I125" s="12"/>
      <c r="J125" s="12"/>
      <c r="K125" s="12"/>
      <c r="L125" s="12"/>
      <c r="M125" s="12"/>
    </row>
    <row r="126" spans="2:13" ht="15" customHeight="1" x14ac:dyDescent="0.25">
      <c r="B126" s="10">
        <v>44929.520833333627</v>
      </c>
      <c r="C126" s="11"/>
      <c r="D126" s="11"/>
      <c r="E126" s="11"/>
      <c r="F126" s="11"/>
      <c r="G126" s="11"/>
      <c r="H126" s="12"/>
      <c r="I126" s="12"/>
      <c r="J126" s="12"/>
      <c r="K126" s="12"/>
      <c r="L126" s="12"/>
      <c r="M126" s="12"/>
    </row>
    <row r="127" spans="2:13" ht="15" customHeight="1" x14ac:dyDescent="0.25">
      <c r="B127" s="10">
        <v>44929.541666666963</v>
      </c>
      <c r="C127" s="11"/>
      <c r="D127" s="11"/>
      <c r="E127" s="11"/>
      <c r="F127" s="11"/>
      <c r="G127" s="11"/>
      <c r="H127" s="12"/>
      <c r="I127" s="12"/>
      <c r="J127" s="12"/>
      <c r="K127" s="12"/>
      <c r="L127" s="12"/>
      <c r="M127" s="12"/>
    </row>
    <row r="128" spans="2:13" ht="15" customHeight="1" x14ac:dyDescent="0.25">
      <c r="B128" s="10">
        <v>44929.562500000298</v>
      </c>
      <c r="C128" s="11"/>
      <c r="D128" s="11"/>
      <c r="E128" s="11"/>
      <c r="F128" s="11"/>
      <c r="G128" s="11"/>
      <c r="H128" s="12"/>
      <c r="I128" s="12"/>
      <c r="J128" s="12"/>
      <c r="K128" s="12"/>
      <c r="L128" s="12"/>
      <c r="M128" s="12"/>
    </row>
    <row r="129" spans="2:13" ht="15" customHeight="1" x14ac:dyDescent="0.25">
      <c r="B129" s="10">
        <v>44929.583333333634</v>
      </c>
      <c r="C129" s="11"/>
      <c r="D129" s="11"/>
      <c r="E129" s="11"/>
      <c r="F129" s="11"/>
      <c r="G129" s="11"/>
      <c r="H129" s="12"/>
      <c r="I129" s="12"/>
      <c r="J129" s="12"/>
      <c r="K129" s="12"/>
      <c r="L129" s="12"/>
      <c r="M129" s="12"/>
    </row>
    <row r="130" spans="2:13" ht="15" customHeight="1" x14ac:dyDescent="0.25">
      <c r="B130" s="10">
        <v>44929.60416666697</v>
      </c>
      <c r="C130" s="11"/>
      <c r="D130" s="11"/>
      <c r="E130" s="11"/>
      <c r="F130" s="11"/>
      <c r="G130" s="11"/>
      <c r="H130" s="12"/>
      <c r="I130" s="12"/>
      <c r="J130" s="12"/>
      <c r="K130" s="12"/>
      <c r="L130" s="12"/>
      <c r="M130" s="12"/>
    </row>
    <row r="131" spans="2:13" ht="15" customHeight="1" x14ac:dyDescent="0.25">
      <c r="B131" s="10">
        <v>44929.625000000306</v>
      </c>
      <c r="C131" s="11"/>
      <c r="D131" s="11"/>
      <c r="E131" s="11"/>
      <c r="F131" s="11"/>
      <c r="G131" s="11"/>
      <c r="H131" s="12"/>
      <c r="I131" s="12"/>
      <c r="J131" s="12"/>
      <c r="K131" s="12"/>
      <c r="L131" s="12"/>
      <c r="M131" s="12"/>
    </row>
    <row r="132" spans="2:13" ht="15" customHeight="1" x14ac:dyDescent="0.25">
      <c r="B132" s="10">
        <v>44929.645833333641</v>
      </c>
      <c r="C132" s="11"/>
      <c r="D132" s="11"/>
      <c r="E132" s="11"/>
      <c r="F132" s="11"/>
      <c r="G132" s="11"/>
      <c r="H132" s="12"/>
      <c r="I132" s="12"/>
      <c r="J132" s="12"/>
      <c r="K132" s="12"/>
      <c r="L132" s="12"/>
      <c r="M132" s="12"/>
    </row>
    <row r="133" spans="2:13" ht="15" customHeight="1" x14ac:dyDescent="0.25">
      <c r="B133" s="10">
        <v>44929.666666666977</v>
      </c>
      <c r="C133" s="11"/>
      <c r="D133" s="11"/>
      <c r="E133" s="11"/>
      <c r="F133" s="11"/>
      <c r="G133" s="11"/>
      <c r="H133" s="12"/>
      <c r="I133" s="12"/>
      <c r="J133" s="12"/>
      <c r="K133" s="12"/>
      <c r="L133" s="12"/>
      <c r="M133" s="12"/>
    </row>
    <row r="134" spans="2:13" ht="15" customHeight="1" x14ac:dyDescent="0.25">
      <c r="B134" s="10">
        <v>44929.687500000313</v>
      </c>
      <c r="C134" s="11"/>
      <c r="D134" s="11"/>
      <c r="E134" s="11"/>
      <c r="F134" s="11"/>
      <c r="G134" s="11"/>
      <c r="H134" s="12"/>
      <c r="I134" s="12"/>
      <c r="J134" s="12"/>
      <c r="K134" s="12"/>
      <c r="L134" s="12"/>
      <c r="M134" s="12"/>
    </row>
    <row r="135" spans="2:13" ht="15" customHeight="1" x14ac:dyDescent="0.25">
      <c r="B135" s="10">
        <v>44929.708333333649</v>
      </c>
      <c r="C135" s="11"/>
      <c r="D135" s="11"/>
      <c r="E135" s="11"/>
      <c r="F135" s="11"/>
      <c r="G135" s="11"/>
      <c r="H135" s="12"/>
      <c r="I135" s="12"/>
      <c r="J135" s="12"/>
      <c r="K135" s="12"/>
      <c r="L135" s="12"/>
      <c r="M135" s="12"/>
    </row>
    <row r="136" spans="2:13" ht="15" customHeight="1" x14ac:dyDescent="0.25">
      <c r="B136" s="10">
        <v>44929.729166666984</v>
      </c>
      <c r="C136" s="11"/>
      <c r="D136" s="11"/>
      <c r="E136" s="11"/>
      <c r="F136" s="11"/>
      <c r="G136" s="11"/>
      <c r="H136" s="12"/>
      <c r="I136" s="12"/>
      <c r="J136" s="12"/>
      <c r="K136" s="12"/>
      <c r="L136" s="12"/>
      <c r="M136" s="12"/>
    </row>
    <row r="137" spans="2:13" ht="15" customHeight="1" x14ac:dyDescent="0.25">
      <c r="B137" s="10">
        <v>44929.75000000032</v>
      </c>
      <c r="C137" s="11"/>
      <c r="D137" s="11"/>
      <c r="E137" s="11"/>
      <c r="F137" s="11"/>
      <c r="G137" s="11"/>
      <c r="H137" s="12"/>
      <c r="I137" s="12"/>
      <c r="J137" s="12"/>
      <c r="K137" s="12"/>
      <c r="L137" s="12"/>
      <c r="M137" s="12"/>
    </row>
    <row r="138" spans="2:13" ht="15" customHeight="1" x14ac:dyDescent="0.25">
      <c r="B138" s="10">
        <v>44929.770833333656</v>
      </c>
      <c r="C138" s="11"/>
      <c r="D138" s="11"/>
      <c r="E138" s="11"/>
      <c r="F138" s="11"/>
      <c r="G138" s="11"/>
      <c r="H138" s="12"/>
      <c r="I138" s="12"/>
      <c r="J138" s="12"/>
      <c r="K138" s="12"/>
      <c r="L138" s="12"/>
      <c r="M138" s="12"/>
    </row>
    <row r="139" spans="2:13" ht="15" customHeight="1" x14ac:dyDescent="0.25">
      <c r="B139" s="10">
        <v>44929.791666666992</v>
      </c>
      <c r="C139" s="11"/>
      <c r="D139" s="11"/>
      <c r="E139" s="11"/>
      <c r="F139" s="11"/>
      <c r="G139" s="11"/>
      <c r="H139" s="12"/>
      <c r="I139" s="12"/>
      <c r="J139" s="12"/>
      <c r="K139" s="12"/>
      <c r="L139" s="12"/>
      <c r="M139" s="12"/>
    </row>
    <row r="140" spans="2:13" ht="15" customHeight="1" x14ac:dyDescent="0.25">
      <c r="B140" s="10">
        <v>44929.812500000327</v>
      </c>
      <c r="C140" s="11"/>
      <c r="D140" s="11"/>
      <c r="E140" s="11"/>
      <c r="F140" s="11"/>
      <c r="G140" s="11"/>
      <c r="H140" s="12"/>
      <c r="I140" s="12"/>
      <c r="J140" s="12"/>
      <c r="K140" s="12"/>
      <c r="L140" s="12"/>
      <c r="M140" s="12"/>
    </row>
    <row r="141" spans="2:13" ht="15" customHeight="1" x14ac:dyDescent="0.25">
      <c r="B141" s="10">
        <v>44929.833333333663</v>
      </c>
      <c r="C141" s="11"/>
      <c r="D141" s="11"/>
      <c r="E141" s="11"/>
      <c r="F141" s="11"/>
      <c r="G141" s="11"/>
      <c r="H141" s="12"/>
      <c r="I141" s="12"/>
      <c r="J141" s="12"/>
      <c r="K141" s="12"/>
      <c r="L141" s="12"/>
      <c r="M141" s="12"/>
    </row>
    <row r="142" spans="2:13" ht="15" customHeight="1" x14ac:dyDescent="0.25">
      <c r="B142" s="10">
        <v>44929.854166666999</v>
      </c>
      <c r="C142" s="11"/>
      <c r="D142" s="11"/>
      <c r="E142" s="11"/>
      <c r="F142" s="11"/>
      <c r="G142" s="11"/>
      <c r="H142" s="12"/>
      <c r="I142" s="12"/>
      <c r="J142" s="12"/>
      <c r="K142" s="12"/>
      <c r="L142" s="12"/>
      <c r="M142" s="12"/>
    </row>
    <row r="143" spans="2:13" ht="15" customHeight="1" x14ac:dyDescent="0.25">
      <c r="B143" s="10">
        <v>44929.875000000335</v>
      </c>
      <c r="C143" s="11"/>
      <c r="D143" s="11"/>
      <c r="E143" s="11"/>
      <c r="F143" s="11"/>
      <c r="G143" s="11"/>
      <c r="H143" s="12"/>
      <c r="I143" s="12"/>
      <c r="J143" s="12"/>
      <c r="K143" s="12"/>
      <c r="L143" s="12"/>
      <c r="M143" s="12"/>
    </row>
    <row r="144" spans="2:13" ht="15" customHeight="1" x14ac:dyDescent="0.25">
      <c r="B144" s="10">
        <v>44929.89583333367</v>
      </c>
      <c r="C144" s="11"/>
      <c r="D144" s="11"/>
      <c r="E144" s="11"/>
      <c r="F144" s="11"/>
      <c r="G144" s="11"/>
      <c r="H144" s="12"/>
      <c r="I144" s="12"/>
      <c r="J144" s="12"/>
      <c r="K144" s="12"/>
      <c r="L144" s="12"/>
      <c r="M144" s="12"/>
    </row>
    <row r="145" spans="2:13" ht="15" customHeight="1" x14ac:dyDescent="0.25">
      <c r="B145" s="10">
        <v>44929.916666667006</v>
      </c>
      <c r="C145" s="11"/>
      <c r="D145" s="11"/>
      <c r="E145" s="11"/>
      <c r="F145" s="11"/>
      <c r="G145" s="11"/>
      <c r="H145" s="12"/>
      <c r="I145" s="12"/>
      <c r="J145" s="12"/>
      <c r="K145" s="12"/>
      <c r="L145" s="12"/>
      <c r="M145" s="12"/>
    </row>
    <row r="146" spans="2:13" ht="15" customHeight="1" x14ac:dyDescent="0.25">
      <c r="B146" s="10">
        <v>44929.937500000342</v>
      </c>
      <c r="C146" s="11"/>
      <c r="D146" s="11"/>
      <c r="E146" s="11"/>
      <c r="F146" s="11"/>
      <c r="G146" s="11"/>
      <c r="H146" s="12"/>
      <c r="I146" s="12"/>
      <c r="J146" s="12"/>
      <c r="K146" s="12"/>
      <c r="L146" s="12"/>
      <c r="M146" s="12"/>
    </row>
    <row r="147" spans="2:13" ht="15" customHeight="1" x14ac:dyDescent="0.25">
      <c r="B147" s="10">
        <v>44929.958333333678</v>
      </c>
      <c r="C147" s="11"/>
      <c r="D147" s="11"/>
      <c r="E147" s="11"/>
      <c r="F147" s="11"/>
      <c r="G147" s="11"/>
      <c r="H147" s="12"/>
      <c r="I147" s="12"/>
      <c r="J147" s="12"/>
      <c r="K147" s="12"/>
      <c r="L147" s="12"/>
      <c r="M147" s="12"/>
    </row>
    <row r="148" spans="2:13" ht="15" customHeight="1" x14ac:dyDescent="0.25">
      <c r="B148" s="10">
        <v>44929.979166667013</v>
      </c>
      <c r="C148" s="11"/>
      <c r="D148" s="11"/>
      <c r="E148" s="11"/>
      <c r="F148" s="11"/>
      <c r="G148" s="11"/>
      <c r="H148" s="12"/>
      <c r="I148" s="12"/>
      <c r="J148" s="12"/>
      <c r="K148" s="12"/>
      <c r="L148" s="12"/>
      <c r="M148" s="12"/>
    </row>
    <row r="149" spans="2:13" ht="15" customHeight="1" x14ac:dyDescent="0.25">
      <c r="B149" s="10">
        <v>44930.000000000349</v>
      </c>
      <c r="C149" s="11"/>
      <c r="D149" s="11"/>
      <c r="E149" s="11"/>
      <c r="F149" s="11"/>
      <c r="G149" s="11"/>
      <c r="H149" s="12"/>
      <c r="I149" s="12"/>
      <c r="J149" s="12"/>
      <c r="K149" s="12"/>
      <c r="L149" s="12"/>
      <c r="M149" s="12"/>
    </row>
    <row r="150" spans="2:13" ht="15" customHeight="1" x14ac:dyDescent="0.25">
      <c r="B150" s="10">
        <v>44930.020833333685</v>
      </c>
      <c r="C150" s="11"/>
      <c r="D150" s="11"/>
      <c r="E150" s="11"/>
      <c r="F150" s="11"/>
      <c r="G150" s="11"/>
      <c r="H150" s="12"/>
      <c r="I150" s="12"/>
      <c r="J150" s="12"/>
      <c r="K150" s="12"/>
      <c r="L150" s="12"/>
      <c r="M150" s="12"/>
    </row>
    <row r="151" spans="2:13" ht="15" customHeight="1" x14ac:dyDescent="0.25">
      <c r="B151" s="10">
        <v>44930.041666667021</v>
      </c>
      <c r="C151" s="11"/>
      <c r="D151" s="11"/>
      <c r="E151" s="11"/>
      <c r="F151" s="11"/>
      <c r="G151" s="11"/>
      <c r="H151" s="12"/>
      <c r="I151" s="12"/>
      <c r="J151" s="12"/>
      <c r="K151" s="12"/>
      <c r="L151" s="12"/>
      <c r="M151" s="12"/>
    </row>
    <row r="152" spans="2:13" ht="15" customHeight="1" x14ac:dyDescent="0.25">
      <c r="B152" s="10">
        <v>44930.062500000357</v>
      </c>
      <c r="C152" s="11"/>
      <c r="D152" s="11"/>
      <c r="E152" s="11"/>
      <c r="F152" s="11"/>
      <c r="G152" s="11"/>
      <c r="H152" s="12"/>
      <c r="I152" s="12"/>
      <c r="J152" s="12"/>
      <c r="K152" s="12"/>
      <c r="L152" s="12"/>
      <c r="M152" s="12"/>
    </row>
    <row r="153" spans="2:13" ht="15" customHeight="1" x14ac:dyDescent="0.25">
      <c r="B153" s="10">
        <v>44930.083333333692</v>
      </c>
      <c r="C153" s="11"/>
      <c r="D153" s="11"/>
      <c r="E153" s="11"/>
      <c r="F153" s="11"/>
      <c r="G153" s="11"/>
      <c r="H153" s="12"/>
      <c r="I153" s="12"/>
      <c r="J153" s="12"/>
      <c r="K153" s="12"/>
      <c r="L153" s="12"/>
      <c r="M153" s="12"/>
    </row>
    <row r="154" spans="2:13" ht="15" customHeight="1" x14ac:dyDescent="0.25">
      <c r="B154" s="10">
        <v>44930.104166667028</v>
      </c>
      <c r="C154" s="11"/>
      <c r="D154" s="11"/>
      <c r="E154" s="11"/>
      <c r="F154" s="11"/>
      <c r="G154" s="11"/>
      <c r="H154" s="12"/>
      <c r="I154" s="12"/>
      <c r="J154" s="12"/>
      <c r="K154" s="12"/>
      <c r="L154" s="12"/>
      <c r="M154" s="12"/>
    </row>
    <row r="155" spans="2:13" ht="15" customHeight="1" x14ac:dyDescent="0.25">
      <c r="B155" s="10">
        <v>44930.125000000364</v>
      </c>
      <c r="C155" s="11"/>
      <c r="D155" s="11"/>
      <c r="E155" s="11"/>
      <c r="F155" s="11"/>
      <c r="G155" s="11"/>
      <c r="H155" s="12"/>
      <c r="I155" s="12"/>
      <c r="J155" s="12"/>
      <c r="K155" s="12"/>
      <c r="L155" s="12"/>
      <c r="M155" s="12"/>
    </row>
    <row r="156" spans="2:13" ht="15" customHeight="1" x14ac:dyDescent="0.25">
      <c r="B156" s="10">
        <v>44930.1458333337</v>
      </c>
      <c r="C156" s="11"/>
      <c r="D156" s="11"/>
      <c r="E156" s="11"/>
      <c r="F156" s="11"/>
      <c r="G156" s="11"/>
      <c r="H156" s="12"/>
      <c r="I156" s="12"/>
      <c r="J156" s="12"/>
      <c r="K156" s="12"/>
      <c r="L156" s="12"/>
      <c r="M156" s="12"/>
    </row>
    <row r="157" spans="2:13" ht="15" customHeight="1" x14ac:dyDescent="0.25">
      <c r="B157" s="10">
        <v>44930.166666667035</v>
      </c>
      <c r="C157" s="11"/>
      <c r="D157" s="11"/>
      <c r="E157" s="11"/>
      <c r="F157" s="11"/>
      <c r="G157" s="11"/>
      <c r="H157" s="12"/>
      <c r="I157" s="12"/>
      <c r="J157" s="12"/>
      <c r="K157" s="12"/>
      <c r="L157" s="12"/>
      <c r="M157" s="12"/>
    </row>
    <row r="158" spans="2:13" ht="12.75" customHeight="1" x14ac:dyDescent="0.25">
      <c r="B158" s="10">
        <v>44930.187500000371</v>
      </c>
      <c r="C158" s="11"/>
      <c r="D158" s="11"/>
      <c r="E158" s="11"/>
      <c r="F158" s="11"/>
      <c r="G158" s="11"/>
      <c r="H158" s="12"/>
      <c r="I158" s="12"/>
      <c r="J158" s="12"/>
      <c r="K158" s="12"/>
      <c r="L158" s="12"/>
      <c r="M158" s="12"/>
    </row>
    <row r="159" spans="2:13" ht="15" customHeight="1" x14ac:dyDescent="0.25">
      <c r="B159" s="10">
        <v>44930.208333333707</v>
      </c>
      <c r="C159" s="11"/>
      <c r="D159" s="11"/>
      <c r="E159" s="11"/>
      <c r="F159" s="11"/>
      <c r="G159" s="11"/>
      <c r="H159" s="12"/>
      <c r="I159" s="12"/>
      <c r="J159" s="12"/>
      <c r="K159" s="12"/>
      <c r="L159" s="12"/>
      <c r="M159" s="12"/>
    </row>
    <row r="160" spans="2:13" ht="15" customHeight="1" x14ac:dyDescent="0.25">
      <c r="B160" s="10">
        <v>44930.229166667043</v>
      </c>
      <c r="C160" s="11"/>
      <c r="D160" s="11"/>
      <c r="E160" s="11"/>
      <c r="F160" s="11"/>
      <c r="G160" s="11"/>
      <c r="H160" s="12"/>
      <c r="I160" s="12"/>
      <c r="J160" s="12"/>
      <c r="K160" s="12"/>
      <c r="L160" s="12"/>
      <c r="M160" s="12"/>
    </row>
    <row r="161" spans="2:13" ht="15" customHeight="1" x14ac:dyDescent="0.25">
      <c r="B161" s="10">
        <v>44930.250000000378</v>
      </c>
      <c r="C161" s="11"/>
      <c r="D161" s="11"/>
      <c r="E161" s="11"/>
      <c r="F161" s="11"/>
      <c r="G161" s="11"/>
      <c r="H161" s="12"/>
      <c r="I161" s="12"/>
      <c r="J161" s="12"/>
      <c r="K161" s="12"/>
      <c r="L161" s="12"/>
      <c r="M161" s="12"/>
    </row>
    <row r="162" spans="2:13" ht="15" customHeight="1" x14ac:dyDescent="0.25">
      <c r="B162" s="10">
        <v>44930.270833333714</v>
      </c>
      <c r="C162" s="11"/>
      <c r="D162" s="11"/>
      <c r="E162" s="11"/>
      <c r="F162" s="11"/>
      <c r="G162" s="11"/>
      <c r="H162" s="12"/>
      <c r="I162" s="12"/>
      <c r="J162" s="12"/>
      <c r="K162" s="12"/>
      <c r="L162" s="12"/>
      <c r="M162" s="12"/>
    </row>
    <row r="163" spans="2:13" ht="15" customHeight="1" x14ac:dyDescent="0.25">
      <c r="B163" s="10">
        <v>44930.29166666705</v>
      </c>
      <c r="C163" s="11"/>
      <c r="D163" s="11"/>
      <c r="E163" s="11"/>
      <c r="F163" s="11"/>
      <c r="G163" s="11"/>
      <c r="H163" s="12"/>
      <c r="I163" s="12"/>
      <c r="J163" s="12"/>
      <c r="K163" s="12"/>
      <c r="L163" s="12"/>
      <c r="M163" s="12"/>
    </row>
    <row r="164" spans="2:13" ht="15" customHeight="1" x14ac:dyDescent="0.25">
      <c r="B164" s="10">
        <v>44930.312500000386</v>
      </c>
      <c r="C164" s="11"/>
      <c r="D164" s="11"/>
      <c r="E164" s="11"/>
      <c r="F164" s="11"/>
      <c r="G164" s="11"/>
      <c r="H164" s="12"/>
      <c r="I164" s="12"/>
      <c r="J164" s="12"/>
      <c r="K164" s="12"/>
      <c r="L164" s="12"/>
      <c r="M164" s="12"/>
    </row>
    <row r="165" spans="2:13" ht="15" customHeight="1" x14ac:dyDescent="0.25">
      <c r="B165" s="10">
        <v>44930.333333333721</v>
      </c>
      <c r="C165" s="11"/>
      <c r="D165" s="11"/>
      <c r="E165" s="11"/>
      <c r="F165" s="11"/>
      <c r="G165" s="11"/>
      <c r="H165" s="12"/>
      <c r="I165" s="12"/>
      <c r="J165" s="12"/>
      <c r="K165" s="12"/>
      <c r="L165" s="12"/>
      <c r="M165" s="12"/>
    </row>
    <row r="166" spans="2:13" ht="15" customHeight="1" x14ac:dyDescent="0.25">
      <c r="B166" s="10">
        <v>44930.354166667057</v>
      </c>
      <c r="C166" s="11"/>
      <c r="D166" s="11"/>
      <c r="E166" s="11"/>
      <c r="F166" s="11"/>
      <c r="G166" s="11"/>
      <c r="H166" s="12"/>
      <c r="I166" s="12"/>
      <c r="J166" s="12"/>
      <c r="K166" s="12"/>
      <c r="L166" s="12"/>
      <c r="M166" s="12"/>
    </row>
    <row r="167" spans="2:13" ht="15" customHeight="1" x14ac:dyDescent="0.25">
      <c r="B167" s="10">
        <v>44930.375000000393</v>
      </c>
      <c r="C167" s="11"/>
      <c r="D167" s="11"/>
      <c r="E167" s="11"/>
      <c r="F167" s="11"/>
      <c r="G167" s="11"/>
      <c r="H167" s="12"/>
      <c r="I167" s="12"/>
      <c r="J167" s="12"/>
      <c r="K167" s="12"/>
      <c r="L167" s="12"/>
      <c r="M167" s="12"/>
    </row>
    <row r="168" spans="2:13" ht="15" customHeight="1" x14ac:dyDescent="0.25">
      <c r="B168" s="10">
        <v>44930.395833333729</v>
      </c>
      <c r="C168" s="11"/>
      <c r="D168" s="11"/>
      <c r="E168" s="11"/>
      <c r="F168" s="11"/>
      <c r="G168" s="11"/>
      <c r="H168" s="12"/>
      <c r="I168" s="12"/>
      <c r="J168" s="12"/>
      <c r="K168" s="12"/>
      <c r="L168" s="12"/>
      <c r="M168" s="12"/>
    </row>
    <row r="169" spans="2:13" ht="15" customHeight="1" x14ac:dyDescent="0.25">
      <c r="B169" s="10">
        <v>44930.416666667064</v>
      </c>
      <c r="C169" s="11"/>
      <c r="D169" s="11"/>
      <c r="E169" s="11"/>
      <c r="F169" s="11"/>
      <c r="G169" s="11"/>
      <c r="H169" s="12"/>
      <c r="I169" s="12"/>
      <c r="J169" s="12"/>
      <c r="K169" s="12"/>
      <c r="L169" s="12"/>
      <c r="M169" s="12"/>
    </row>
    <row r="170" spans="2:13" ht="15" customHeight="1" x14ac:dyDescent="0.25">
      <c r="B170" s="10">
        <v>44930.4375000004</v>
      </c>
      <c r="C170" s="11"/>
      <c r="D170" s="11"/>
      <c r="E170" s="11"/>
      <c r="F170" s="11"/>
      <c r="G170" s="11"/>
      <c r="H170" s="12"/>
      <c r="I170" s="12"/>
      <c r="J170" s="12"/>
      <c r="K170" s="12"/>
      <c r="L170" s="12"/>
      <c r="M170" s="12"/>
    </row>
    <row r="171" spans="2:13" ht="15" customHeight="1" x14ac:dyDescent="0.25">
      <c r="B171" s="10">
        <v>44930.458333333736</v>
      </c>
      <c r="C171" s="11"/>
      <c r="D171" s="11"/>
      <c r="E171" s="11"/>
      <c r="F171" s="11"/>
      <c r="G171" s="11"/>
      <c r="H171" s="12"/>
      <c r="I171" s="12"/>
      <c r="J171" s="12"/>
      <c r="K171" s="12"/>
      <c r="L171" s="12"/>
      <c r="M171" s="12"/>
    </row>
    <row r="172" spans="2:13" ht="15" customHeight="1" x14ac:dyDescent="0.25">
      <c r="B172" s="10">
        <v>44930.479166667072</v>
      </c>
      <c r="C172" s="11"/>
      <c r="D172" s="11"/>
      <c r="E172" s="11"/>
      <c r="F172" s="11"/>
      <c r="G172" s="11"/>
      <c r="H172" s="12"/>
      <c r="I172" s="12"/>
      <c r="J172" s="12"/>
      <c r="K172" s="12"/>
      <c r="L172" s="12"/>
      <c r="M172" s="12"/>
    </row>
    <row r="173" spans="2:13" ht="15" customHeight="1" x14ac:dyDescent="0.25">
      <c r="B173" s="10">
        <v>44930.500000000407</v>
      </c>
      <c r="C173" s="11"/>
      <c r="D173" s="11"/>
      <c r="E173" s="11"/>
      <c r="F173" s="11"/>
      <c r="G173" s="11"/>
      <c r="H173" s="12"/>
      <c r="I173" s="12"/>
      <c r="J173" s="12"/>
      <c r="K173" s="12"/>
      <c r="L173" s="12"/>
      <c r="M173" s="12"/>
    </row>
    <row r="174" spans="2:13" ht="15" customHeight="1" x14ac:dyDescent="0.25">
      <c r="B174" s="10">
        <v>44930.520833333743</v>
      </c>
      <c r="C174" s="11"/>
      <c r="D174" s="11"/>
      <c r="E174" s="11"/>
      <c r="F174" s="11"/>
      <c r="G174" s="11"/>
      <c r="H174" s="12"/>
      <c r="I174" s="12"/>
      <c r="J174" s="12"/>
      <c r="K174" s="12"/>
      <c r="L174" s="12"/>
      <c r="M174" s="12"/>
    </row>
    <row r="175" spans="2:13" ht="15" customHeight="1" x14ac:dyDescent="0.25">
      <c r="B175" s="10">
        <v>44930.541666667079</v>
      </c>
      <c r="C175" s="11"/>
      <c r="D175" s="11"/>
      <c r="E175" s="11"/>
      <c r="F175" s="11"/>
      <c r="G175" s="11"/>
      <c r="H175" s="12"/>
      <c r="I175" s="12"/>
      <c r="J175" s="12"/>
      <c r="K175" s="12"/>
      <c r="L175" s="12"/>
      <c r="M175" s="12"/>
    </row>
    <row r="176" spans="2:13" ht="15" customHeight="1" x14ac:dyDescent="0.25">
      <c r="B176" s="10">
        <v>44930.562500000415</v>
      </c>
      <c r="C176" s="11"/>
      <c r="D176" s="11"/>
      <c r="E176" s="11"/>
      <c r="F176" s="11"/>
      <c r="G176" s="11"/>
      <c r="H176" s="12"/>
      <c r="I176" s="12"/>
      <c r="J176" s="12"/>
      <c r="K176" s="12"/>
      <c r="L176" s="12"/>
      <c r="M176" s="12"/>
    </row>
    <row r="177" spans="2:13" ht="15" customHeight="1" x14ac:dyDescent="0.25">
      <c r="B177" s="10">
        <v>44930.58333333375</v>
      </c>
      <c r="C177" s="11"/>
      <c r="D177" s="11"/>
      <c r="E177" s="11"/>
      <c r="F177" s="11"/>
      <c r="G177" s="11"/>
      <c r="H177" s="12"/>
      <c r="I177" s="12"/>
      <c r="J177" s="12"/>
      <c r="K177" s="12"/>
      <c r="L177" s="12"/>
      <c r="M177" s="12"/>
    </row>
    <row r="178" spans="2:13" ht="15" customHeight="1" x14ac:dyDescent="0.25">
      <c r="B178" s="10">
        <v>44930.604166667086</v>
      </c>
      <c r="C178" s="11"/>
      <c r="D178" s="11"/>
      <c r="E178" s="11"/>
      <c r="F178" s="11"/>
      <c r="G178" s="11"/>
      <c r="H178" s="12"/>
      <c r="I178" s="12"/>
      <c r="J178" s="12"/>
      <c r="K178" s="12"/>
      <c r="L178" s="12"/>
      <c r="M178" s="12"/>
    </row>
    <row r="179" spans="2:13" ht="15" customHeight="1" x14ac:dyDescent="0.25">
      <c r="B179" s="10">
        <v>44930.625000000422</v>
      </c>
      <c r="C179" s="11"/>
      <c r="D179" s="11"/>
      <c r="E179" s="11"/>
      <c r="F179" s="11"/>
      <c r="G179" s="11"/>
      <c r="H179" s="12"/>
      <c r="I179" s="12"/>
      <c r="J179" s="12"/>
      <c r="K179" s="12"/>
      <c r="L179" s="12"/>
      <c r="M179" s="12"/>
    </row>
    <row r="180" spans="2:13" ht="15" customHeight="1" x14ac:dyDescent="0.25">
      <c r="B180" s="10">
        <v>44930.645833333758</v>
      </c>
      <c r="C180" s="11"/>
      <c r="D180" s="11"/>
      <c r="E180" s="11"/>
      <c r="F180" s="11"/>
      <c r="G180" s="11"/>
      <c r="H180" s="12"/>
      <c r="I180" s="12"/>
      <c r="J180" s="12"/>
      <c r="K180" s="12"/>
      <c r="L180" s="12"/>
      <c r="M180" s="12"/>
    </row>
    <row r="181" spans="2:13" ht="15" customHeight="1" x14ac:dyDescent="0.25">
      <c r="B181" s="10">
        <v>44930.666666667094</v>
      </c>
      <c r="C181" s="11"/>
      <c r="D181" s="11"/>
      <c r="E181" s="11"/>
      <c r="F181" s="11"/>
      <c r="G181" s="11"/>
      <c r="H181" s="12"/>
      <c r="I181" s="12"/>
      <c r="J181" s="12"/>
      <c r="K181" s="12"/>
      <c r="L181" s="12"/>
      <c r="M181" s="12"/>
    </row>
    <row r="182" spans="2:13" ht="15" customHeight="1" x14ac:dyDescent="0.25">
      <c r="B182" s="10">
        <v>44930.687500000429</v>
      </c>
      <c r="C182" s="11"/>
      <c r="D182" s="11"/>
      <c r="E182" s="11"/>
      <c r="F182" s="11"/>
      <c r="G182" s="11"/>
      <c r="H182" s="12"/>
      <c r="I182" s="12"/>
      <c r="J182" s="12"/>
      <c r="K182" s="12"/>
      <c r="L182" s="12"/>
      <c r="M182" s="12"/>
    </row>
    <row r="183" spans="2:13" ht="15" customHeight="1" x14ac:dyDescent="0.25">
      <c r="B183" s="10">
        <v>44930.708333333765</v>
      </c>
      <c r="C183" s="11"/>
      <c r="D183" s="11"/>
      <c r="E183" s="11"/>
      <c r="F183" s="11"/>
      <c r="G183" s="11"/>
      <c r="H183" s="12"/>
      <c r="I183" s="12"/>
      <c r="J183" s="12"/>
      <c r="K183" s="12"/>
      <c r="L183" s="12"/>
      <c r="M183" s="12"/>
    </row>
    <row r="184" spans="2:13" ht="15" customHeight="1" x14ac:dyDescent="0.25">
      <c r="B184" s="10">
        <v>44930.729166667101</v>
      </c>
      <c r="C184" s="11"/>
      <c r="D184" s="11"/>
      <c r="E184" s="11"/>
      <c r="F184" s="11"/>
      <c r="G184" s="11"/>
      <c r="H184" s="12"/>
      <c r="I184" s="12"/>
      <c r="J184" s="12"/>
      <c r="K184" s="12"/>
      <c r="L184" s="12"/>
      <c r="M184" s="12"/>
    </row>
    <row r="185" spans="2:13" ht="15" customHeight="1" x14ac:dyDescent="0.25">
      <c r="B185" s="10">
        <v>44930.750000000437</v>
      </c>
      <c r="C185" s="11"/>
      <c r="D185" s="11"/>
      <c r="E185" s="11"/>
      <c r="F185" s="11"/>
      <c r="G185" s="11"/>
      <c r="H185" s="12"/>
      <c r="I185" s="12"/>
      <c r="J185" s="12"/>
      <c r="K185" s="12"/>
      <c r="L185" s="12"/>
      <c r="M185" s="12"/>
    </row>
    <row r="186" spans="2:13" ht="15" customHeight="1" x14ac:dyDescent="0.25">
      <c r="B186" s="10">
        <v>44930.770833333772</v>
      </c>
      <c r="C186" s="11"/>
      <c r="D186" s="11"/>
      <c r="E186" s="11"/>
      <c r="F186" s="11"/>
      <c r="G186" s="11"/>
      <c r="H186" s="12"/>
      <c r="I186" s="12"/>
      <c r="J186" s="12"/>
      <c r="K186" s="12"/>
      <c r="L186" s="12"/>
      <c r="M186" s="12"/>
    </row>
    <row r="187" spans="2:13" ht="15" customHeight="1" x14ac:dyDescent="0.25">
      <c r="B187" s="10">
        <v>44930.791666667108</v>
      </c>
      <c r="C187" s="11"/>
      <c r="D187" s="11"/>
      <c r="E187" s="11"/>
      <c r="F187" s="11"/>
      <c r="G187" s="11"/>
      <c r="H187" s="12"/>
      <c r="I187" s="12"/>
      <c r="J187" s="12"/>
      <c r="K187" s="12"/>
      <c r="L187" s="12"/>
      <c r="M187" s="12"/>
    </row>
    <row r="188" spans="2:13" ht="15" customHeight="1" x14ac:dyDescent="0.25">
      <c r="B188" s="10">
        <v>44930.812500000444</v>
      </c>
      <c r="C188" s="11"/>
      <c r="D188" s="11"/>
      <c r="E188" s="11"/>
      <c r="F188" s="11"/>
      <c r="G188" s="11"/>
      <c r="H188" s="12"/>
      <c r="I188" s="12"/>
      <c r="J188" s="12"/>
      <c r="K188" s="12"/>
      <c r="L188" s="12"/>
      <c r="M188" s="12"/>
    </row>
    <row r="189" spans="2:13" ht="15" customHeight="1" x14ac:dyDescent="0.25">
      <c r="B189" s="10">
        <v>44930.83333333378</v>
      </c>
      <c r="C189" s="11"/>
      <c r="D189" s="11"/>
      <c r="E189" s="11"/>
      <c r="F189" s="11"/>
      <c r="G189" s="11"/>
      <c r="H189" s="12"/>
      <c r="I189" s="12"/>
      <c r="J189" s="12"/>
      <c r="K189" s="12"/>
      <c r="L189" s="12"/>
      <c r="M189" s="12"/>
    </row>
    <row r="190" spans="2:13" ht="15" customHeight="1" x14ac:dyDescent="0.25">
      <c r="B190" s="10">
        <v>44930.854166667115</v>
      </c>
      <c r="C190" s="11"/>
      <c r="D190" s="11"/>
      <c r="E190" s="11"/>
      <c r="F190" s="11"/>
      <c r="G190" s="11"/>
      <c r="H190" s="12"/>
      <c r="I190" s="12"/>
      <c r="J190" s="12"/>
      <c r="K190" s="12"/>
      <c r="L190" s="12"/>
      <c r="M190" s="12"/>
    </row>
    <row r="191" spans="2:13" ht="15" customHeight="1" x14ac:dyDescent="0.25">
      <c r="B191" s="10">
        <v>44930.875000000451</v>
      </c>
      <c r="C191" s="11"/>
      <c r="D191" s="11"/>
      <c r="E191" s="11"/>
      <c r="F191" s="11"/>
      <c r="G191" s="11"/>
      <c r="H191" s="12"/>
      <c r="I191" s="12"/>
      <c r="J191" s="12"/>
      <c r="K191" s="12"/>
      <c r="L191" s="12"/>
      <c r="M191" s="12"/>
    </row>
    <row r="192" spans="2:13" ht="15" customHeight="1" x14ac:dyDescent="0.25">
      <c r="B192" s="10">
        <v>44930.895833333787</v>
      </c>
      <c r="C192" s="11"/>
      <c r="D192" s="11"/>
      <c r="E192" s="11"/>
      <c r="F192" s="11"/>
      <c r="G192" s="11"/>
      <c r="H192" s="12"/>
      <c r="I192" s="12"/>
      <c r="J192" s="12"/>
      <c r="K192" s="12"/>
      <c r="L192" s="12"/>
      <c r="M192" s="12"/>
    </row>
    <row r="193" spans="2:13" ht="15" customHeight="1" x14ac:dyDescent="0.25">
      <c r="B193" s="10">
        <v>44930.916666667123</v>
      </c>
      <c r="C193" s="11"/>
      <c r="D193" s="11"/>
      <c r="E193" s="11"/>
      <c r="F193" s="11"/>
      <c r="G193" s="11"/>
      <c r="H193" s="12"/>
      <c r="I193" s="12"/>
      <c r="J193" s="12"/>
      <c r="K193" s="12"/>
      <c r="L193" s="12"/>
      <c r="M193" s="12"/>
    </row>
    <row r="194" spans="2:13" ht="15" customHeight="1" x14ac:dyDescent="0.25">
      <c r="B194" s="10">
        <v>44930.937500000458</v>
      </c>
      <c r="C194" s="11"/>
      <c r="D194" s="11"/>
      <c r="E194" s="11"/>
      <c r="F194" s="11"/>
      <c r="G194" s="11"/>
      <c r="H194" s="12"/>
      <c r="I194" s="12"/>
      <c r="J194" s="12"/>
      <c r="K194" s="12"/>
      <c r="L194" s="12"/>
      <c r="M194" s="12"/>
    </row>
    <row r="195" spans="2:13" ht="15" customHeight="1" x14ac:dyDescent="0.25">
      <c r="B195" s="10">
        <v>44930.958333333794</v>
      </c>
      <c r="C195" s="11"/>
      <c r="D195" s="11"/>
      <c r="E195" s="11"/>
      <c r="F195" s="11"/>
      <c r="G195" s="11"/>
      <c r="H195" s="12"/>
      <c r="I195" s="12"/>
      <c r="J195" s="12"/>
      <c r="K195" s="12"/>
      <c r="L195" s="12"/>
      <c r="M195" s="12"/>
    </row>
    <row r="196" spans="2:13" ht="15" customHeight="1" x14ac:dyDescent="0.25">
      <c r="B196" s="10">
        <v>44930.97916666713</v>
      </c>
      <c r="C196" s="11"/>
      <c r="D196" s="11"/>
      <c r="E196" s="11"/>
      <c r="F196" s="11"/>
      <c r="G196" s="11"/>
      <c r="H196" s="12"/>
      <c r="I196" s="12"/>
      <c r="J196" s="12"/>
      <c r="K196" s="12"/>
      <c r="L196" s="12"/>
      <c r="M196" s="12"/>
    </row>
    <row r="197" spans="2:13" ht="15" customHeight="1" x14ac:dyDescent="0.25">
      <c r="B197" s="10">
        <v>44931.000000000466</v>
      </c>
      <c r="C197" s="11"/>
      <c r="D197" s="11"/>
      <c r="E197" s="11"/>
      <c r="F197" s="11"/>
      <c r="G197" s="11"/>
      <c r="H197" s="12"/>
      <c r="I197" s="12"/>
      <c r="J197" s="12"/>
      <c r="K197" s="12"/>
      <c r="L197" s="12"/>
      <c r="M197" s="12"/>
    </row>
    <row r="198" spans="2:13" ht="15" customHeight="1" x14ac:dyDescent="0.25">
      <c r="B198" s="10">
        <v>44931.020833333801</v>
      </c>
      <c r="C198" s="11"/>
      <c r="D198" s="11"/>
      <c r="E198" s="11"/>
      <c r="F198" s="11"/>
      <c r="G198" s="11"/>
      <c r="H198" s="12"/>
      <c r="I198" s="12"/>
      <c r="J198" s="12"/>
      <c r="K198" s="12"/>
      <c r="L198" s="12"/>
      <c r="M198" s="12"/>
    </row>
    <row r="199" spans="2:13" ht="15" customHeight="1" x14ac:dyDescent="0.25">
      <c r="B199" s="10">
        <v>44931.041666667137</v>
      </c>
      <c r="C199" s="11"/>
      <c r="D199" s="11"/>
      <c r="E199" s="11"/>
      <c r="F199" s="11"/>
      <c r="G199" s="11"/>
      <c r="H199" s="12"/>
      <c r="I199" s="12"/>
      <c r="J199" s="12"/>
      <c r="K199" s="12"/>
      <c r="L199" s="12"/>
      <c r="M199" s="12"/>
    </row>
    <row r="200" spans="2:13" ht="15" customHeight="1" x14ac:dyDescent="0.25">
      <c r="B200" s="10">
        <v>44931.062500000473</v>
      </c>
      <c r="C200" s="11"/>
      <c r="D200" s="11"/>
      <c r="E200" s="11"/>
      <c r="F200" s="11"/>
      <c r="G200" s="11"/>
      <c r="H200" s="12"/>
      <c r="I200" s="12"/>
      <c r="J200" s="12"/>
      <c r="K200" s="12"/>
      <c r="L200" s="12"/>
      <c r="M200" s="12"/>
    </row>
    <row r="201" spans="2:13" ht="15" customHeight="1" x14ac:dyDescent="0.25">
      <c r="B201" s="10">
        <v>44931.083333333809</v>
      </c>
      <c r="C201" s="11"/>
      <c r="D201" s="11"/>
      <c r="E201" s="11"/>
      <c r="F201" s="11"/>
      <c r="G201" s="11"/>
      <c r="H201" s="12"/>
      <c r="I201" s="12"/>
      <c r="J201" s="12"/>
      <c r="K201" s="12"/>
      <c r="L201" s="12"/>
      <c r="M201" s="12"/>
    </row>
    <row r="202" spans="2:13" ht="15" customHeight="1" x14ac:dyDescent="0.25">
      <c r="B202" s="10">
        <v>44931.104166667144</v>
      </c>
      <c r="C202" s="11"/>
      <c r="D202" s="11"/>
      <c r="E202" s="11"/>
      <c r="F202" s="11"/>
      <c r="G202" s="11"/>
      <c r="H202" s="12"/>
      <c r="I202" s="12"/>
      <c r="J202" s="12"/>
      <c r="K202" s="12"/>
      <c r="L202" s="12"/>
      <c r="M202" s="12"/>
    </row>
    <row r="203" spans="2:13" ht="15" customHeight="1" x14ac:dyDescent="0.25">
      <c r="B203" s="10">
        <v>44931.12500000048</v>
      </c>
      <c r="C203" s="11"/>
      <c r="D203" s="11"/>
      <c r="E203" s="11"/>
      <c r="F203" s="11"/>
      <c r="G203" s="11"/>
      <c r="H203" s="12"/>
      <c r="I203" s="12"/>
      <c r="J203" s="12"/>
      <c r="K203" s="12"/>
      <c r="L203" s="12"/>
      <c r="M203" s="12"/>
    </row>
    <row r="204" spans="2:13" ht="15" customHeight="1" x14ac:dyDescent="0.25">
      <c r="B204" s="10">
        <v>44931.145833333816</v>
      </c>
      <c r="C204" s="11"/>
      <c r="D204" s="11"/>
      <c r="E204" s="11"/>
      <c r="F204" s="11"/>
      <c r="G204" s="11"/>
      <c r="H204" s="12"/>
      <c r="I204" s="12"/>
      <c r="J204" s="12"/>
      <c r="K204" s="12"/>
      <c r="L204" s="12"/>
      <c r="M204" s="12"/>
    </row>
    <row r="205" spans="2:13" ht="15" customHeight="1" x14ac:dyDescent="0.25">
      <c r="B205" s="10">
        <v>44931.166666667152</v>
      </c>
      <c r="C205" s="11"/>
      <c r="D205" s="11"/>
      <c r="E205" s="11"/>
      <c r="F205" s="11"/>
      <c r="G205" s="11"/>
      <c r="H205" s="12"/>
      <c r="I205" s="12"/>
      <c r="J205" s="12"/>
      <c r="K205" s="12"/>
      <c r="L205" s="12"/>
      <c r="M205" s="12"/>
    </row>
    <row r="206" spans="2:13" ht="15" customHeight="1" x14ac:dyDescent="0.25">
      <c r="B206" s="10">
        <v>44931.187500000487</v>
      </c>
      <c r="C206" s="11"/>
      <c r="D206" s="11"/>
      <c r="E206" s="11"/>
      <c r="F206" s="11"/>
      <c r="G206" s="11"/>
      <c r="H206" s="12"/>
      <c r="I206" s="12"/>
      <c r="J206" s="12"/>
      <c r="K206" s="12"/>
      <c r="L206" s="12"/>
      <c r="M206" s="12"/>
    </row>
    <row r="207" spans="2:13" ht="15" customHeight="1" x14ac:dyDescent="0.25">
      <c r="B207" s="10">
        <v>44931.208333333823</v>
      </c>
      <c r="C207" s="11"/>
      <c r="D207" s="11"/>
      <c r="E207" s="11"/>
      <c r="F207" s="11"/>
      <c r="G207" s="11"/>
      <c r="H207" s="12"/>
      <c r="I207" s="12"/>
      <c r="J207" s="12"/>
      <c r="K207" s="12"/>
      <c r="L207" s="12"/>
      <c r="M207" s="12"/>
    </row>
    <row r="208" spans="2:13" ht="15" customHeight="1" x14ac:dyDescent="0.25">
      <c r="B208" s="10">
        <v>44931.229166667159</v>
      </c>
      <c r="C208" s="11"/>
      <c r="D208" s="11"/>
      <c r="E208" s="11"/>
      <c r="F208" s="11"/>
      <c r="G208" s="11"/>
      <c r="H208" s="12"/>
      <c r="I208" s="12"/>
      <c r="J208" s="12"/>
      <c r="K208" s="12"/>
      <c r="L208" s="12"/>
      <c r="M208" s="12"/>
    </row>
    <row r="209" spans="2:13" ht="15" customHeight="1" x14ac:dyDescent="0.25">
      <c r="B209" s="10">
        <v>44931.250000000495</v>
      </c>
      <c r="C209" s="11"/>
      <c r="D209" s="11"/>
      <c r="E209" s="11"/>
      <c r="F209" s="11"/>
      <c r="G209" s="11"/>
      <c r="H209" s="12"/>
      <c r="I209" s="12"/>
      <c r="J209" s="12"/>
      <c r="K209" s="12"/>
      <c r="L209" s="12"/>
      <c r="M209" s="12"/>
    </row>
    <row r="210" spans="2:13" ht="15" customHeight="1" x14ac:dyDescent="0.25">
      <c r="B210" s="10">
        <v>44931.270833333831</v>
      </c>
      <c r="C210" s="11"/>
      <c r="D210" s="11"/>
      <c r="E210" s="11"/>
      <c r="F210" s="11"/>
      <c r="G210" s="11"/>
      <c r="H210" s="12"/>
      <c r="I210" s="12"/>
      <c r="J210" s="12"/>
      <c r="K210" s="12"/>
      <c r="L210" s="12"/>
      <c r="M210" s="12"/>
    </row>
    <row r="211" spans="2:13" ht="15" customHeight="1" x14ac:dyDescent="0.25">
      <c r="B211" s="10">
        <v>44931.291666667166</v>
      </c>
      <c r="C211" s="11"/>
      <c r="D211" s="11"/>
      <c r="E211" s="11"/>
      <c r="F211" s="11"/>
      <c r="G211" s="11"/>
      <c r="H211" s="12"/>
      <c r="I211" s="12"/>
      <c r="J211" s="12"/>
      <c r="K211" s="12"/>
      <c r="L211" s="12"/>
      <c r="M211" s="12"/>
    </row>
    <row r="212" spans="2:13" ht="15" customHeight="1" x14ac:dyDescent="0.25">
      <c r="B212" s="10">
        <v>44931.312500000502</v>
      </c>
      <c r="C212" s="11"/>
      <c r="D212" s="11"/>
      <c r="E212" s="11"/>
      <c r="F212" s="11"/>
      <c r="G212" s="11"/>
      <c r="H212" s="12"/>
      <c r="I212" s="12"/>
      <c r="J212" s="12"/>
      <c r="K212" s="12"/>
      <c r="L212" s="12"/>
      <c r="M212" s="12"/>
    </row>
    <row r="213" spans="2:13" ht="15" customHeight="1" x14ac:dyDescent="0.25">
      <c r="B213" s="10">
        <v>44931.333333333838</v>
      </c>
      <c r="C213" s="11"/>
      <c r="D213" s="11"/>
      <c r="E213" s="11"/>
      <c r="F213" s="11"/>
      <c r="G213" s="11"/>
      <c r="H213" s="12"/>
      <c r="I213" s="12"/>
      <c r="J213" s="12"/>
      <c r="K213" s="12"/>
      <c r="L213" s="12"/>
      <c r="M213" s="12"/>
    </row>
    <row r="214" spans="2:13" ht="15" customHeight="1" x14ac:dyDescent="0.25">
      <c r="B214" s="10">
        <v>44931.354166667174</v>
      </c>
      <c r="C214" s="11"/>
      <c r="D214" s="11"/>
      <c r="E214" s="11"/>
      <c r="F214" s="11"/>
      <c r="G214" s="11"/>
      <c r="H214" s="12"/>
      <c r="I214" s="12"/>
      <c r="J214" s="12"/>
      <c r="K214" s="12"/>
      <c r="L214" s="12"/>
      <c r="M214" s="12"/>
    </row>
    <row r="215" spans="2:13" ht="15" customHeight="1" x14ac:dyDescent="0.25">
      <c r="B215" s="10">
        <v>44931.375000000509</v>
      </c>
      <c r="C215" s="11"/>
      <c r="D215" s="11"/>
      <c r="E215" s="11"/>
      <c r="F215" s="11"/>
      <c r="G215" s="11"/>
      <c r="H215" s="12"/>
      <c r="I215" s="12"/>
      <c r="J215" s="12"/>
      <c r="K215" s="12"/>
      <c r="L215" s="12"/>
      <c r="M215" s="12"/>
    </row>
    <row r="216" spans="2:13" ht="15" customHeight="1" x14ac:dyDescent="0.25">
      <c r="B216" s="10">
        <v>44931.395833333845</v>
      </c>
      <c r="C216" s="11"/>
      <c r="D216" s="11"/>
      <c r="E216" s="11"/>
      <c r="F216" s="11"/>
      <c r="G216" s="11"/>
      <c r="H216" s="12"/>
      <c r="I216" s="12"/>
      <c r="J216" s="12"/>
      <c r="K216" s="12"/>
      <c r="L216" s="12"/>
      <c r="M216" s="12"/>
    </row>
    <row r="217" spans="2:13" ht="15" customHeight="1" x14ac:dyDescent="0.25">
      <c r="B217" s="10">
        <v>44931.416666667181</v>
      </c>
      <c r="C217" s="11"/>
      <c r="D217" s="11"/>
      <c r="E217" s="11"/>
      <c r="F217" s="11"/>
      <c r="G217" s="11"/>
      <c r="H217" s="12"/>
      <c r="I217" s="12"/>
      <c r="J217" s="12"/>
      <c r="K217" s="12"/>
      <c r="L217" s="12"/>
      <c r="M217" s="12"/>
    </row>
    <row r="218" spans="2:13" ht="15" customHeight="1" x14ac:dyDescent="0.25">
      <c r="B218" s="10">
        <v>44931.437500000517</v>
      </c>
      <c r="C218" s="11"/>
      <c r="D218" s="11"/>
      <c r="E218" s="11"/>
      <c r="F218" s="11"/>
      <c r="G218" s="11"/>
      <c r="H218" s="12"/>
      <c r="I218" s="12"/>
      <c r="J218" s="12"/>
      <c r="K218" s="12"/>
      <c r="L218" s="12"/>
      <c r="M218" s="12"/>
    </row>
    <row r="219" spans="2:13" ht="15" customHeight="1" x14ac:dyDescent="0.25">
      <c r="B219" s="10">
        <v>44931.458333333852</v>
      </c>
      <c r="C219" s="11"/>
      <c r="D219" s="11"/>
      <c r="E219" s="11"/>
      <c r="F219" s="11"/>
      <c r="G219" s="11"/>
      <c r="H219" s="12"/>
      <c r="I219" s="12"/>
      <c r="J219" s="12"/>
      <c r="K219" s="12"/>
      <c r="L219" s="12"/>
      <c r="M219" s="12"/>
    </row>
    <row r="220" spans="2:13" ht="15" customHeight="1" x14ac:dyDescent="0.25">
      <c r="B220" s="10">
        <v>44931.479166667188</v>
      </c>
      <c r="C220" s="11"/>
      <c r="D220" s="11"/>
      <c r="E220" s="11"/>
      <c r="F220" s="11"/>
      <c r="G220" s="11"/>
      <c r="H220" s="12"/>
      <c r="I220" s="12"/>
      <c r="J220" s="12"/>
      <c r="K220" s="12"/>
      <c r="L220" s="12"/>
      <c r="M220" s="12"/>
    </row>
    <row r="221" spans="2:13" ht="15" customHeight="1" x14ac:dyDescent="0.25">
      <c r="B221" s="10">
        <v>44931.500000000524</v>
      </c>
      <c r="C221" s="11"/>
      <c r="D221" s="11"/>
      <c r="E221" s="11"/>
      <c r="F221" s="11"/>
      <c r="G221" s="11"/>
      <c r="H221" s="12"/>
      <c r="I221" s="12"/>
      <c r="J221" s="12"/>
      <c r="K221" s="12"/>
      <c r="L221" s="12"/>
      <c r="M221" s="12"/>
    </row>
    <row r="222" spans="2:13" ht="15" customHeight="1" x14ac:dyDescent="0.25">
      <c r="B222" s="10">
        <v>44931.52083333386</v>
      </c>
      <c r="C222" s="11"/>
      <c r="D222" s="11"/>
      <c r="E222" s="11"/>
      <c r="F222" s="11"/>
      <c r="G222" s="11"/>
      <c r="H222" s="12"/>
      <c r="I222" s="12"/>
      <c r="J222" s="12"/>
      <c r="K222" s="12"/>
      <c r="L222" s="12"/>
      <c r="M222" s="12"/>
    </row>
    <row r="223" spans="2:13" ht="15" customHeight="1" x14ac:dyDescent="0.25">
      <c r="B223" s="10">
        <v>44931.541666667195</v>
      </c>
      <c r="C223" s="11"/>
      <c r="D223" s="11"/>
      <c r="E223" s="11"/>
      <c r="F223" s="11"/>
      <c r="G223" s="11"/>
      <c r="H223" s="12"/>
      <c r="I223" s="12"/>
      <c r="J223" s="12"/>
      <c r="K223" s="12"/>
      <c r="L223" s="12"/>
      <c r="M223" s="12"/>
    </row>
    <row r="224" spans="2:13" ht="15" customHeight="1" x14ac:dyDescent="0.25">
      <c r="B224" s="10">
        <v>44931.562500000531</v>
      </c>
      <c r="C224" s="11"/>
      <c r="D224" s="11"/>
      <c r="E224" s="11"/>
      <c r="F224" s="11"/>
      <c r="G224" s="11"/>
      <c r="H224" s="12"/>
      <c r="I224" s="12"/>
      <c r="J224" s="12"/>
      <c r="K224" s="12"/>
      <c r="L224" s="12"/>
      <c r="M224" s="12"/>
    </row>
    <row r="225" spans="2:13" ht="15" customHeight="1" x14ac:dyDescent="0.25">
      <c r="B225" s="10">
        <v>44931.583333333867</v>
      </c>
      <c r="C225" s="11"/>
      <c r="D225" s="11"/>
      <c r="E225" s="11"/>
      <c r="F225" s="11"/>
      <c r="G225" s="11"/>
      <c r="H225" s="12"/>
      <c r="I225" s="12"/>
      <c r="J225" s="12"/>
      <c r="K225" s="12"/>
      <c r="L225" s="12"/>
      <c r="M225" s="12"/>
    </row>
    <row r="226" spans="2:13" ht="15" customHeight="1" x14ac:dyDescent="0.25">
      <c r="B226" s="10">
        <v>44931.604166667203</v>
      </c>
      <c r="C226" s="11"/>
      <c r="D226" s="11"/>
      <c r="E226" s="11"/>
      <c r="F226" s="11"/>
      <c r="G226" s="11"/>
      <c r="H226" s="12"/>
      <c r="I226" s="12"/>
      <c r="J226" s="12"/>
      <c r="K226" s="12"/>
      <c r="L226" s="12"/>
      <c r="M226" s="12"/>
    </row>
    <row r="227" spans="2:13" ht="15" customHeight="1" x14ac:dyDescent="0.25">
      <c r="B227" s="10">
        <v>44931.625000000538</v>
      </c>
      <c r="C227" s="11"/>
      <c r="D227" s="11"/>
      <c r="E227" s="11"/>
      <c r="F227" s="11"/>
      <c r="G227" s="11"/>
      <c r="H227" s="12"/>
      <c r="I227" s="12"/>
      <c r="J227" s="12"/>
      <c r="K227" s="12"/>
      <c r="L227" s="12"/>
      <c r="M227" s="12"/>
    </row>
    <row r="228" spans="2:13" ht="15" customHeight="1" x14ac:dyDescent="0.25">
      <c r="B228" s="10">
        <v>44931.645833333874</v>
      </c>
      <c r="C228" s="11"/>
      <c r="D228" s="11"/>
      <c r="E228" s="11"/>
      <c r="F228" s="11"/>
      <c r="G228" s="11"/>
      <c r="H228" s="12"/>
      <c r="I228" s="12"/>
      <c r="J228" s="12"/>
      <c r="K228" s="12"/>
      <c r="L228" s="12"/>
      <c r="M228" s="12"/>
    </row>
    <row r="229" spans="2:13" ht="15" customHeight="1" x14ac:dyDescent="0.25">
      <c r="B229" s="10">
        <v>44931.66666666721</v>
      </c>
      <c r="C229" s="11"/>
      <c r="D229" s="11"/>
      <c r="E229" s="11"/>
      <c r="F229" s="11"/>
      <c r="G229" s="11"/>
      <c r="H229" s="12"/>
      <c r="I229" s="12"/>
      <c r="J229" s="12"/>
      <c r="K229" s="12"/>
      <c r="L229" s="12"/>
      <c r="M229" s="12"/>
    </row>
    <row r="230" spans="2:13" ht="15" customHeight="1" x14ac:dyDescent="0.25">
      <c r="B230" s="10">
        <v>44931.687500000546</v>
      </c>
      <c r="C230" s="11"/>
      <c r="D230" s="11"/>
      <c r="E230" s="11"/>
      <c r="F230" s="11"/>
      <c r="G230" s="11"/>
      <c r="H230" s="12"/>
      <c r="I230" s="12"/>
      <c r="J230" s="12"/>
      <c r="K230" s="12"/>
      <c r="L230" s="12"/>
      <c r="M230" s="12"/>
    </row>
    <row r="231" spans="2:13" ht="15" customHeight="1" x14ac:dyDescent="0.25">
      <c r="B231" s="10">
        <v>44931.708333333881</v>
      </c>
      <c r="C231" s="11"/>
      <c r="D231" s="11"/>
      <c r="E231" s="11"/>
      <c r="F231" s="11"/>
      <c r="G231" s="11"/>
      <c r="H231" s="12"/>
      <c r="I231" s="12"/>
      <c r="J231" s="12"/>
      <c r="K231" s="12"/>
      <c r="L231" s="12"/>
      <c r="M231" s="12"/>
    </row>
    <row r="232" spans="2:13" ht="15" customHeight="1" x14ac:dyDescent="0.25">
      <c r="B232" s="10">
        <v>44931.729166667217</v>
      </c>
      <c r="C232" s="11"/>
      <c r="D232" s="11"/>
      <c r="E232" s="11"/>
      <c r="F232" s="11"/>
      <c r="G232" s="11"/>
      <c r="H232" s="12"/>
      <c r="I232" s="12"/>
      <c r="J232" s="12"/>
      <c r="K232" s="12"/>
      <c r="L232" s="12"/>
      <c r="M232" s="12"/>
    </row>
    <row r="233" spans="2:13" ht="15" customHeight="1" x14ac:dyDescent="0.25">
      <c r="B233" s="10">
        <v>44931.750000000553</v>
      </c>
      <c r="C233" s="11"/>
      <c r="D233" s="11"/>
      <c r="E233" s="11"/>
      <c r="F233" s="11"/>
      <c r="G233" s="11"/>
      <c r="H233" s="12"/>
      <c r="I233" s="12"/>
      <c r="J233" s="12"/>
      <c r="K233" s="12"/>
      <c r="L233" s="12"/>
      <c r="M233" s="12"/>
    </row>
    <row r="234" spans="2:13" ht="15" customHeight="1" x14ac:dyDescent="0.25">
      <c r="B234" s="10">
        <v>44931.770833333889</v>
      </c>
      <c r="C234" s="11"/>
      <c r="D234" s="11"/>
      <c r="E234" s="11"/>
      <c r="F234" s="11"/>
      <c r="G234" s="11"/>
      <c r="H234" s="12"/>
      <c r="I234" s="12"/>
      <c r="J234" s="12"/>
      <c r="K234" s="12"/>
      <c r="L234" s="12"/>
      <c r="M234" s="12"/>
    </row>
    <row r="235" spans="2:13" ht="15" customHeight="1" x14ac:dyDescent="0.25">
      <c r="B235" s="10">
        <v>44931.791666667224</v>
      </c>
      <c r="C235" s="11"/>
      <c r="D235" s="11"/>
      <c r="E235" s="11"/>
      <c r="F235" s="11"/>
      <c r="G235" s="11"/>
      <c r="H235" s="12"/>
      <c r="I235" s="12"/>
      <c r="J235" s="12"/>
      <c r="K235" s="12"/>
      <c r="L235" s="12"/>
      <c r="M235" s="12"/>
    </row>
    <row r="236" spans="2:13" ht="15" customHeight="1" x14ac:dyDescent="0.25">
      <c r="B236" s="10">
        <v>44931.81250000056</v>
      </c>
      <c r="C236" s="11"/>
      <c r="D236" s="11"/>
      <c r="E236" s="11"/>
      <c r="F236" s="11"/>
      <c r="G236" s="11"/>
      <c r="H236" s="12"/>
      <c r="I236" s="12"/>
      <c r="J236" s="12"/>
      <c r="K236" s="12"/>
      <c r="L236" s="12"/>
      <c r="M236" s="12"/>
    </row>
    <row r="237" spans="2:13" ht="15" customHeight="1" x14ac:dyDescent="0.25">
      <c r="B237" s="10">
        <v>44931.833333333896</v>
      </c>
      <c r="C237" s="11"/>
      <c r="D237" s="11"/>
      <c r="E237" s="11"/>
      <c r="F237" s="11"/>
      <c r="G237" s="11"/>
      <c r="H237" s="12"/>
      <c r="I237" s="12"/>
      <c r="J237" s="12"/>
      <c r="K237" s="12"/>
      <c r="L237" s="12"/>
      <c r="M237" s="12"/>
    </row>
    <row r="238" spans="2:13" ht="15" customHeight="1" x14ac:dyDescent="0.25">
      <c r="B238" s="10">
        <v>44931.854166667232</v>
      </c>
      <c r="C238" s="11"/>
      <c r="D238" s="11"/>
      <c r="E238" s="11"/>
      <c r="F238" s="11"/>
      <c r="G238" s="11"/>
      <c r="H238" s="12"/>
      <c r="I238" s="12"/>
      <c r="J238" s="12"/>
      <c r="K238" s="12"/>
      <c r="L238" s="12"/>
      <c r="M238" s="12"/>
    </row>
    <row r="239" spans="2:13" ht="15" customHeight="1" x14ac:dyDescent="0.25">
      <c r="B239" s="10">
        <v>44931.875000000568</v>
      </c>
      <c r="C239" s="11"/>
      <c r="D239" s="11"/>
      <c r="E239" s="11"/>
      <c r="F239" s="11"/>
      <c r="G239" s="11"/>
      <c r="H239" s="12"/>
      <c r="I239" s="12"/>
      <c r="J239" s="12"/>
      <c r="K239" s="12"/>
      <c r="L239" s="12"/>
      <c r="M239" s="12"/>
    </row>
    <row r="240" spans="2:13" ht="15" customHeight="1" x14ac:dyDescent="0.25">
      <c r="B240" s="10">
        <v>44931.895833333903</v>
      </c>
      <c r="C240" s="11"/>
      <c r="D240" s="11"/>
      <c r="E240" s="11"/>
      <c r="F240" s="11"/>
      <c r="G240" s="11"/>
      <c r="H240" s="12"/>
      <c r="I240" s="12"/>
      <c r="J240" s="12"/>
      <c r="K240" s="12"/>
      <c r="L240" s="12"/>
      <c r="M240" s="12"/>
    </row>
    <row r="241" spans="2:13" ht="15" customHeight="1" x14ac:dyDescent="0.25">
      <c r="B241" s="10">
        <v>44931.916666667239</v>
      </c>
      <c r="C241" s="11"/>
      <c r="D241" s="11"/>
      <c r="E241" s="11"/>
      <c r="F241" s="11"/>
      <c r="G241" s="11"/>
      <c r="H241" s="12"/>
      <c r="I241" s="12"/>
      <c r="J241" s="12"/>
      <c r="K241" s="12"/>
      <c r="L241" s="12"/>
      <c r="M241" s="12"/>
    </row>
    <row r="242" spans="2:13" ht="15" customHeight="1" x14ac:dyDescent="0.25">
      <c r="B242" s="10">
        <v>44931.937500000575</v>
      </c>
      <c r="C242" s="11"/>
      <c r="D242" s="11"/>
      <c r="E242" s="11"/>
      <c r="F242" s="11"/>
      <c r="G242" s="11"/>
      <c r="H242" s="12"/>
      <c r="I242" s="12"/>
      <c r="J242" s="12"/>
      <c r="K242" s="12"/>
      <c r="L242" s="12"/>
      <c r="M242" s="12"/>
    </row>
    <row r="243" spans="2:13" ht="15" customHeight="1" x14ac:dyDescent="0.25">
      <c r="B243" s="10">
        <v>44931.958333333911</v>
      </c>
      <c r="C243" s="11"/>
      <c r="D243" s="11"/>
      <c r="E243" s="11"/>
      <c r="F243" s="11"/>
      <c r="G243" s="11"/>
      <c r="H243" s="12"/>
      <c r="I243" s="12"/>
      <c r="J243" s="12"/>
      <c r="K243" s="12"/>
      <c r="L243" s="12"/>
      <c r="M243" s="12"/>
    </row>
    <row r="244" spans="2:13" ht="15" customHeight="1" x14ac:dyDescent="0.25">
      <c r="B244" s="10">
        <v>44931.979166667246</v>
      </c>
      <c r="C244" s="11"/>
      <c r="D244" s="11"/>
      <c r="E244" s="11"/>
      <c r="F244" s="11"/>
      <c r="G244" s="11"/>
      <c r="H244" s="12"/>
      <c r="I244" s="12"/>
      <c r="J244" s="12"/>
      <c r="K244" s="12"/>
      <c r="L244" s="12"/>
      <c r="M244" s="12"/>
    </row>
    <row r="245" spans="2:13" ht="15" customHeight="1" x14ac:dyDescent="0.25">
      <c r="B245" s="10">
        <v>44932.000000000582</v>
      </c>
      <c r="C245" s="11"/>
      <c r="D245" s="11"/>
      <c r="E245" s="11"/>
      <c r="F245" s="11"/>
      <c r="G245" s="11"/>
      <c r="H245" s="12"/>
      <c r="I245" s="12"/>
      <c r="J245" s="12"/>
      <c r="K245" s="12"/>
      <c r="L245" s="12"/>
      <c r="M245" s="12"/>
    </row>
    <row r="246" spans="2:13" ht="15" customHeight="1" x14ac:dyDescent="0.25">
      <c r="B246" s="10">
        <v>44932.020833333918</v>
      </c>
      <c r="C246" s="11"/>
      <c r="D246" s="11"/>
      <c r="E246" s="11"/>
      <c r="F246" s="11"/>
      <c r="G246" s="11"/>
      <c r="H246" s="12"/>
      <c r="I246" s="12"/>
      <c r="J246" s="12"/>
      <c r="K246" s="12"/>
      <c r="L246" s="12"/>
      <c r="M246" s="12"/>
    </row>
    <row r="247" spans="2:13" ht="15" customHeight="1" x14ac:dyDescent="0.25">
      <c r="B247" s="10">
        <v>44932.041666667254</v>
      </c>
      <c r="C247" s="11"/>
      <c r="D247" s="11"/>
      <c r="E247" s="11"/>
      <c r="F247" s="11"/>
      <c r="G247" s="11"/>
      <c r="H247" s="12"/>
      <c r="I247" s="12"/>
      <c r="J247" s="12"/>
      <c r="K247" s="12"/>
      <c r="L247" s="12"/>
      <c r="M247" s="12"/>
    </row>
    <row r="248" spans="2:13" ht="15" customHeight="1" x14ac:dyDescent="0.25">
      <c r="B248" s="10">
        <v>44932.062500000589</v>
      </c>
      <c r="C248" s="11"/>
      <c r="D248" s="11"/>
      <c r="E248" s="11"/>
      <c r="F248" s="11"/>
      <c r="G248" s="11"/>
      <c r="H248" s="12"/>
      <c r="I248" s="12"/>
      <c r="J248" s="12"/>
      <c r="K248" s="12"/>
      <c r="L248" s="12"/>
      <c r="M248" s="12"/>
    </row>
    <row r="249" spans="2:13" ht="15" customHeight="1" x14ac:dyDescent="0.25">
      <c r="B249" s="10">
        <v>44932.083333333925</v>
      </c>
      <c r="C249" s="11"/>
      <c r="D249" s="11"/>
      <c r="E249" s="11"/>
      <c r="F249" s="11"/>
      <c r="G249" s="11"/>
      <c r="H249" s="12"/>
      <c r="I249" s="12"/>
      <c r="J249" s="12"/>
      <c r="K249" s="12"/>
      <c r="L249" s="12"/>
      <c r="M249" s="12"/>
    </row>
    <row r="250" spans="2:13" ht="15" customHeight="1" x14ac:dyDescent="0.25">
      <c r="B250" s="10">
        <v>44932.104166667261</v>
      </c>
      <c r="C250" s="11"/>
      <c r="D250" s="11"/>
      <c r="E250" s="11"/>
      <c r="F250" s="11"/>
      <c r="G250" s="11"/>
      <c r="H250" s="12"/>
      <c r="I250" s="12"/>
      <c r="J250" s="12"/>
      <c r="K250" s="12"/>
      <c r="L250" s="12"/>
      <c r="M250" s="12"/>
    </row>
    <row r="251" spans="2:13" ht="15" customHeight="1" x14ac:dyDescent="0.25">
      <c r="B251" s="10">
        <v>44932.125000000597</v>
      </c>
      <c r="C251" s="11"/>
      <c r="D251" s="11"/>
      <c r="E251" s="11"/>
      <c r="F251" s="11"/>
      <c r="G251" s="11"/>
      <c r="H251" s="12"/>
      <c r="I251" s="12"/>
      <c r="J251" s="12"/>
      <c r="K251" s="12"/>
      <c r="L251" s="12"/>
      <c r="M251" s="12"/>
    </row>
    <row r="252" spans="2:13" ht="15" customHeight="1" x14ac:dyDescent="0.25">
      <c r="B252" s="10">
        <v>44932.145833333932</v>
      </c>
      <c r="C252" s="11"/>
      <c r="D252" s="11"/>
      <c r="E252" s="11"/>
      <c r="F252" s="11"/>
      <c r="G252" s="11"/>
      <c r="H252" s="12"/>
      <c r="I252" s="12"/>
      <c r="J252" s="12"/>
      <c r="K252" s="12"/>
      <c r="L252" s="12"/>
      <c r="M252" s="12"/>
    </row>
    <row r="253" spans="2:13" ht="15" customHeight="1" x14ac:dyDescent="0.25">
      <c r="B253" s="10">
        <v>44932.166666667268</v>
      </c>
      <c r="C253" s="11"/>
      <c r="D253" s="11"/>
      <c r="E253" s="11"/>
      <c r="F253" s="11"/>
      <c r="G253" s="11"/>
      <c r="H253" s="12"/>
      <c r="I253" s="12"/>
      <c r="J253" s="12"/>
      <c r="K253" s="12"/>
      <c r="L253" s="12"/>
      <c r="M253" s="12"/>
    </row>
    <row r="254" spans="2:13" ht="15" customHeight="1" x14ac:dyDescent="0.25">
      <c r="B254" s="10">
        <v>44932.187500000604</v>
      </c>
      <c r="C254" s="11"/>
      <c r="D254" s="11"/>
      <c r="E254" s="11"/>
      <c r="F254" s="11"/>
      <c r="G254" s="11"/>
      <c r="H254" s="12"/>
      <c r="I254" s="12"/>
      <c r="J254" s="12"/>
      <c r="K254" s="12"/>
      <c r="L254" s="12"/>
      <c r="M254" s="12"/>
    </row>
    <row r="255" spans="2:13" ht="15" customHeight="1" x14ac:dyDescent="0.25">
      <c r="B255" s="10">
        <v>44932.20833333394</v>
      </c>
      <c r="C255" s="11"/>
      <c r="D255" s="11"/>
      <c r="E255" s="11"/>
      <c r="F255" s="11"/>
      <c r="G255" s="11"/>
      <c r="H255" s="12"/>
      <c r="I255" s="12"/>
      <c r="J255" s="12"/>
      <c r="K255" s="12"/>
      <c r="L255" s="12"/>
      <c r="M255" s="12"/>
    </row>
    <row r="256" spans="2:13" ht="15" customHeight="1" x14ac:dyDescent="0.25">
      <c r="B256" s="10">
        <v>44932.229166667275</v>
      </c>
      <c r="C256" s="11"/>
      <c r="D256" s="11"/>
      <c r="E256" s="11"/>
      <c r="F256" s="11"/>
      <c r="G256" s="11"/>
      <c r="H256" s="12"/>
      <c r="I256" s="12"/>
      <c r="J256" s="12"/>
      <c r="K256" s="12"/>
      <c r="L256" s="12"/>
      <c r="M256" s="12"/>
    </row>
    <row r="257" spans="2:13" ht="15" customHeight="1" x14ac:dyDescent="0.25">
      <c r="B257" s="10">
        <v>44932.250000000611</v>
      </c>
      <c r="C257" s="11"/>
      <c r="D257" s="11"/>
      <c r="E257" s="11"/>
      <c r="F257" s="11"/>
      <c r="G257" s="11"/>
      <c r="H257" s="12"/>
      <c r="I257" s="12"/>
      <c r="J257" s="12"/>
      <c r="K257" s="12"/>
      <c r="L257" s="12"/>
      <c r="M257" s="12"/>
    </row>
    <row r="258" spans="2:13" ht="15" customHeight="1" x14ac:dyDescent="0.25">
      <c r="B258" s="10">
        <v>44932.270833333947</v>
      </c>
      <c r="C258" s="11"/>
      <c r="D258" s="11"/>
      <c r="E258" s="11"/>
      <c r="F258" s="11"/>
      <c r="G258" s="11"/>
      <c r="H258" s="12"/>
      <c r="I258" s="12"/>
      <c r="J258" s="12"/>
      <c r="K258" s="12"/>
      <c r="L258" s="12"/>
      <c r="M258" s="12"/>
    </row>
    <row r="259" spans="2:13" ht="15" customHeight="1" x14ac:dyDescent="0.25">
      <c r="B259" s="10">
        <v>44932.291666667283</v>
      </c>
      <c r="C259" s="11"/>
      <c r="D259" s="11"/>
      <c r="E259" s="11"/>
      <c r="F259" s="11"/>
      <c r="G259" s="11"/>
      <c r="H259" s="12"/>
      <c r="I259" s="12"/>
      <c r="J259" s="12"/>
      <c r="K259" s="12"/>
      <c r="L259" s="12"/>
      <c r="M259" s="12"/>
    </row>
    <row r="260" spans="2:13" ht="15" customHeight="1" x14ac:dyDescent="0.25">
      <c r="B260" s="10">
        <v>44932.312500000618</v>
      </c>
      <c r="C260" s="11"/>
      <c r="D260" s="11"/>
      <c r="E260" s="11"/>
      <c r="F260" s="11"/>
      <c r="G260" s="11"/>
      <c r="H260" s="12"/>
      <c r="I260" s="12"/>
      <c r="J260" s="12"/>
      <c r="K260" s="12"/>
      <c r="L260" s="12"/>
      <c r="M260" s="12"/>
    </row>
    <row r="261" spans="2:13" ht="15" customHeight="1" x14ac:dyDescent="0.25">
      <c r="B261" s="10">
        <v>44932.333333333954</v>
      </c>
      <c r="C261" s="11"/>
      <c r="D261" s="11"/>
      <c r="E261" s="11"/>
      <c r="F261" s="11"/>
      <c r="G261" s="11"/>
      <c r="H261" s="12"/>
      <c r="I261" s="12"/>
      <c r="J261" s="12"/>
      <c r="K261" s="12"/>
      <c r="L261" s="12"/>
      <c r="M261" s="12"/>
    </row>
    <row r="262" spans="2:13" ht="15" customHeight="1" x14ac:dyDescent="0.25">
      <c r="B262" s="10">
        <v>44932.35416666729</v>
      </c>
      <c r="C262" s="11"/>
      <c r="D262" s="11"/>
      <c r="E262" s="11"/>
      <c r="F262" s="11"/>
      <c r="G262" s="11"/>
      <c r="H262" s="12"/>
      <c r="I262" s="12"/>
      <c r="J262" s="12"/>
      <c r="K262" s="12"/>
      <c r="L262" s="12"/>
      <c r="M262" s="12"/>
    </row>
    <row r="263" spans="2:13" ht="15" customHeight="1" x14ac:dyDescent="0.25">
      <c r="B263" s="10">
        <v>44932.375000000626</v>
      </c>
      <c r="C263" s="11"/>
      <c r="D263" s="11"/>
      <c r="E263" s="11"/>
      <c r="F263" s="11"/>
      <c r="G263" s="11"/>
      <c r="H263" s="12"/>
      <c r="I263" s="12"/>
      <c r="J263" s="12"/>
      <c r="K263" s="12"/>
      <c r="L263" s="12"/>
      <c r="M263" s="12"/>
    </row>
    <row r="264" spans="2:13" ht="15" customHeight="1" x14ac:dyDescent="0.25">
      <c r="B264" s="10">
        <v>44932.395833333961</v>
      </c>
      <c r="C264" s="11"/>
      <c r="D264" s="11"/>
      <c r="E264" s="11"/>
      <c r="F264" s="11"/>
      <c r="G264" s="11"/>
      <c r="H264" s="12"/>
      <c r="I264" s="12"/>
      <c r="J264" s="12"/>
      <c r="K264" s="12"/>
      <c r="L264" s="12"/>
      <c r="M264" s="12"/>
    </row>
    <row r="265" spans="2:13" ht="15" customHeight="1" x14ac:dyDescent="0.25">
      <c r="B265" s="10">
        <v>44932.416666667297</v>
      </c>
      <c r="C265" s="11"/>
      <c r="D265" s="11"/>
      <c r="E265" s="11"/>
      <c r="F265" s="11"/>
      <c r="G265" s="11"/>
      <c r="H265" s="12"/>
      <c r="I265" s="12"/>
      <c r="J265" s="12"/>
      <c r="K265" s="12"/>
      <c r="L265" s="12"/>
      <c r="M265" s="12"/>
    </row>
    <row r="266" spans="2:13" ht="15" customHeight="1" x14ac:dyDescent="0.25">
      <c r="B266" s="10">
        <v>44932.437500000633</v>
      </c>
      <c r="C266" s="11"/>
      <c r="D266" s="11"/>
      <c r="E266" s="11"/>
      <c r="F266" s="11"/>
      <c r="G266" s="11"/>
      <c r="H266" s="12"/>
      <c r="I266" s="12"/>
      <c r="J266" s="12"/>
      <c r="K266" s="12"/>
      <c r="L266" s="12"/>
      <c r="M266" s="12"/>
    </row>
    <row r="267" spans="2:13" ht="15" customHeight="1" x14ac:dyDescent="0.25">
      <c r="B267" s="10">
        <v>44932.458333333969</v>
      </c>
      <c r="C267" s="11"/>
      <c r="D267" s="11"/>
      <c r="E267" s="11"/>
      <c r="F267" s="11"/>
      <c r="G267" s="11"/>
      <c r="H267" s="12"/>
      <c r="I267" s="12"/>
      <c r="J267" s="12"/>
      <c r="K267" s="12"/>
      <c r="L267" s="12"/>
      <c r="M267" s="12"/>
    </row>
    <row r="268" spans="2:13" ht="15" customHeight="1" x14ac:dyDescent="0.25">
      <c r="B268" s="10">
        <v>44932.479166667305</v>
      </c>
      <c r="C268" s="11"/>
      <c r="D268" s="11"/>
      <c r="E268" s="11"/>
      <c r="F268" s="11"/>
      <c r="G268" s="11"/>
      <c r="H268" s="12"/>
      <c r="I268" s="12"/>
      <c r="J268" s="12"/>
      <c r="K268" s="12"/>
      <c r="L268" s="12"/>
      <c r="M268" s="12"/>
    </row>
    <row r="269" spans="2:13" ht="15" customHeight="1" x14ac:dyDescent="0.25">
      <c r="B269" s="10">
        <v>44932.50000000064</v>
      </c>
      <c r="C269" s="11"/>
      <c r="D269" s="11"/>
      <c r="E269" s="11"/>
      <c r="F269" s="11"/>
      <c r="G269" s="11"/>
      <c r="H269" s="12"/>
      <c r="I269" s="12"/>
      <c r="J269" s="12"/>
      <c r="K269" s="12"/>
      <c r="L269" s="12"/>
      <c r="M269" s="12"/>
    </row>
    <row r="270" spans="2:13" ht="15" customHeight="1" x14ac:dyDescent="0.25">
      <c r="B270" s="10">
        <v>44932.520833333976</v>
      </c>
      <c r="C270" s="11"/>
      <c r="D270" s="11"/>
      <c r="E270" s="11"/>
      <c r="F270" s="11"/>
      <c r="G270" s="11"/>
      <c r="H270" s="12"/>
      <c r="I270" s="12"/>
      <c r="J270" s="12"/>
      <c r="K270" s="12"/>
      <c r="L270" s="12"/>
      <c r="M270" s="12"/>
    </row>
    <row r="271" spans="2:13" ht="15" customHeight="1" x14ac:dyDescent="0.25">
      <c r="B271" s="10">
        <v>44932.541666667312</v>
      </c>
      <c r="C271" s="11"/>
      <c r="D271" s="11"/>
      <c r="E271" s="11"/>
      <c r="F271" s="11"/>
      <c r="G271" s="11"/>
      <c r="H271" s="12"/>
      <c r="I271" s="12"/>
      <c r="J271" s="12"/>
      <c r="K271" s="12"/>
      <c r="L271" s="12"/>
      <c r="M271" s="12"/>
    </row>
    <row r="272" spans="2:13" ht="15" customHeight="1" x14ac:dyDescent="0.25">
      <c r="B272" s="10">
        <v>44932.562500000648</v>
      </c>
      <c r="C272" s="11"/>
      <c r="D272" s="11"/>
      <c r="E272" s="11"/>
      <c r="F272" s="11"/>
      <c r="G272" s="11"/>
      <c r="H272" s="12"/>
      <c r="I272" s="12"/>
      <c r="J272" s="12"/>
      <c r="K272" s="12"/>
      <c r="L272" s="12"/>
      <c r="M272" s="12"/>
    </row>
    <row r="273" spans="2:13" ht="15" customHeight="1" x14ac:dyDescent="0.25">
      <c r="B273" s="10">
        <v>44932.583333333983</v>
      </c>
      <c r="C273" s="11"/>
      <c r="D273" s="11"/>
      <c r="E273" s="11"/>
      <c r="F273" s="11"/>
      <c r="G273" s="11"/>
      <c r="H273" s="12"/>
      <c r="I273" s="12"/>
      <c r="J273" s="12"/>
      <c r="K273" s="12"/>
      <c r="L273" s="12"/>
      <c r="M273" s="12"/>
    </row>
    <row r="274" spans="2:13" ht="15" customHeight="1" x14ac:dyDescent="0.25">
      <c r="B274" s="10">
        <v>44932.604166667319</v>
      </c>
      <c r="C274" s="11"/>
      <c r="D274" s="11"/>
      <c r="E274" s="11"/>
      <c r="F274" s="11"/>
      <c r="G274" s="11"/>
      <c r="H274" s="12"/>
      <c r="I274" s="12"/>
      <c r="J274" s="12"/>
      <c r="K274" s="12"/>
      <c r="L274" s="12"/>
      <c r="M274" s="12"/>
    </row>
    <row r="275" spans="2:13" ht="15" customHeight="1" x14ac:dyDescent="0.25">
      <c r="B275" s="10">
        <v>44932.625000000655</v>
      </c>
      <c r="C275" s="11"/>
      <c r="D275" s="11"/>
      <c r="E275" s="11"/>
      <c r="F275" s="11"/>
      <c r="G275" s="11"/>
      <c r="H275" s="12"/>
      <c r="I275" s="12"/>
      <c r="J275" s="12"/>
      <c r="K275" s="12"/>
      <c r="L275" s="12"/>
      <c r="M275" s="12"/>
    </row>
    <row r="276" spans="2:13" ht="15" customHeight="1" x14ac:dyDescent="0.25">
      <c r="B276" s="10">
        <v>44932.645833333991</v>
      </c>
      <c r="C276" s="11"/>
      <c r="D276" s="11"/>
      <c r="E276" s="11"/>
      <c r="F276" s="11"/>
      <c r="G276" s="11"/>
      <c r="H276" s="12"/>
      <c r="I276" s="12"/>
      <c r="J276" s="12"/>
      <c r="K276" s="12"/>
      <c r="L276" s="12"/>
      <c r="M276" s="12"/>
    </row>
    <row r="277" spans="2:13" ht="15" customHeight="1" x14ac:dyDescent="0.25">
      <c r="B277" s="10">
        <v>44932.666666667326</v>
      </c>
      <c r="C277" s="11"/>
      <c r="D277" s="11"/>
      <c r="E277" s="11"/>
      <c r="F277" s="11"/>
      <c r="G277" s="11"/>
      <c r="H277" s="12"/>
      <c r="I277" s="12"/>
      <c r="J277" s="12"/>
      <c r="K277" s="12"/>
      <c r="L277" s="12"/>
      <c r="M277" s="12"/>
    </row>
    <row r="278" spans="2:13" ht="15" customHeight="1" x14ac:dyDescent="0.25">
      <c r="B278" s="10">
        <v>44932.687500000662</v>
      </c>
      <c r="C278" s="11"/>
      <c r="D278" s="11"/>
      <c r="E278" s="11"/>
      <c r="F278" s="11"/>
      <c r="G278" s="11"/>
      <c r="H278" s="12"/>
      <c r="I278" s="12"/>
      <c r="J278" s="12"/>
      <c r="K278" s="12"/>
      <c r="L278" s="12"/>
      <c r="M278" s="12"/>
    </row>
    <row r="279" spans="2:13" ht="15" customHeight="1" x14ac:dyDescent="0.25">
      <c r="B279" s="10">
        <v>44932.708333333998</v>
      </c>
      <c r="C279" s="11"/>
      <c r="D279" s="11"/>
      <c r="E279" s="11"/>
      <c r="F279" s="11"/>
      <c r="G279" s="11"/>
      <c r="H279" s="12"/>
      <c r="I279" s="12"/>
      <c r="J279" s="12"/>
      <c r="K279" s="12"/>
      <c r="L279" s="12"/>
      <c r="M279" s="12"/>
    </row>
    <row r="280" spans="2:13" ht="15" customHeight="1" x14ac:dyDescent="0.25">
      <c r="B280" s="10">
        <v>44932.729166667334</v>
      </c>
      <c r="C280" s="11"/>
      <c r="D280" s="11"/>
      <c r="E280" s="11"/>
      <c r="F280" s="11"/>
      <c r="G280" s="11"/>
      <c r="H280" s="12"/>
      <c r="I280" s="12"/>
      <c r="J280" s="12"/>
      <c r="K280" s="12"/>
      <c r="L280" s="12"/>
      <c r="M280" s="12"/>
    </row>
    <row r="281" spans="2:13" ht="15" customHeight="1" x14ac:dyDescent="0.25">
      <c r="B281" s="10">
        <v>44932.750000000669</v>
      </c>
      <c r="C281" s="11"/>
      <c r="D281" s="11"/>
      <c r="E281" s="11"/>
      <c r="F281" s="11"/>
      <c r="G281" s="11"/>
      <c r="H281" s="12"/>
      <c r="I281" s="12"/>
      <c r="J281" s="12"/>
      <c r="K281" s="12"/>
      <c r="L281" s="12"/>
      <c r="M281" s="12"/>
    </row>
    <row r="282" spans="2:13" ht="15" customHeight="1" x14ac:dyDescent="0.25">
      <c r="B282" s="10">
        <v>44932.770833334005</v>
      </c>
      <c r="C282" s="11"/>
      <c r="D282" s="11"/>
      <c r="E282" s="11"/>
      <c r="F282" s="11"/>
      <c r="G282" s="11"/>
      <c r="H282" s="12"/>
      <c r="I282" s="12"/>
      <c r="J282" s="12"/>
      <c r="K282" s="12"/>
      <c r="L282" s="12"/>
      <c r="M282" s="12"/>
    </row>
    <row r="283" spans="2:13" ht="15" customHeight="1" x14ac:dyDescent="0.25">
      <c r="B283" s="10">
        <v>44932.791666667341</v>
      </c>
      <c r="C283" s="11"/>
      <c r="D283" s="11"/>
      <c r="E283" s="11"/>
      <c r="F283" s="11"/>
      <c r="G283" s="11"/>
      <c r="H283" s="12"/>
      <c r="I283" s="12"/>
      <c r="J283" s="12"/>
      <c r="K283" s="12"/>
      <c r="L283" s="12"/>
      <c r="M283" s="12"/>
    </row>
    <row r="284" spans="2:13" ht="15" customHeight="1" x14ac:dyDescent="0.25">
      <c r="B284" s="10">
        <v>44932.812500000677</v>
      </c>
      <c r="C284" s="11"/>
      <c r="D284" s="11"/>
      <c r="E284" s="11"/>
      <c r="F284" s="11"/>
      <c r="G284" s="11"/>
      <c r="H284" s="12"/>
      <c r="I284" s="12"/>
      <c r="J284" s="12"/>
      <c r="K284" s="12"/>
      <c r="L284" s="12"/>
      <c r="M284" s="12"/>
    </row>
    <row r="285" spans="2:13" ht="15" customHeight="1" x14ac:dyDescent="0.25">
      <c r="B285" s="10">
        <v>44932.833333334012</v>
      </c>
      <c r="C285" s="11"/>
      <c r="D285" s="11"/>
      <c r="E285" s="11"/>
      <c r="F285" s="11"/>
      <c r="G285" s="11"/>
      <c r="H285" s="12"/>
      <c r="I285" s="12"/>
      <c r="J285" s="12"/>
      <c r="K285" s="12"/>
      <c r="L285" s="12"/>
      <c r="M285" s="12"/>
    </row>
    <row r="286" spans="2:13" ht="15" customHeight="1" x14ac:dyDescent="0.25">
      <c r="B286" s="10">
        <v>44932.854166667348</v>
      </c>
      <c r="C286" s="11"/>
      <c r="D286" s="11"/>
      <c r="E286" s="11"/>
      <c r="F286" s="11"/>
      <c r="G286" s="11"/>
      <c r="H286" s="12"/>
      <c r="I286" s="12"/>
      <c r="J286" s="12"/>
      <c r="K286" s="12"/>
      <c r="L286" s="12"/>
      <c r="M286" s="12"/>
    </row>
    <row r="287" spans="2:13" ht="15" customHeight="1" x14ac:dyDescent="0.25">
      <c r="B287" s="10">
        <v>44932.875000000684</v>
      </c>
      <c r="C287" s="11"/>
      <c r="D287" s="11"/>
      <c r="E287" s="11"/>
      <c r="F287" s="11"/>
      <c r="G287" s="11"/>
      <c r="H287" s="12"/>
      <c r="I287" s="12"/>
      <c r="J287" s="12"/>
      <c r="K287" s="12"/>
      <c r="L287" s="12"/>
      <c r="M287" s="12"/>
    </row>
    <row r="288" spans="2:13" ht="15" customHeight="1" x14ac:dyDescent="0.25">
      <c r="B288" s="10">
        <v>44932.89583333402</v>
      </c>
      <c r="C288" s="11"/>
      <c r="D288" s="11"/>
      <c r="E288" s="11"/>
      <c r="F288" s="11"/>
      <c r="G288" s="11"/>
      <c r="H288" s="12"/>
      <c r="I288" s="12"/>
      <c r="J288" s="12"/>
      <c r="K288" s="12"/>
      <c r="L288" s="12"/>
      <c r="M288" s="12"/>
    </row>
    <row r="289" spans="2:13" ht="15" customHeight="1" x14ac:dyDescent="0.25">
      <c r="B289" s="10">
        <v>44932.916666667355</v>
      </c>
      <c r="C289" s="11"/>
      <c r="D289" s="11"/>
      <c r="E289" s="11"/>
      <c r="F289" s="11"/>
      <c r="G289" s="11"/>
      <c r="H289" s="12"/>
      <c r="I289" s="12"/>
      <c r="J289" s="12"/>
      <c r="K289" s="12"/>
      <c r="L289" s="12"/>
      <c r="M289" s="12"/>
    </row>
    <row r="290" spans="2:13" ht="15" customHeight="1" x14ac:dyDescent="0.25">
      <c r="B290" s="10">
        <v>44932.937500000691</v>
      </c>
      <c r="C290" s="11"/>
      <c r="D290" s="11"/>
      <c r="E290" s="11"/>
      <c r="F290" s="11"/>
      <c r="G290" s="11"/>
      <c r="H290" s="12"/>
      <c r="I290" s="12"/>
      <c r="J290" s="12"/>
      <c r="K290" s="12"/>
      <c r="L290" s="12"/>
      <c r="M290" s="12"/>
    </row>
    <row r="291" spans="2:13" ht="15" customHeight="1" x14ac:dyDescent="0.25">
      <c r="B291" s="10">
        <v>44932.958333334027</v>
      </c>
      <c r="C291" s="11"/>
      <c r="D291" s="11"/>
      <c r="E291" s="11"/>
      <c r="F291" s="11"/>
      <c r="G291" s="11"/>
      <c r="H291" s="12"/>
      <c r="I291" s="12"/>
      <c r="J291" s="12"/>
      <c r="K291" s="12"/>
      <c r="L291" s="12"/>
      <c r="M291" s="12"/>
    </row>
    <row r="292" spans="2:13" ht="15" customHeight="1" x14ac:dyDescent="0.25">
      <c r="B292" s="10">
        <v>44932.979166667363</v>
      </c>
      <c r="C292" s="11"/>
      <c r="D292" s="11"/>
      <c r="E292" s="11"/>
      <c r="F292" s="11"/>
      <c r="G292" s="11"/>
      <c r="H292" s="12"/>
      <c r="I292" s="12"/>
      <c r="J292" s="12"/>
      <c r="K292" s="12"/>
      <c r="L292" s="12"/>
      <c r="M292" s="12"/>
    </row>
    <row r="293" spans="2:13" ht="15" customHeight="1" x14ac:dyDescent="0.25">
      <c r="B293" s="10">
        <v>44933.000000000698</v>
      </c>
      <c r="C293" s="11"/>
      <c r="D293" s="11"/>
      <c r="E293" s="11"/>
      <c r="F293" s="11"/>
      <c r="G293" s="11"/>
      <c r="H293" s="12"/>
      <c r="I293" s="12"/>
      <c r="J293" s="12"/>
      <c r="K293" s="12"/>
      <c r="L293" s="12"/>
      <c r="M293" s="12"/>
    </row>
    <row r="294" spans="2:13" ht="15" customHeight="1" x14ac:dyDescent="0.25">
      <c r="B294" s="10">
        <v>44933.020833334034</v>
      </c>
      <c r="C294" s="11"/>
      <c r="D294" s="11"/>
      <c r="E294" s="11"/>
      <c r="F294" s="11"/>
      <c r="G294" s="11"/>
      <c r="H294" s="12"/>
      <c r="I294" s="12"/>
      <c r="J294" s="12"/>
      <c r="K294" s="12"/>
      <c r="L294" s="12"/>
      <c r="M294" s="12"/>
    </row>
    <row r="295" spans="2:13" ht="15" customHeight="1" x14ac:dyDescent="0.25">
      <c r="B295" s="10">
        <v>44933.04166666737</v>
      </c>
      <c r="C295" s="11"/>
      <c r="D295" s="11"/>
      <c r="E295" s="11"/>
      <c r="F295" s="11"/>
      <c r="G295" s="11"/>
      <c r="H295" s="12"/>
      <c r="I295" s="12"/>
      <c r="J295" s="12"/>
      <c r="K295" s="12"/>
      <c r="L295" s="12"/>
      <c r="M295" s="12"/>
    </row>
    <row r="296" spans="2:13" ht="15" customHeight="1" x14ac:dyDescent="0.25">
      <c r="B296" s="10">
        <v>44933.062500000706</v>
      </c>
      <c r="C296" s="11"/>
      <c r="D296" s="11"/>
      <c r="E296" s="11"/>
      <c r="F296" s="11"/>
      <c r="G296" s="11"/>
      <c r="H296" s="12"/>
      <c r="I296" s="12"/>
      <c r="J296" s="12"/>
      <c r="K296" s="12"/>
      <c r="L296" s="12"/>
      <c r="M296" s="12"/>
    </row>
    <row r="297" spans="2:13" ht="15" customHeight="1" x14ac:dyDescent="0.25">
      <c r="B297" s="10">
        <v>44933.083333334042</v>
      </c>
      <c r="C297" s="11"/>
      <c r="D297" s="11"/>
      <c r="E297" s="11"/>
      <c r="F297" s="11"/>
      <c r="G297" s="11"/>
      <c r="H297" s="12"/>
      <c r="I297" s="12"/>
      <c r="J297" s="12"/>
      <c r="K297" s="12"/>
      <c r="L297" s="12"/>
      <c r="M297" s="12"/>
    </row>
    <row r="298" spans="2:13" ht="15" customHeight="1" x14ac:dyDescent="0.25">
      <c r="B298" s="10">
        <v>44933.104166667377</v>
      </c>
      <c r="C298" s="11"/>
      <c r="D298" s="11"/>
      <c r="E298" s="11"/>
      <c r="F298" s="11"/>
      <c r="G298" s="11"/>
      <c r="H298" s="12"/>
      <c r="I298" s="12"/>
      <c r="J298" s="12"/>
      <c r="K298" s="12"/>
      <c r="L298" s="12"/>
      <c r="M298" s="12"/>
    </row>
    <row r="299" spans="2:13" ht="15" customHeight="1" x14ac:dyDescent="0.25">
      <c r="B299" s="10">
        <v>44933.125000000713</v>
      </c>
      <c r="C299" s="11"/>
      <c r="D299" s="11"/>
      <c r="E299" s="11"/>
      <c r="F299" s="11"/>
      <c r="G299" s="11"/>
      <c r="H299" s="12"/>
      <c r="I299" s="12"/>
      <c r="J299" s="12"/>
      <c r="K299" s="12"/>
      <c r="L299" s="12"/>
      <c r="M299" s="12"/>
    </row>
    <row r="300" spans="2:13" ht="15" customHeight="1" x14ac:dyDescent="0.25">
      <c r="B300" s="10">
        <v>44933.145833334049</v>
      </c>
      <c r="C300" s="11"/>
      <c r="D300" s="11"/>
      <c r="E300" s="11"/>
      <c r="F300" s="11"/>
      <c r="G300" s="11"/>
      <c r="H300" s="12"/>
      <c r="I300" s="12"/>
      <c r="J300" s="12"/>
      <c r="K300" s="12"/>
      <c r="L300" s="12"/>
      <c r="M300" s="12"/>
    </row>
    <row r="301" spans="2:13" ht="15" customHeight="1" x14ac:dyDescent="0.25">
      <c r="B301" s="10">
        <v>44933.166666667385</v>
      </c>
      <c r="C301" s="11"/>
      <c r="D301" s="11"/>
      <c r="E301" s="11"/>
      <c r="F301" s="11"/>
      <c r="G301" s="11"/>
      <c r="H301" s="12"/>
      <c r="I301" s="12"/>
      <c r="J301" s="12"/>
      <c r="K301" s="12"/>
      <c r="L301" s="12"/>
      <c r="M301" s="12"/>
    </row>
    <row r="302" spans="2:13" ht="15" customHeight="1" x14ac:dyDescent="0.25">
      <c r="B302" s="10">
        <v>44933.18750000072</v>
      </c>
      <c r="C302" s="11"/>
      <c r="D302" s="11"/>
      <c r="E302" s="11"/>
      <c r="F302" s="11"/>
      <c r="G302" s="11"/>
      <c r="H302" s="12"/>
      <c r="I302" s="12"/>
      <c r="J302" s="12"/>
      <c r="K302" s="12"/>
      <c r="L302" s="12"/>
      <c r="M302" s="12"/>
    </row>
    <row r="303" spans="2:13" ht="15" customHeight="1" x14ac:dyDescent="0.25">
      <c r="B303" s="10">
        <v>44933.208333334056</v>
      </c>
      <c r="C303" s="11"/>
      <c r="D303" s="11"/>
      <c r="E303" s="11"/>
      <c r="F303" s="11"/>
      <c r="G303" s="11"/>
      <c r="H303" s="12"/>
      <c r="I303" s="12"/>
      <c r="J303" s="12"/>
      <c r="K303" s="12"/>
      <c r="L303" s="12"/>
      <c r="M303" s="12"/>
    </row>
    <row r="304" spans="2:13" ht="15" customHeight="1" x14ac:dyDescent="0.25">
      <c r="B304" s="10">
        <v>44933.229166667392</v>
      </c>
      <c r="C304" s="11"/>
      <c r="D304" s="11"/>
      <c r="E304" s="11"/>
      <c r="F304" s="11"/>
      <c r="G304" s="11"/>
      <c r="H304" s="12"/>
      <c r="I304" s="12"/>
      <c r="J304" s="12"/>
      <c r="K304" s="12"/>
      <c r="L304" s="12"/>
      <c r="M304" s="12"/>
    </row>
    <row r="305" spans="2:13" ht="15" customHeight="1" x14ac:dyDescent="0.25">
      <c r="B305" s="10">
        <v>44933.250000000728</v>
      </c>
      <c r="C305" s="11"/>
      <c r="D305" s="11"/>
      <c r="E305" s="11"/>
      <c r="F305" s="11"/>
      <c r="G305" s="11"/>
      <c r="H305" s="12"/>
      <c r="I305" s="12"/>
      <c r="J305" s="12"/>
      <c r="K305" s="12"/>
      <c r="L305" s="12"/>
      <c r="M305" s="12"/>
    </row>
    <row r="306" spans="2:13" ht="15" customHeight="1" x14ac:dyDescent="0.25">
      <c r="B306" s="10">
        <v>44933.270833334063</v>
      </c>
      <c r="C306" s="11"/>
      <c r="D306" s="11"/>
      <c r="E306" s="11"/>
      <c r="F306" s="11"/>
      <c r="G306" s="11"/>
      <c r="H306" s="12"/>
      <c r="I306" s="12"/>
      <c r="J306" s="12"/>
      <c r="K306" s="12"/>
      <c r="L306" s="12"/>
      <c r="M306" s="12"/>
    </row>
    <row r="307" spans="2:13" ht="15" customHeight="1" x14ac:dyDescent="0.25">
      <c r="B307" s="10">
        <v>44933.291666667399</v>
      </c>
      <c r="C307" s="11"/>
      <c r="D307" s="11"/>
      <c r="E307" s="11"/>
      <c r="F307" s="11"/>
      <c r="G307" s="11"/>
      <c r="H307" s="12"/>
      <c r="I307" s="12"/>
      <c r="J307" s="12"/>
      <c r="K307" s="12"/>
      <c r="L307" s="12"/>
      <c r="M307" s="12"/>
    </row>
    <row r="308" spans="2:13" ht="15" customHeight="1" x14ac:dyDescent="0.25">
      <c r="B308" s="10">
        <v>44933.312500000735</v>
      </c>
      <c r="C308" s="11"/>
      <c r="D308" s="11"/>
      <c r="E308" s="11"/>
      <c r="F308" s="11"/>
      <c r="G308" s="11"/>
      <c r="H308" s="12"/>
      <c r="I308" s="12"/>
      <c r="J308" s="12"/>
      <c r="K308" s="12"/>
      <c r="L308" s="12"/>
      <c r="M308" s="12"/>
    </row>
    <row r="309" spans="2:13" ht="15" customHeight="1" x14ac:dyDescent="0.25">
      <c r="B309" s="10">
        <v>44933.333333334071</v>
      </c>
      <c r="C309" s="11"/>
      <c r="D309" s="11"/>
      <c r="E309" s="11"/>
      <c r="F309" s="11"/>
      <c r="G309" s="11"/>
      <c r="H309" s="12"/>
      <c r="I309" s="12"/>
      <c r="J309" s="12"/>
      <c r="K309" s="12"/>
      <c r="L309" s="12"/>
      <c r="M309" s="12"/>
    </row>
    <row r="310" spans="2:13" ht="15" customHeight="1" x14ac:dyDescent="0.25">
      <c r="B310" s="10">
        <v>44933.354166667406</v>
      </c>
      <c r="C310" s="11"/>
      <c r="D310" s="11"/>
      <c r="E310" s="11"/>
      <c r="F310" s="11"/>
      <c r="G310" s="11"/>
      <c r="H310" s="12"/>
      <c r="I310" s="12"/>
      <c r="J310" s="12"/>
      <c r="K310" s="12"/>
      <c r="L310" s="12"/>
      <c r="M310" s="12"/>
    </row>
    <row r="311" spans="2:13" ht="15" customHeight="1" x14ac:dyDescent="0.25">
      <c r="B311" s="10">
        <v>44933.375000000742</v>
      </c>
      <c r="C311" s="11"/>
      <c r="D311" s="11"/>
      <c r="E311" s="11"/>
      <c r="F311" s="11"/>
      <c r="G311" s="11"/>
      <c r="H311" s="12"/>
      <c r="I311" s="12"/>
      <c r="J311" s="12"/>
      <c r="K311" s="12"/>
      <c r="L311" s="12"/>
      <c r="M311" s="12"/>
    </row>
    <row r="312" spans="2:13" ht="15" customHeight="1" x14ac:dyDescent="0.25">
      <c r="B312" s="10">
        <v>44933.395833334078</v>
      </c>
      <c r="C312" s="11"/>
      <c r="D312" s="11"/>
      <c r="E312" s="11"/>
      <c r="F312" s="11"/>
      <c r="G312" s="11"/>
      <c r="H312" s="12"/>
      <c r="I312" s="12"/>
      <c r="J312" s="12"/>
      <c r="K312" s="12"/>
      <c r="L312" s="12"/>
      <c r="M312" s="12"/>
    </row>
    <row r="313" spans="2:13" ht="15" customHeight="1" x14ac:dyDescent="0.25">
      <c r="B313" s="10">
        <v>44933.416666667414</v>
      </c>
      <c r="C313" s="11"/>
      <c r="D313" s="11"/>
      <c r="E313" s="11"/>
      <c r="F313" s="11"/>
      <c r="G313" s="11"/>
      <c r="H313" s="12"/>
      <c r="I313" s="12"/>
      <c r="J313" s="12"/>
      <c r="K313" s="12"/>
      <c r="L313" s="12"/>
      <c r="M313" s="12"/>
    </row>
    <row r="314" spans="2:13" ht="15" customHeight="1" x14ac:dyDescent="0.25">
      <c r="B314" s="10">
        <v>44933.437500000749</v>
      </c>
      <c r="C314" s="11"/>
      <c r="D314" s="11"/>
      <c r="E314" s="11"/>
      <c r="F314" s="11"/>
      <c r="G314" s="11"/>
      <c r="H314" s="12"/>
      <c r="I314" s="12"/>
      <c r="J314" s="12"/>
      <c r="K314" s="12"/>
      <c r="L314" s="12"/>
      <c r="M314" s="12"/>
    </row>
    <row r="315" spans="2:13" ht="15" customHeight="1" x14ac:dyDescent="0.25">
      <c r="B315" s="10">
        <v>44933.458333334085</v>
      </c>
      <c r="C315" s="11"/>
      <c r="D315" s="11"/>
      <c r="E315" s="11"/>
      <c r="F315" s="11"/>
      <c r="G315" s="11"/>
      <c r="H315" s="12"/>
      <c r="I315" s="12"/>
      <c r="J315" s="12"/>
      <c r="K315" s="12"/>
      <c r="L315" s="12"/>
      <c r="M315" s="12"/>
    </row>
    <row r="316" spans="2:13" ht="15" customHeight="1" x14ac:dyDescent="0.25">
      <c r="B316" s="10">
        <v>44933.479166667421</v>
      </c>
      <c r="C316" s="11"/>
      <c r="D316" s="11"/>
      <c r="E316" s="11"/>
      <c r="F316" s="11"/>
      <c r="G316" s="11"/>
      <c r="H316" s="12"/>
      <c r="I316" s="12"/>
      <c r="J316" s="12"/>
      <c r="K316" s="12"/>
      <c r="L316" s="12"/>
      <c r="M316" s="12"/>
    </row>
    <row r="317" spans="2:13" ht="15" customHeight="1" x14ac:dyDescent="0.25">
      <c r="B317" s="10">
        <v>44933.500000000757</v>
      </c>
      <c r="C317" s="11"/>
      <c r="D317" s="11"/>
      <c r="E317" s="11"/>
      <c r="F317" s="11"/>
      <c r="G317" s="11"/>
      <c r="H317" s="12"/>
      <c r="I317" s="12"/>
      <c r="J317" s="12"/>
      <c r="K317" s="12"/>
      <c r="L317" s="12"/>
      <c r="M317" s="12"/>
    </row>
    <row r="318" spans="2:13" ht="15" customHeight="1" x14ac:dyDescent="0.25">
      <c r="B318" s="10">
        <v>44933.520833334092</v>
      </c>
      <c r="C318" s="11"/>
      <c r="D318" s="11"/>
      <c r="E318" s="11"/>
      <c r="F318" s="11"/>
      <c r="G318" s="11"/>
      <c r="H318" s="12"/>
      <c r="I318" s="12"/>
      <c r="J318" s="12"/>
      <c r="K318" s="12"/>
      <c r="L318" s="12"/>
      <c r="M318" s="12"/>
    </row>
    <row r="319" spans="2:13" ht="15" customHeight="1" x14ac:dyDescent="0.25">
      <c r="B319" s="10">
        <v>44933.541666667428</v>
      </c>
      <c r="C319" s="11"/>
      <c r="D319" s="11"/>
      <c r="E319" s="11"/>
      <c r="F319" s="11"/>
      <c r="G319" s="11"/>
      <c r="H319" s="12"/>
      <c r="I319" s="12"/>
      <c r="J319" s="12"/>
      <c r="K319" s="12"/>
      <c r="L319" s="12"/>
      <c r="M319" s="12"/>
    </row>
    <row r="320" spans="2:13" ht="15" customHeight="1" x14ac:dyDescent="0.25">
      <c r="B320" s="10">
        <v>44933.562500000764</v>
      </c>
      <c r="C320" s="11"/>
      <c r="D320" s="11"/>
      <c r="E320" s="11"/>
      <c r="F320" s="11"/>
      <c r="G320" s="11"/>
      <c r="H320" s="12"/>
      <c r="I320" s="12"/>
      <c r="J320" s="12"/>
      <c r="K320" s="12"/>
      <c r="L320" s="12"/>
      <c r="M320" s="12"/>
    </row>
    <row r="321" spans="2:13" ht="15" customHeight="1" x14ac:dyDescent="0.25">
      <c r="B321" s="10">
        <v>44933.5833333341</v>
      </c>
      <c r="C321" s="11"/>
      <c r="D321" s="11"/>
      <c r="E321" s="11"/>
      <c r="F321" s="11"/>
      <c r="G321" s="11"/>
      <c r="H321" s="12"/>
      <c r="I321" s="12"/>
      <c r="J321" s="12"/>
      <c r="K321" s="12"/>
      <c r="L321" s="12"/>
      <c r="M321" s="12"/>
    </row>
    <row r="322" spans="2:13" ht="15" customHeight="1" x14ac:dyDescent="0.25">
      <c r="B322" s="10">
        <v>44933.604166667435</v>
      </c>
      <c r="C322" s="11"/>
      <c r="D322" s="11"/>
      <c r="E322" s="11"/>
      <c r="F322" s="11"/>
      <c r="G322" s="11"/>
      <c r="H322" s="12"/>
      <c r="I322" s="12"/>
      <c r="J322" s="12"/>
      <c r="K322" s="12"/>
      <c r="L322" s="12"/>
      <c r="M322" s="12"/>
    </row>
    <row r="323" spans="2:13" ht="15" customHeight="1" x14ac:dyDescent="0.25">
      <c r="B323" s="10">
        <v>44933.625000000771</v>
      </c>
      <c r="C323" s="11"/>
      <c r="D323" s="11"/>
      <c r="E323" s="11"/>
      <c r="F323" s="11"/>
      <c r="G323" s="11"/>
      <c r="H323" s="12"/>
      <c r="I323" s="12"/>
      <c r="J323" s="12"/>
      <c r="K323" s="12"/>
      <c r="L323" s="12"/>
      <c r="M323" s="12"/>
    </row>
    <row r="324" spans="2:13" ht="15" customHeight="1" x14ac:dyDescent="0.25">
      <c r="B324" s="10">
        <v>44933.645833334107</v>
      </c>
      <c r="C324" s="11"/>
      <c r="D324" s="11"/>
      <c r="E324" s="11"/>
      <c r="F324" s="11"/>
      <c r="G324" s="11"/>
      <c r="H324" s="12"/>
      <c r="I324" s="12"/>
      <c r="J324" s="12"/>
      <c r="K324" s="12"/>
      <c r="L324" s="12"/>
      <c r="M324" s="12"/>
    </row>
    <row r="325" spans="2:13" ht="13.5" customHeight="1" x14ac:dyDescent="0.25">
      <c r="B325" s="10">
        <v>44933.666666667443</v>
      </c>
      <c r="C325" s="11"/>
      <c r="D325" s="11"/>
      <c r="E325" s="11"/>
      <c r="F325" s="11"/>
      <c r="G325" s="11"/>
      <c r="H325" s="12"/>
      <c r="I325" s="12"/>
      <c r="J325" s="12"/>
      <c r="K325" s="12"/>
      <c r="L325" s="12"/>
      <c r="M325" s="12"/>
    </row>
    <row r="326" spans="2:13" ht="15" customHeight="1" x14ac:dyDescent="0.25">
      <c r="B326" s="10">
        <v>44933.687500000779</v>
      </c>
      <c r="C326" s="11"/>
      <c r="D326" s="11"/>
      <c r="E326" s="11"/>
      <c r="F326" s="11"/>
      <c r="G326" s="11"/>
      <c r="H326" s="12"/>
      <c r="I326" s="12"/>
      <c r="J326" s="12"/>
      <c r="K326" s="12"/>
      <c r="L326" s="12"/>
      <c r="M326" s="12"/>
    </row>
    <row r="327" spans="2:13" ht="15" customHeight="1" x14ac:dyDescent="0.25">
      <c r="B327" s="10">
        <v>44933.708333334114</v>
      </c>
      <c r="C327" s="11"/>
      <c r="D327" s="11"/>
      <c r="E327" s="11"/>
      <c r="F327" s="11"/>
      <c r="G327" s="11"/>
      <c r="H327" s="12"/>
      <c r="I327" s="12"/>
      <c r="J327" s="12"/>
      <c r="K327" s="12"/>
      <c r="L327" s="12"/>
      <c r="M327" s="12"/>
    </row>
    <row r="328" spans="2:13" ht="15" customHeight="1" x14ac:dyDescent="0.25">
      <c r="B328" s="10">
        <v>44933.72916666745</v>
      </c>
      <c r="C328" s="11"/>
      <c r="D328" s="11"/>
      <c r="E328" s="11"/>
      <c r="F328" s="11"/>
      <c r="G328" s="11"/>
      <c r="H328" s="12"/>
      <c r="I328" s="12"/>
      <c r="J328" s="12"/>
      <c r="K328" s="12"/>
      <c r="L328" s="12"/>
      <c r="M328" s="12"/>
    </row>
    <row r="329" spans="2:13" ht="15" customHeight="1" x14ac:dyDescent="0.25">
      <c r="B329" s="10">
        <v>44933.750000000786</v>
      </c>
      <c r="C329" s="11"/>
      <c r="D329" s="11"/>
      <c r="E329" s="11"/>
      <c r="F329" s="11"/>
      <c r="G329" s="11"/>
      <c r="H329" s="12"/>
      <c r="I329" s="12"/>
      <c r="J329" s="12"/>
      <c r="K329" s="12"/>
      <c r="L329" s="12"/>
      <c r="M329" s="12"/>
    </row>
    <row r="330" spans="2:13" ht="15" customHeight="1" x14ac:dyDescent="0.25">
      <c r="B330" s="10">
        <v>44933.770833334122</v>
      </c>
      <c r="C330" s="11"/>
      <c r="D330" s="11"/>
      <c r="E330" s="11"/>
      <c r="F330" s="11"/>
      <c r="G330" s="11"/>
      <c r="H330" s="12"/>
      <c r="I330" s="12"/>
      <c r="J330" s="12"/>
      <c r="K330" s="12"/>
      <c r="L330" s="12"/>
      <c r="M330" s="12"/>
    </row>
    <row r="331" spans="2:13" ht="15" customHeight="1" x14ac:dyDescent="0.25">
      <c r="B331" s="10">
        <v>44933.791666667457</v>
      </c>
      <c r="C331" s="11"/>
      <c r="D331" s="11"/>
      <c r="E331" s="11"/>
      <c r="F331" s="11"/>
      <c r="G331" s="11"/>
      <c r="H331" s="12"/>
      <c r="I331" s="12"/>
      <c r="J331" s="12"/>
      <c r="K331" s="12"/>
      <c r="L331" s="12"/>
      <c r="M331" s="12"/>
    </row>
    <row r="332" spans="2:13" ht="15" customHeight="1" x14ac:dyDescent="0.25">
      <c r="B332" s="10">
        <v>44933.812500000793</v>
      </c>
      <c r="C332" s="11"/>
      <c r="D332" s="11"/>
      <c r="E332" s="11"/>
      <c r="F332" s="11"/>
      <c r="G332" s="11"/>
      <c r="H332" s="12"/>
      <c r="I332" s="12"/>
      <c r="J332" s="12"/>
      <c r="K332" s="12"/>
      <c r="L332" s="12"/>
      <c r="M332" s="12"/>
    </row>
    <row r="333" spans="2:13" ht="15" customHeight="1" x14ac:dyDescent="0.25">
      <c r="B333" s="10">
        <v>44933.833333334129</v>
      </c>
      <c r="C333" s="11"/>
      <c r="D333" s="11"/>
      <c r="E333" s="11"/>
      <c r="F333" s="11"/>
      <c r="G333" s="11"/>
      <c r="H333" s="12"/>
      <c r="I333" s="12"/>
      <c r="J333" s="12"/>
      <c r="K333" s="12"/>
      <c r="L333" s="12"/>
      <c r="M333" s="12"/>
    </row>
    <row r="334" spans="2:13" ht="15" customHeight="1" x14ac:dyDescent="0.25">
      <c r="B334" s="10">
        <v>44933.854166667465</v>
      </c>
      <c r="C334" s="11"/>
      <c r="D334" s="11"/>
      <c r="E334" s="11"/>
      <c r="F334" s="11"/>
      <c r="G334" s="11"/>
      <c r="H334" s="12"/>
      <c r="I334" s="12"/>
      <c r="J334" s="12"/>
      <c r="K334" s="12"/>
      <c r="L334" s="12"/>
      <c r="M334" s="12"/>
    </row>
    <row r="335" spans="2:13" ht="15" customHeight="1" x14ac:dyDescent="0.25">
      <c r="B335" s="10">
        <v>44933.8750000008</v>
      </c>
      <c r="C335" s="11"/>
      <c r="D335" s="11"/>
      <c r="E335" s="11"/>
      <c r="F335" s="11"/>
      <c r="G335" s="11"/>
      <c r="H335" s="12"/>
      <c r="I335" s="12"/>
      <c r="J335" s="12"/>
      <c r="K335" s="12"/>
      <c r="L335" s="12"/>
      <c r="M335" s="12"/>
    </row>
    <row r="336" spans="2:13" ht="15" customHeight="1" x14ac:dyDescent="0.25">
      <c r="B336" s="10">
        <v>44933.895833334136</v>
      </c>
      <c r="C336" s="11"/>
      <c r="D336" s="11"/>
      <c r="E336" s="11"/>
      <c r="F336" s="11"/>
      <c r="G336" s="11"/>
      <c r="H336" s="12"/>
      <c r="I336" s="12"/>
      <c r="J336" s="12"/>
      <c r="K336" s="12"/>
      <c r="L336" s="12"/>
      <c r="M336" s="12"/>
    </row>
    <row r="337" spans="2:13" ht="15" customHeight="1" x14ac:dyDescent="0.25">
      <c r="B337" s="10">
        <v>44933.916666667472</v>
      </c>
      <c r="C337" s="11"/>
      <c r="D337" s="11"/>
      <c r="E337" s="11"/>
      <c r="F337" s="11"/>
      <c r="G337" s="11"/>
      <c r="H337" s="12"/>
      <c r="I337" s="12"/>
      <c r="J337" s="12"/>
      <c r="K337" s="12"/>
      <c r="L337" s="12"/>
      <c r="M337" s="12"/>
    </row>
    <row r="338" spans="2:13" ht="15" customHeight="1" x14ac:dyDescent="0.25">
      <c r="B338" s="10">
        <v>44933.937500000808</v>
      </c>
      <c r="C338" s="11"/>
      <c r="D338" s="11"/>
      <c r="E338" s="11"/>
      <c r="F338" s="11"/>
      <c r="G338" s="11"/>
      <c r="H338" s="12"/>
      <c r="I338" s="12"/>
      <c r="J338" s="12"/>
      <c r="K338" s="12"/>
      <c r="L338" s="12"/>
      <c r="M338" s="12"/>
    </row>
    <row r="339" spans="2:13" ht="15" customHeight="1" x14ac:dyDescent="0.25">
      <c r="B339" s="10">
        <v>44933.958333334143</v>
      </c>
      <c r="C339" s="11"/>
      <c r="D339" s="11"/>
      <c r="E339" s="11"/>
      <c r="F339" s="11"/>
      <c r="G339" s="11"/>
      <c r="H339" s="12"/>
      <c r="I339" s="12"/>
      <c r="J339" s="12"/>
      <c r="K339" s="12"/>
      <c r="L339" s="12"/>
      <c r="M339" s="12"/>
    </row>
    <row r="340" spans="2:13" ht="15" customHeight="1" x14ac:dyDescent="0.25">
      <c r="B340" s="10">
        <v>44933.979166667479</v>
      </c>
      <c r="C340" s="11"/>
      <c r="D340" s="11"/>
      <c r="E340" s="11"/>
      <c r="F340" s="11"/>
      <c r="G340" s="11"/>
      <c r="H340" s="12"/>
      <c r="I340" s="12"/>
      <c r="J340" s="12"/>
      <c r="K340" s="12"/>
      <c r="L340" s="12"/>
      <c r="M340" s="12"/>
    </row>
    <row r="341" spans="2:13" ht="15" customHeight="1" x14ac:dyDescent="0.25">
      <c r="B341" s="10">
        <v>44934.000000000815</v>
      </c>
      <c r="C341" s="11"/>
      <c r="D341" s="11"/>
      <c r="E341" s="11"/>
      <c r="F341" s="11"/>
      <c r="G341" s="11"/>
      <c r="H341" s="12"/>
      <c r="I341" s="12"/>
      <c r="J341" s="12"/>
      <c r="K341" s="12"/>
      <c r="L341" s="12"/>
      <c r="M341" s="12"/>
    </row>
    <row r="342" spans="2:13" ht="15" customHeight="1" x14ac:dyDescent="0.25">
      <c r="B342" s="10">
        <v>44934.020833334151</v>
      </c>
      <c r="C342" s="11"/>
      <c r="D342" s="11"/>
      <c r="E342" s="11"/>
      <c r="F342" s="11"/>
      <c r="G342" s="11"/>
      <c r="H342" s="12"/>
      <c r="I342" s="12"/>
      <c r="J342" s="12"/>
      <c r="K342" s="12"/>
      <c r="L342" s="12"/>
      <c r="M342" s="12"/>
    </row>
    <row r="343" spans="2:13" ht="15" customHeight="1" x14ac:dyDescent="0.25">
      <c r="B343" s="10">
        <v>44934.041666667486</v>
      </c>
      <c r="C343" s="11"/>
      <c r="D343" s="11"/>
      <c r="E343" s="11"/>
      <c r="F343" s="11"/>
      <c r="G343" s="11"/>
      <c r="H343" s="12"/>
      <c r="I343" s="12"/>
      <c r="J343" s="12"/>
      <c r="K343" s="12"/>
      <c r="L343" s="12"/>
      <c r="M343" s="12"/>
    </row>
    <row r="344" spans="2:13" ht="15" customHeight="1" x14ac:dyDescent="0.25">
      <c r="B344" s="10">
        <v>44934.062500000822</v>
      </c>
      <c r="C344" s="11"/>
      <c r="D344" s="11"/>
      <c r="E344" s="11"/>
      <c r="F344" s="11"/>
      <c r="G344" s="11"/>
      <c r="H344" s="12"/>
      <c r="I344" s="12"/>
      <c r="J344" s="12"/>
      <c r="K344" s="12"/>
      <c r="L344" s="12"/>
      <c r="M344" s="12"/>
    </row>
    <row r="345" spans="2:13" ht="15" customHeight="1" x14ac:dyDescent="0.25">
      <c r="B345" s="10">
        <v>44934.083333334158</v>
      </c>
      <c r="C345" s="11"/>
      <c r="D345" s="11"/>
      <c r="E345" s="11"/>
      <c r="F345" s="11"/>
      <c r="G345" s="11"/>
      <c r="H345" s="12"/>
      <c r="I345" s="12"/>
      <c r="J345" s="12"/>
      <c r="K345" s="12"/>
      <c r="L345" s="12"/>
      <c r="M345" s="12"/>
    </row>
    <row r="346" spans="2:13" ht="15" customHeight="1" x14ac:dyDescent="0.25">
      <c r="B346" s="10">
        <v>44934.104166667494</v>
      </c>
      <c r="C346" s="11"/>
      <c r="D346" s="11"/>
      <c r="E346" s="11"/>
      <c r="F346" s="11"/>
      <c r="G346" s="11"/>
      <c r="H346" s="12"/>
      <c r="I346" s="12"/>
      <c r="J346" s="12"/>
      <c r="K346" s="12"/>
      <c r="L346" s="12"/>
      <c r="M346" s="12"/>
    </row>
    <row r="347" spans="2:13" ht="15" customHeight="1" x14ac:dyDescent="0.25">
      <c r="B347" s="10">
        <v>44934.125000000829</v>
      </c>
      <c r="C347" s="11"/>
      <c r="D347" s="11"/>
      <c r="E347" s="11"/>
      <c r="F347" s="11"/>
      <c r="G347" s="11"/>
      <c r="H347" s="12"/>
      <c r="I347" s="12"/>
      <c r="J347" s="12"/>
      <c r="K347" s="12"/>
      <c r="L347" s="12"/>
      <c r="M347" s="12"/>
    </row>
    <row r="348" spans="2:13" ht="15" customHeight="1" x14ac:dyDescent="0.25">
      <c r="B348" s="10">
        <v>44934.145833334165</v>
      </c>
      <c r="C348" s="11"/>
      <c r="D348" s="11"/>
      <c r="E348" s="11"/>
      <c r="F348" s="11"/>
      <c r="G348" s="11"/>
      <c r="H348" s="12"/>
      <c r="I348" s="12"/>
      <c r="J348" s="12"/>
      <c r="K348" s="12"/>
      <c r="L348" s="12"/>
      <c r="M348" s="12"/>
    </row>
    <row r="349" spans="2:13" ht="15" customHeight="1" x14ac:dyDescent="0.25">
      <c r="B349" s="10">
        <v>44934.166666667501</v>
      </c>
      <c r="C349" s="11"/>
      <c r="D349" s="11"/>
      <c r="E349" s="11"/>
      <c r="F349" s="11"/>
      <c r="G349" s="11"/>
      <c r="H349" s="12"/>
      <c r="I349" s="12"/>
      <c r="J349" s="12"/>
      <c r="K349" s="12"/>
      <c r="L349" s="12"/>
      <c r="M349" s="12"/>
    </row>
    <row r="350" spans="2:13" ht="15" customHeight="1" x14ac:dyDescent="0.25">
      <c r="B350" s="10">
        <v>44934.187500000837</v>
      </c>
      <c r="C350" s="11"/>
      <c r="D350" s="11"/>
      <c r="E350" s="11"/>
      <c r="F350" s="11"/>
      <c r="G350" s="11"/>
      <c r="H350" s="12"/>
      <c r="I350" s="12"/>
      <c r="J350" s="12"/>
      <c r="K350" s="12"/>
      <c r="L350" s="12"/>
      <c r="M350" s="12"/>
    </row>
    <row r="351" spans="2:13" ht="15" customHeight="1" x14ac:dyDescent="0.25">
      <c r="B351" s="10">
        <v>44934.208333334172</v>
      </c>
      <c r="C351" s="11"/>
      <c r="D351" s="11"/>
      <c r="E351" s="11"/>
      <c r="F351" s="11"/>
      <c r="G351" s="11"/>
      <c r="H351" s="12"/>
      <c r="I351" s="12"/>
      <c r="J351" s="12"/>
      <c r="K351" s="12"/>
      <c r="L351" s="12"/>
      <c r="M351" s="12"/>
    </row>
    <row r="352" spans="2:13" ht="15" customHeight="1" x14ac:dyDescent="0.25">
      <c r="B352" s="10">
        <v>44934.229166667508</v>
      </c>
      <c r="C352" s="11"/>
      <c r="D352" s="11"/>
      <c r="E352" s="11"/>
      <c r="F352" s="11"/>
      <c r="G352" s="11"/>
      <c r="H352" s="12"/>
      <c r="I352" s="12"/>
      <c r="J352" s="12"/>
      <c r="K352" s="12"/>
      <c r="L352" s="12"/>
      <c r="M352" s="12"/>
    </row>
    <row r="353" spans="2:13" ht="15" customHeight="1" x14ac:dyDescent="0.25">
      <c r="B353" s="10">
        <v>44934.250000000844</v>
      </c>
      <c r="C353" s="11"/>
      <c r="D353" s="11"/>
      <c r="E353" s="11"/>
      <c r="F353" s="11"/>
      <c r="G353" s="11"/>
      <c r="H353" s="12"/>
      <c r="I353" s="12"/>
      <c r="J353" s="12"/>
      <c r="K353" s="12"/>
      <c r="L353" s="12"/>
      <c r="M353" s="12"/>
    </row>
    <row r="354" spans="2:13" ht="15" customHeight="1" x14ac:dyDescent="0.25">
      <c r="B354" s="10">
        <v>44934.27083333418</v>
      </c>
      <c r="C354" s="11"/>
      <c r="D354" s="11"/>
      <c r="E354" s="11"/>
      <c r="F354" s="11"/>
      <c r="G354" s="11"/>
      <c r="H354" s="12"/>
      <c r="I354" s="12"/>
      <c r="J354" s="12"/>
      <c r="K354" s="12"/>
      <c r="L354" s="12"/>
      <c r="M354" s="12"/>
    </row>
    <row r="355" spans="2:13" ht="15" customHeight="1" x14ac:dyDescent="0.25">
      <c r="B355" s="10">
        <v>44934.291666667516</v>
      </c>
      <c r="C355" s="11"/>
      <c r="D355" s="11"/>
      <c r="E355" s="11"/>
      <c r="F355" s="11"/>
      <c r="G355" s="11"/>
      <c r="H355" s="12"/>
      <c r="I355" s="12"/>
      <c r="J355" s="12"/>
      <c r="K355" s="12"/>
      <c r="L355" s="12"/>
      <c r="M355" s="12"/>
    </row>
    <row r="356" spans="2:13" ht="15" customHeight="1" x14ac:dyDescent="0.25">
      <c r="B356" s="10">
        <v>44934.312500000851</v>
      </c>
      <c r="C356" s="11"/>
      <c r="D356" s="11"/>
      <c r="E356" s="11"/>
      <c r="F356" s="11"/>
      <c r="G356" s="11"/>
      <c r="H356" s="12"/>
      <c r="I356" s="12"/>
      <c r="J356" s="12"/>
      <c r="K356" s="12"/>
      <c r="L356" s="12"/>
      <c r="M356" s="12"/>
    </row>
    <row r="357" spans="2:13" ht="15" customHeight="1" x14ac:dyDescent="0.25">
      <c r="B357" s="10">
        <v>44934.333333334187</v>
      </c>
      <c r="C357" s="11"/>
      <c r="D357" s="11"/>
      <c r="E357" s="11"/>
      <c r="F357" s="11"/>
      <c r="G357" s="11"/>
      <c r="H357" s="12"/>
      <c r="I357" s="12"/>
      <c r="J357" s="12"/>
      <c r="K357" s="12"/>
      <c r="L357" s="12"/>
      <c r="M357" s="12"/>
    </row>
    <row r="358" spans="2:13" ht="15" customHeight="1" x14ac:dyDescent="0.25">
      <c r="B358" s="10">
        <v>44934.354166667523</v>
      </c>
      <c r="C358" s="11"/>
      <c r="D358" s="11"/>
      <c r="E358" s="11"/>
      <c r="F358" s="11"/>
      <c r="G358" s="11"/>
      <c r="H358" s="12"/>
      <c r="I358" s="12"/>
      <c r="J358" s="12"/>
      <c r="K358" s="12"/>
      <c r="L358" s="12"/>
      <c r="M358" s="12"/>
    </row>
    <row r="359" spans="2:13" ht="15" customHeight="1" x14ac:dyDescent="0.25">
      <c r="B359" s="10">
        <v>44934.375000000859</v>
      </c>
      <c r="C359" s="11"/>
      <c r="D359" s="11"/>
      <c r="E359" s="11"/>
      <c r="F359" s="11"/>
      <c r="G359" s="11"/>
      <c r="H359" s="12"/>
      <c r="I359" s="12"/>
      <c r="J359" s="12"/>
      <c r="K359" s="12"/>
      <c r="L359" s="12"/>
      <c r="M359" s="12"/>
    </row>
    <row r="360" spans="2:13" ht="15" customHeight="1" x14ac:dyDescent="0.25">
      <c r="B360" s="10">
        <v>44934.395833334194</v>
      </c>
      <c r="C360" s="11"/>
      <c r="D360" s="11"/>
      <c r="E360" s="11"/>
      <c r="F360" s="11"/>
      <c r="G360" s="11"/>
      <c r="H360" s="12"/>
      <c r="I360" s="12"/>
      <c r="J360" s="12"/>
      <c r="K360" s="12"/>
      <c r="L360" s="12"/>
      <c r="M360" s="12"/>
    </row>
    <row r="361" spans="2:13" ht="15" customHeight="1" x14ac:dyDescent="0.25">
      <c r="B361" s="10">
        <v>44934.41666666753</v>
      </c>
      <c r="C361" s="11"/>
      <c r="D361" s="11"/>
      <c r="E361" s="11"/>
      <c r="F361" s="11"/>
      <c r="G361" s="11"/>
      <c r="H361" s="12"/>
      <c r="I361" s="12"/>
      <c r="J361" s="12"/>
      <c r="K361" s="12"/>
      <c r="L361" s="12"/>
      <c r="M361" s="12"/>
    </row>
    <row r="362" spans="2:13" ht="15" customHeight="1" x14ac:dyDescent="0.25">
      <c r="B362" s="10">
        <v>44934.437500000866</v>
      </c>
      <c r="C362" s="11"/>
      <c r="D362" s="11"/>
      <c r="E362" s="11"/>
      <c r="F362" s="11"/>
      <c r="G362" s="11"/>
      <c r="H362" s="12"/>
      <c r="I362" s="12"/>
      <c r="J362" s="12"/>
      <c r="K362" s="12"/>
      <c r="L362" s="12"/>
      <c r="M362" s="12"/>
    </row>
    <row r="363" spans="2:13" ht="15" customHeight="1" x14ac:dyDescent="0.25">
      <c r="B363" s="10">
        <v>44934.458333334202</v>
      </c>
      <c r="C363" s="11"/>
      <c r="D363" s="11"/>
      <c r="E363" s="11"/>
      <c r="F363" s="11"/>
      <c r="G363" s="11"/>
      <c r="H363" s="12"/>
      <c r="I363" s="12"/>
      <c r="J363" s="12"/>
      <c r="K363" s="12"/>
      <c r="L363" s="12"/>
      <c r="M363" s="12"/>
    </row>
    <row r="364" spans="2:13" ht="15" customHeight="1" x14ac:dyDescent="0.25">
      <c r="B364" s="10">
        <v>44934.479166667537</v>
      </c>
      <c r="C364" s="11"/>
      <c r="D364" s="11"/>
      <c r="E364" s="11"/>
      <c r="F364" s="11"/>
      <c r="G364" s="11"/>
      <c r="H364" s="12"/>
      <c r="I364" s="12"/>
      <c r="J364" s="12"/>
      <c r="K364" s="12"/>
      <c r="L364" s="12"/>
      <c r="M364" s="12"/>
    </row>
    <row r="365" spans="2:13" ht="15" customHeight="1" x14ac:dyDescent="0.25">
      <c r="B365" s="10">
        <v>44934.500000000873</v>
      </c>
      <c r="C365" s="11"/>
      <c r="D365" s="11"/>
      <c r="E365" s="11"/>
      <c r="F365" s="11"/>
      <c r="G365" s="11"/>
      <c r="H365" s="12"/>
      <c r="I365" s="12"/>
      <c r="J365" s="12"/>
      <c r="K365" s="12"/>
      <c r="L365" s="12"/>
      <c r="M365" s="12"/>
    </row>
    <row r="366" spans="2:13" ht="15" customHeight="1" x14ac:dyDescent="0.25">
      <c r="B366" s="10">
        <v>44934.520833334209</v>
      </c>
      <c r="C366" s="11"/>
      <c r="D366" s="11"/>
      <c r="E366" s="11"/>
      <c r="F366" s="11"/>
      <c r="G366" s="11"/>
      <c r="H366" s="12"/>
      <c r="I366" s="12"/>
      <c r="J366" s="12"/>
      <c r="K366" s="12"/>
      <c r="L366" s="12"/>
      <c r="M366" s="12"/>
    </row>
    <row r="367" spans="2:13" ht="15" customHeight="1" x14ac:dyDescent="0.25">
      <c r="B367" s="10">
        <v>44934.541666667545</v>
      </c>
      <c r="C367" s="11"/>
      <c r="D367" s="11"/>
      <c r="E367" s="11"/>
      <c r="F367" s="11"/>
      <c r="G367" s="11"/>
      <c r="H367" s="12"/>
      <c r="I367" s="12"/>
      <c r="J367" s="12"/>
      <c r="K367" s="12"/>
      <c r="L367" s="12"/>
      <c r="M367" s="12"/>
    </row>
    <row r="368" spans="2:13" ht="15" customHeight="1" x14ac:dyDescent="0.25">
      <c r="B368" s="10">
        <v>44934.56250000088</v>
      </c>
      <c r="C368" s="11"/>
      <c r="D368" s="11"/>
      <c r="E368" s="11"/>
      <c r="F368" s="11"/>
      <c r="G368" s="11"/>
      <c r="H368" s="12"/>
      <c r="I368" s="12"/>
      <c r="J368" s="12"/>
      <c r="K368" s="12"/>
      <c r="L368" s="12"/>
      <c r="M368" s="12"/>
    </row>
    <row r="369" spans="2:13" ht="15" customHeight="1" x14ac:dyDescent="0.25">
      <c r="B369" s="10">
        <v>44934.583333334216</v>
      </c>
      <c r="C369" s="11"/>
      <c r="D369" s="11"/>
      <c r="E369" s="11"/>
      <c r="F369" s="11"/>
      <c r="G369" s="11"/>
      <c r="H369" s="12"/>
      <c r="I369" s="12"/>
      <c r="J369" s="12"/>
      <c r="K369" s="12"/>
      <c r="L369" s="12"/>
      <c r="M369" s="12"/>
    </row>
    <row r="370" spans="2:13" ht="15" customHeight="1" x14ac:dyDescent="0.25">
      <c r="B370" s="10">
        <v>44934.604166667552</v>
      </c>
      <c r="C370" s="11"/>
      <c r="D370" s="11"/>
      <c r="E370" s="11"/>
      <c r="F370" s="11"/>
      <c r="G370" s="11"/>
      <c r="H370" s="12"/>
      <c r="I370" s="12"/>
      <c r="J370" s="12"/>
      <c r="K370" s="12"/>
      <c r="L370" s="12"/>
      <c r="M370" s="12"/>
    </row>
    <row r="371" spans="2:13" ht="15" customHeight="1" x14ac:dyDescent="0.25">
      <c r="B371" s="10">
        <v>44934.625000000888</v>
      </c>
      <c r="C371" s="11"/>
      <c r="D371" s="11"/>
      <c r="E371" s="11"/>
      <c r="F371" s="11"/>
      <c r="G371" s="11"/>
      <c r="H371" s="12"/>
      <c r="I371" s="12"/>
      <c r="J371" s="12"/>
      <c r="K371" s="12"/>
      <c r="L371" s="12"/>
      <c r="M371" s="12"/>
    </row>
    <row r="372" spans="2:13" ht="15" customHeight="1" x14ac:dyDescent="0.25">
      <c r="B372" s="10">
        <v>44934.645833334223</v>
      </c>
      <c r="C372" s="11"/>
      <c r="D372" s="11"/>
      <c r="E372" s="11"/>
      <c r="F372" s="11"/>
      <c r="G372" s="11"/>
      <c r="H372" s="12"/>
      <c r="I372" s="12"/>
      <c r="J372" s="12"/>
      <c r="K372" s="12"/>
      <c r="L372" s="12"/>
      <c r="M372" s="12"/>
    </row>
    <row r="373" spans="2:13" ht="15" customHeight="1" x14ac:dyDescent="0.25">
      <c r="B373" s="10">
        <v>44934.666666667559</v>
      </c>
      <c r="C373" s="11"/>
      <c r="D373" s="11"/>
      <c r="E373" s="11"/>
      <c r="F373" s="11"/>
      <c r="G373" s="11"/>
      <c r="H373" s="12"/>
      <c r="I373" s="12"/>
      <c r="J373" s="12"/>
      <c r="K373" s="12"/>
      <c r="L373" s="12"/>
      <c r="M373" s="12"/>
    </row>
    <row r="374" spans="2:13" ht="15" customHeight="1" x14ac:dyDescent="0.25">
      <c r="B374" s="10">
        <v>44934.687500000895</v>
      </c>
      <c r="C374" s="11"/>
      <c r="D374" s="11"/>
      <c r="E374" s="11"/>
      <c r="F374" s="11"/>
      <c r="G374" s="11"/>
      <c r="H374" s="12"/>
      <c r="I374" s="12"/>
      <c r="J374" s="12"/>
      <c r="K374" s="12"/>
      <c r="L374" s="12"/>
      <c r="M374" s="12"/>
    </row>
    <row r="375" spans="2:13" ht="15" customHeight="1" x14ac:dyDescent="0.25">
      <c r="B375" s="10">
        <v>44934.708333334231</v>
      </c>
      <c r="C375" s="11"/>
      <c r="D375" s="11"/>
      <c r="E375" s="11"/>
      <c r="F375" s="11"/>
      <c r="G375" s="11"/>
      <c r="H375" s="12"/>
      <c r="I375" s="12"/>
      <c r="J375" s="12"/>
      <c r="K375" s="12"/>
      <c r="L375" s="12"/>
      <c r="M375" s="12"/>
    </row>
    <row r="376" spans="2:13" ht="15" customHeight="1" x14ac:dyDescent="0.25">
      <c r="B376" s="10">
        <v>44934.729166667566</v>
      </c>
      <c r="C376" s="11"/>
      <c r="D376" s="11"/>
      <c r="E376" s="11"/>
      <c r="F376" s="11"/>
      <c r="G376" s="11"/>
      <c r="H376" s="12"/>
      <c r="I376" s="12"/>
      <c r="J376" s="12"/>
      <c r="K376" s="12"/>
      <c r="L376" s="12"/>
      <c r="M376" s="12"/>
    </row>
    <row r="377" spans="2:13" ht="15" customHeight="1" x14ac:dyDescent="0.25">
      <c r="B377" s="10">
        <v>44934.750000000902</v>
      </c>
      <c r="C377" s="11"/>
      <c r="D377" s="11"/>
      <c r="E377" s="11"/>
      <c r="F377" s="11"/>
      <c r="G377" s="11"/>
      <c r="H377" s="12"/>
      <c r="I377" s="12"/>
      <c r="J377" s="12"/>
      <c r="K377" s="12"/>
      <c r="L377" s="12"/>
      <c r="M377" s="12"/>
    </row>
    <row r="378" spans="2:13" ht="15" customHeight="1" x14ac:dyDescent="0.25">
      <c r="B378" s="10">
        <v>44934.770833334238</v>
      </c>
      <c r="C378" s="11"/>
      <c r="D378" s="11"/>
      <c r="E378" s="11"/>
      <c r="F378" s="11"/>
      <c r="G378" s="11"/>
      <c r="H378" s="12"/>
      <c r="I378" s="12"/>
      <c r="J378" s="12"/>
      <c r="K378" s="12"/>
      <c r="L378" s="12"/>
      <c r="M378" s="12"/>
    </row>
    <row r="379" spans="2:13" ht="15" customHeight="1" x14ac:dyDescent="0.25">
      <c r="B379" s="10">
        <v>44934.791666667574</v>
      </c>
      <c r="C379" s="11"/>
      <c r="D379" s="11"/>
      <c r="E379" s="11"/>
      <c r="F379" s="11"/>
      <c r="G379" s="11"/>
      <c r="H379" s="12"/>
      <c r="I379" s="12"/>
      <c r="J379" s="12"/>
      <c r="K379" s="12"/>
      <c r="L379" s="12"/>
      <c r="M379" s="12"/>
    </row>
    <row r="380" spans="2:13" ht="15" customHeight="1" x14ac:dyDescent="0.25">
      <c r="B380" s="10">
        <v>44934.812500000909</v>
      </c>
      <c r="C380" s="11"/>
      <c r="D380" s="11"/>
      <c r="E380" s="11"/>
      <c r="F380" s="11"/>
      <c r="G380" s="11"/>
      <c r="H380" s="12"/>
      <c r="I380" s="12"/>
      <c r="J380" s="12"/>
      <c r="K380" s="12"/>
      <c r="L380" s="12"/>
      <c r="M380" s="12"/>
    </row>
    <row r="381" spans="2:13" ht="15" customHeight="1" x14ac:dyDescent="0.25">
      <c r="B381" s="10">
        <v>44934.833333334245</v>
      </c>
      <c r="C381" s="11"/>
      <c r="D381" s="11"/>
      <c r="E381" s="11"/>
      <c r="F381" s="11"/>
      <c r="G381" s="11"/>
      <c r="H381" s="12"/>
      <c r="I381" s="12"/>
      <c r="J381" s="12"/>
      <c r="K381" s="12"/>
      <c r="L381" s="12"/>
      <c r="M381" s="12"/>
    </row>
    <row r="382" spans="2:13" ht="15" customHeight="1" x14ac:dyDescent="0.25">
      <c r="B382" s="10">
        <v>44934.854166667581</v>
      </c>
      <c r="C382" s="11"/>
      <c r="D382" s="11"/>
      <c r="E382" s="11"/>
      <c r="F382" s="11"/>
      <c r="G382" s="11"/>
      <c r="H382" s="12"/>
      <c r="I382" s="12"/>
      <c r="J382" s="12"/>
      <c r="K382" s="12"/>
      <c r="L382" s="12"/>
      <c r="M382" s="12"/>
    </row>
    <row r="383" spans="2:13" ht="15" customHeight="1" x14ac:dyDescent="0.25">
      <c r="B383" s="10">
        <v>44934.875000000917</v>
      </c>
      <c r="C383" s="11"/>
      <c r="D383" s="11"/>
      <c r="E383" s="11"/>
      <c r="F383" s="11"/>
      <c r="G383" s="11"/>
      <c r="H383" s="12"/>
      <c r="I383" s="12"/>
      <c r="J383" s="12"/>
      <c r="K383" s="12"/>
      <c r="L383" s="12"/>
      <c r="M383" s="12"/>
    </row>
    <row r="384" spans="2:13" ht="15" customHeight="1" x14ac:dyDescent="0.25">
      <c r="B384" s="10">
        <v>44934.895833334253</v>
      </c>
      <c r="C384" s="11"/>
      <c r="D384" s="11"/>
      <c r="E384" s="11"/>
      <c r="F384" s="11"/>
      <c r="G384" s="11"/>
      <c r="H384" s="12"/>
      <c r="I384" s="12"/>
      <c r="J384" s="12"/>
      <c r="K384" s="12"/>
      <c r="L384" s="12"/>
      <c r="M384" s="12"/>
    </row>
    <row r="385" spans="2:13" ht="15" customHeight="1" x14ac:dyDescent="0.25">
      <c r="B385" s="10">
        <v>44934.916666667588</v>
      </c>
      <c r="C385" s="11"/>
      <c r="D385" s="11"/>
      <c r="E385" s="11"/>
      <c r="F385" s="11"/>
      <c r="G385" s="11"/>
      <c r="H385" s="12"/>
      <c r="I385" s="12"/>
      <c r="J385" s="12"/>
      <c r="K385" s="12"/>
      <c r="L385" s="12"/>
      <c r="M385" s="12"/>
    </row>
    <row r="386" spans="2:13" ht="15" customHeight="1" x14ac:dyDescent="0.25">
      <c r="B386" s="10">
        <v>44934.937500000924</v>
      </c>
      <c r="C386" s="11"/>
      <c r="D386" s="11"/>
      <c r="E386" s="11"/>
      <c r="F386" s="11"/>
      <c r="G386" s="11"/>
      <c r="H386" s="12"/>
      <c r="I386" s="12"/>
      <c r="J386" s="12"/>
      <c r="K386" s="12"/>
      <c r="L386" s="12"/>
      <c r="M386" s="12"/>
    </row>
    <row r="387" spans="2:13" ht="15" customHeight="1" x14ac:dyDescent="0.25">
      <c r="B387" s="10">
        <v>44934.95833333426</v>
      </c>
      <c r="C387" s="11"/>
      <c r="D387" s="11"/>
      <c r="E387" s="11"/>
      <c r="F387" s="11"/>
      <c r="G387" s="11"/>
      <c r="H387" s="12"/>
      <c r="I387" s="12"/>
      <c r="J387" s="12"/>
      <c r="K387" s="12"/>
      <c r="L387" s="12"/>
      <c r="M387" s="12"/>
    </row>
    <row r="388" spans="2:13" ht="15" customHeight="1" x14ac:dyDescent="0.25">
      <c r="B388" s="10">
        <v>44934.979166667596</v>
      </c>
      <c r="C388" s="11"/>
      <c r="D388" s="11"/>
      <c r="E388" s="11"/>
      <c r="F388" s="11"/>
      <c r="G388" s="11"/>
      <c r="H388" s="12"/>
      <c r="I388" s="12"/>
      <c r="J388" s="12"/>
      <c r="K388" s="12"/>
      <c r="L388" s="12"/>
      <c r="M388" s="12"/>
    </row>
    <row r="389" spans="2:13" ht="15" customHeight="1" x14ac:dyDescent="0.25">
      <c r="B389" s="10">
        <v>44935.000000000931</v>
      </c>
      <c r="C389" s="11"/>
      <c r="D389" s="11"/>
      <c r="E389" s="11"/>
      <c r="F389" s="11"/>
      <c r="G389" s="11"/>
      <c r="H389" s="12"/>
      <c r="I389" s="12"/>
      <c r="J389" s="12"/>
      <c r="K389" s="12"/>
      <c r="L389" s="12"/>
      <c r="M389" s="12"/>
    </row>
    <row r="390" spans="2:13" ht="15" customHeight="1" x14ac:dyDescent="0.25">
      <c r="B390" s="10">
        <v>44935.020833334267</v>
      </c>
      <c r="C390" s="11"/>
      <c r="D390" s="11"/>
      <c r="E390" s="11"/>
      <c r="F390" s="11"/>
      <c r="G390" s="11"/>
      <c r="H390" s="12"/>
      <c r="I390" s="12"/>
      <c r="J390" s="12"/>
      <c r="K390" s="12"/>
      <c r="L390" s="12"/>
      <c r="M390" s="12"/>
    </row>
    <row r="391" spans="2:13" ht="15" customHeight="1" x14ac:dyDescent="0.25">
      <c r="B391" s="10">
        <v>44935.041666667603</v>
      </c>
      <c r="C391" s="11"/>
      <c r="D391" s="11"/>
      <c r="E391" s="11"/>
      <c r="F391" s="11"/>
      <c r="G391" s="11"/>
      <c r="H391" s="12"/>
      <c r="I391" s="12"/>
      <c r="J391" s="12"/>
      <c r="K391" s="12"/>
      <c r="L391" s="12"/>
      <c r="M391" s="12"/>
    </row>
    <row r="392" spans="2:13" ht="15" customHeight="1" x14ac:dyDescent="0.25">
      <c r="B392" s="10">
        <v>44935.062500000939</v>
      </c>
      <c r="C392" s="11"/>
      <c r="D392" s="11"/>
      <c r="E392" s="11"/>
      <c r="F392" s="11"/>
      <c r="G392" s="11"/>
      <c r="H392" s="12"/>
      <c r="I392" s="12"/>
      <c r="J392" s="12"/>
      <c r="K392" s="12"/>
      <c r="L392" s="12"/>
      <c r="M392" s="12"/>
    </row>
    <row r="393" spans="2:13" ht="15" customHeight="1" x14ac:dyDescent="0.25">
      <c r="B393" s="10">
        <v>44935.083333334274</v>
      </c>
      <c r="C393" s="11"/>
      <c r="D393" s="11"/>
      <c r="E393" s="11"/>
      <c r="F393" s="11"/>
      <c r="G393" s="11"/>
      <c r="H393" s="12"/>
      <c r="I393" s="12"/>
      <c r="J393" s="12"/>
      <c r="K393" s="12"/>
      <c r="L393" s="12"/>
      <c r="M393" s="12"/>
    </row>
    <row r="394" spans="2:13" ht="15" customHeight="1" x14ac:dyDescent="0.25">
      <c r="B394" s="10">
        <v>44935.10416666761</v>
      </c>
      <c r="C394" s="11"/>
      <c r="D394" s="11"/>
      <c r="E394" s="11"/>
      <c r="F394" s="11"/>
      <c r="G394" s="11"/>
      <c r="H394" s="12"/>
      <c r="I394" s="12"/>
      <c r="J394" s="12"/>
      <c r="K394" s="12"/>
      <c r="L394" s="12"/>
      <c r="M394" s="12"/>
    </row>
    <row r="395" spans="2:13" ht="15" customHeight="1" x14ac:dyDescent="0.25">
      <c r="B395" s="10">
        <v>44935.125000000946</v>
      </c>
      <c r="C395" s="11"/>
      <c r="D395" s="11"/>
      <c r="E395" s="11"/>
      <c r="F395" s="11"/>
      <c r="G395" s="11"/>
      <c r="H395" s="12"/>
      <c r="I395" s="12"/>
      <c r="J395" s="12"/>
      <c r="K395" s="12"/>
      <c r="L395" s="12"/>
      <c r="M395" s="12"/>
    </row>
    <row r="396" spans="2:13" ht="15" customHeight="1" x14ac:dyDescent="0.25">
      <c r="B396" s="10">
        <v>44935.145833334282</v>
      </c>
      <c r="C396" s="11"/>
      <c r="D396" s="11"/>
      <c r="E396" s="11"/>
      <c r="F396" s="11"/>
      <c r="G396" s="11"/>
      <c r="H396" s="12"/>
      <c r="I396" s="12"/>
      <c r="J396" s="12"/>
      <c r="K396" s="12"/>
      <c r="L396" s="12"/>
      <c r="M396" s="12"/>
    </row>
    <row r="397" spans="2:13" ht="15" customHeight="1" x14ac:dyDescent="0.25">
      <c r="B397" s="10">
        <v>44935.166666667617</v>
      </c>
      <c r="C397" s="11"/>
      <c r="D397" s="11"/>
      <c r="E397" s="11"/>
      <c r="F397" s="11"/>
      <c r="G397" s="11"/>
      <c r="H397" s="12"/>
      <c r="I397" s="12"/>
      <c r="J397" s="12"/>
      <c r="K397" s="12"/>
      <c r="L397" s="12"/>
      <c r="M397" s="12"/>
    </row>
    <row r="398" spans="2:13" ht="15" customHeight="1" x14ac:dyDescent="0.25">
      <c r="B398" s="10">
        <v>44935.187500000953</v>
      </c>
      <c r="C398" s="11"/>
      <c r="D398" s="11"/>
      <c r="E398" s="11"/>
      <c r="F398" s="11"/>
      <c r="G398" s="11"/>
      <c r="H398" s="12"/>
      <c r="I398" s="12"/>
      <c r="J398" s="12"/>
      <c r="K398" s="12"/>
      <c r="L398" s="12"/>
      <c r="M398" s="12"/>
    </row>
    <row r="399" spans="2:13" ht="15" customHeight="1" x14ac:dyDescent="0.25">
      <c r="B399" s="10">
        <v>44935.208333334289</v>
      </c>
      <c r="C399" s="11"/>
      <c r="D399" s="11"/>
      <c r="E399" s="11"/>
      <c r="F399" s="11"/>
      <c r="G399" s="11"/>
      <c r="H399" s="12"/>
      <c r="I399" s="12"/>
      <c r="J399" s="12"/>
      <c r="K399" s="12"/>
      <c r="L399" s="12"/>
      <c r="M399" s="12"/>
    </row>
    <row r="400" spans="2:13" ht="15" customHeight="1" x14ac:dyDescent="0.25">
      <c r="B400" s="10">
        <v>44935.229166667625</v>
      </c>
      <c r="C400" s="11"/>
      <c r="D400" s="11"/>
      <c r="E400" s="11"/>
      <c r="F400" s="11"/>
      <c r="G400" s="11"/>
      <c r="H400" s="12"/>
      <c r="I400" s="12"/>
      <c r="J400" s="12"/>
      <c r="K400" s="12"/>
      <c r="L400" s="12"/>
      <c r="M400" s="12"/>
    </row>
    <row r="401" spans="2:13" ht="15" customHeight="1" x14ac:dyDescent="0.25">
      <c r="B401" s="10">
        <v>44935.25000000096</v>
      </c>
      <c r="C401" s="11"/>
      <c r="D401" s="11"/>
      <c r="E401" s="11"/>
      <c r="F401" s="11"/>
      <c r="G401" s="11"/>
      <c r="H401" s="12"/>
      <c r="I401" s="12"/>
      <c r="J401" s="12"/>
      <c r="K401" s="12"/>
      <c r="L401" s="12"/>
      <c r="M401" s="12"/>
    </row>
    <row r="402" spans="2:13" ht="15" customHeight="1" x14ac:dyDescent="0.25">
      <c r="B402" s="10">
        <v>44935.270833334296</v>
      </c>
      <c r="C402" s="11"/>
      <c r="D402" s="11"/>
      <c r="E402" s="11"/>
      <c r="F402" s="11"/>
      <c r="G402" s="11"/>
      <c r="H402" s="12"/>
      <c r="I402" s="12"/>
      <c r="J402" s="12"/>
      <c r="K402" s="12"/>
      <c r="L402" s="12"/>
      <c r="M402" s="12"/>
    </row>
    <row r="403" spans="2:13" ht="15" customHeight="1" x14ac:dyDescent="0.25">
      <c r="B403" s="10">
        <v>44935.291666667632</v>
      </c>
      <c r="C403" s="11"/>
      <c r="D403" s="11"/>
      <c r="E403" s="11"/>
      <c r="F403" s="11"/>
      <c r="G403" s="11"/>
      <c r="H403" s="12"/>
      <c r="I403" s="12"/>
      <c r="J403" s="12"/>
      <c r="K403" s="12"/>
      <c r="L403" s="12"/>
      <c r="M403" s="12"/>
    </row>
    <row r="404" spans="2:13" ht="15" customHeight="1" x14ac:dyDescent="0.25">
      <c r="B404" s="10">
        <v>44935.312500000968</v>
      </c>
      <c r="C404" s="11"/>
      <c r="D404" s="11"/>
      <c r="E404" s="11"/>
      <c r="F404" s="11"/>
      <c r="G404" s="11"/>
      <c r="H404" s="12"/>
      <c r="I404" s="12"/>
      <c r="J404" s="12"/>
      <c r="K404" s="12"/>
      <c r="L404" s="12"/>
      <c r="M404" s="12"/>
    </row>
    <row r="405" spans="2:13" ht="15" customHeight="1" x14ac:dyDescent="0.25">
      <c r="B405" s="10">
        <v>44935.333333334303</v>
      </c>
      <c r="C405" s="11"/>
      <c r="D405" s="11"/>
      <c r="E405" s="11"/>
      <c r="F405" s="11"/>
      <c r="G405" s="11"/>
      <c r="H405" s="12"/>
      <c r="I405" s="12"/>
      <c r="J405" s="12"/>
      <c r="K405" s="12"/>
      <c r="L405" s="12"/>
      <c r="M405" s="12"/>
    </row>
    <row r="406" spans="2:13" ht="15" customHeight="1" x14ac:dyDescent="0.25">
      <c r="B406" s="10">
        <v>44935.354166667639</v>
      </c>
      <c r="C406" s="11"/>
      <c r="D406" s="11"/>
      <c r="E406" s="11"/>
      <c r="F406" s="11"/>
      <c r="G406" s="11"/>
      <c r="H406" s="12"/>
      <c r="I406" s="12"/>
      <c r="J406" s="12"/>
      <c r="K406" s="12"/>
      <c r="L406" s="12"/>
      <c r="M406" s="12"/>
    </row>
    <row r="407" spans="2:13" ht="15" customHeight="1" x14ac:dyDescent="0.25">
      <c r="B407" s="10">
        <v>44935.375000000975</v>
      </c>
      <c r="C407" s="11"/>
      <c r="D407" s="11"/>
      <c r="E407" s="11"/>
      <c r="F407" s="11"/>
      <c r="G407" s="11"/>
      <c r="H407" s="12"/>
      <c r="I407" s="12"/>
      <c r="J407" s="12"/>
      <c r="K407" s="12"/>
      <c r="L407" s="12"/>
      <c r="M407" s="12"/>
    </row>
    <row r="408" spans="2:13" ht="15" customHeight="1" x14ac:dyDescent="0.25">
      <c r="B408" s="10">
        <v>44935.395833334311</v>
      </c>
      <c r="C408" s="11"/>
      <c r="D408" s="11"/>
      <c r="E408" s="11"/>
      <c r="F408" s="11"/>
      <c r="G408" s="11"/>
      <c r="H408" s="12"/>
      <c r="I408" s="12"/>
      <c r="J408" s="12"/>
      <c r="K408" s="12"/>
      <c r="L408" s="12"/>
      <c r="M408" s="12"/>
    </row>
    <row r="409" spans="2:13" ht="15" customHeight="1" x14ac:dyDescent="0.25">
      <c r="B409" s="10">
        <v>44935.416666667646</v>
      </c>
      <c r="C409" s="11"/>
      <c r="D409" s="11"/>
      <c r="E409" s="11"/>
      <c r="F409" s="11"/>
      <c r="G409" s="11"/>
      <c r="H409" s="12"/>
      <c r="I409" s="12"/>
      <c r="J409" s="12"/>
      <c r="K409" s="12"/>
      <c r="L409" s="12"/>
      <c r="M409" s="12"/>
    </row>
    <row r="410" spans="2:13" ht="15" customHeight="1" x14ac:dyDescent="0.25">
      <c r="B410" s="10">
        <v>44935.437500000982</v>
      </c>
      <c r="C410" s="11"/>
      <c r="D410" s="11"/>
      <c r="E410" s="11"/>
      <c r="F410" s="11"/>
      <c r="G410" s="11"/>
      <c r="H410" s="12"/>
      <c r="I410" s="12"/>
      <c r="J410" s="12"/>
      <c r="K410" s="12"/>
      <c r="L410" s="12"/>
      <c r="M410" s="12"/>
    </row>
    <row r="411" spans="2:13" ht="15" customHeight="1" x14ac:dyDescent="0.25">
      <c r="B411" s="10">
        <v>44935.458333334318</v>
      </c>
      <c r="C411" s="11"/>
      <c r="D411" s="11"/>
      <c r="E411" s="11"/>
      <c r="F411" s="11"/>
      <c r="G411" s="11"/>
      <c r="H411" s="12"/>
      <c r="I411" s="12"/>
      <c r="J411" s="12"/>
      <c r="K411" s="12"/>
      <c r="L411" s="12"/>
      <c r="M411" s="12"/>
    </row>
    <row r="412" spans="2:13" ht="15" customHeight="1" x14ac:dyDescent="0.25">
      <c r="B412" s="10">
        <v>44935.479166667654</v>
      </c>
      <c r="C412" s="11"/>
      <c r="D412" s="11"/>
      <c r="E412" s="11"/>
      <c r="F412" s="11"/>
      <c r="G412" s="11"/>
      <c r="H412" s="12"/>
      <c r="I412" s="12"/>
      <c r="J412" s="12"/>
      <c r="K412" s="12"/>
      <c r="L412" s="12"/>
      <c r="M412" s="12"/>
    </row>
    <row r="413" spans="2:13" ht="15" customHeight="1" x14ac:dyDescent="0.25">
      <c r="B413" s="10">
        <v>44935.50000000099</v>
      </c>
      <c r="C413" s="11"/>
      <c r="D413" s="11"/>
      <c r="E413" s="11"/>
      <c r="F413" s="11"/>
      <c r="G413" s="11"/>
      <c r="H413" s="12"/>
      <c r="I413" s="12"/>
      <c r="J413" s="12"/>
      <c r="K413" s="12"/>
      <c r="L413" s="12"/>
      <c r="M413" s="12"/>
    </row>
    <row r="414" spans="2:13" ht="15" customHeight="1" x14ac:dyDescent="0.25">
      <c r="B414" s="10">
        <v>44935.520833334325</v>
      </c>
      <c r="C414" s="11"/>
      <c r="D414" s="11"/>
      <c r="E414" s="11"/>
      <c r="F414" s="11"/>
      <c r="G414" s="11"/>
      <c r="H414" s="12"/>
      <c r="I414" s="12"/>
      <c r="J414" s="12"/>
      <c r="K414" s="12"/>
      <c r="L414" s="12"/>
      <c r="M414" s="12"/>
    </row>
    <row r="415" spans="2:13" ht="15" customHeight="1" x14ac:dyDescent="0.25">
      <c r="B415" s="10">
        <v>44935.541666667661</v>
      </c>
      <c r="C415" s="11"/>
      <c r="D415" s="11"/>
      <c r="E415" s="11"/>
      <c r="F415" s="11"/>
      <c r="G415" s="11"/>
      <c r="H415" s="12"/>
      <c r="I415" s="12"/>
      <c r="J415" s="12"/>
      <c r="K415" s="12"/>
      <c r="L415" s="12"/>
      <c r="M415" s="12"/>
    </row>
    <row r="416" spans="2:13" ht="15" customHeight="1" x14ac:dyDescent="0.25">
      <c r="B416" s="10">
        <v>44935.562500000997</v>
      </c>
      <c r="C416" s="11"/>
      <c r="D416" s="11"/>
      <c r="E416" s="11"/>
      <c r="F416" s="11"/>
      <c r="G416" s="11"/>
      <c r="H416" s="12"/>
      <c r="I416" s="12"/>
      <c r="J416" s="12"/>
      <c r="K416" s="12"/>
      <c r="L416" s="12"/>
      <c r="M416" s="12"/>
    </row>
    <row r="417" spans="2:13" ht="15" customHeight="1" x14ac:dyDescent="0.25">
      <c r="B417" s="10">
        <v>44935.583333334333</v>
      </c>
      <c r="C417" s="11"/>
      <c r="D417" s="11"/>
      <c r="E417" s="11"/>
      <c r="F417" s="11"/>
      <c r="G417" s="11"/>
      <c r="H417" s="12"/>
      <c r="I417" s="12"/>
      <c r="J417" s="12"/>
      <c r="K417" s="12"/>
      <c r="L417" s="12"/>
      <c r="M417" s="12"/>
    </row>
    <row r="418" spans="2:13" ht="15" customHeight="1" x14ac:dyDescent="0.25">
      <c r="B418" s="10">
        <v>44935.604166667668</v>
      </c>
      <c r="C418" s="11"/>
      <c r="D418" s="11"/>
      <c r="E418" s="11"/>
      <c r="F418" s="11"/>
      <c r="G418" s="11"/>
      <c r="H418" s="12"/>
      <c r="I418" s="12"/>
      <c r="J418" s="12"/>
      <c r="K418" s="12"/>
      <c r="L418" s="12"/>
      <c r="M418" s="12"/>
    </row>
    <row r="419" spans="2:13" ht="15" customHeight="1" x14ac:dyDescent="0.25">
      <c r="B419" s="10">
        <v>44935.625000001004</v>
      </c>
      <c r="C419" s="11"/>
      <c r="D419" s="11"/>
      <c r="E419" s="11"/>
      <c r="F419" s="11"/>
      <c r="G419" s="11"/>
      <c r="H419" s="12"/>
      <c r="I419" s="12"/>
      <c r="J419" s="12"/>
      <c r="K419" s="12"/>
      <c r="L419" s="12"/>
      <c r="M419" s="12"/>
    </row>
    <row r="420" spans="2:13" ht="15" customHeight="1" x14ac:dyDescent="0.25">
      <c r="B420" s="10">
        <v>44935.64583333434</v>
      </c>
      <c r="C420" s="11"/>
      <c r="D420" s="11"/>
      <c r="E420" s="11"/>
      <c r="F420" s="11"/>
      <c r="G420" s="11"/>
      <c r="H420" s="12"/>
      <c r="I420" s="12"/>
      <c r="J420" s="12"/>
      <c r="K420" s="12"/>
      <c r="L420" s="12"/>
      <c r="M420" s="12"/>
    </row>
    <row r="421" spans="2:13" ht="15" customHeight="1" x14ac:dyDescent="0.25">
      <c r="B421" s="10">
        <v>44935.666666667676</v>
      </c>
      <c r="C421" s="11"/>
      <c r="D421" s="11"/>
      <c r="E421" s="11"/>
      <c r="F421" s="11"/>
      <c r="G421" s="11"/>
      <c r="H421" s="12"/>
      <c r="I421" s="12"/>
      <c r="J421" s="12"/>
      <c r="K421" s="12"/>
      <c r="L421" s="12"/>
      <c r="M421" s="12"/>
    </row>
    <row r="422" spans="2:13" ht="15" customHeight="1" x14ac:dyDescent="0.25">
      <c r="B422" s="10">
        <v>44935.687500001011</v>
      </c>
      <c r="C422" s="11"/>
      <c r="D422" s="11"/>
      <c r="E422" s="11"/>
      <c r="F422" s="11"/>
      <c r="G422" s="11"/>
      <c r="H422" s="12"/>
      <c r="I422" s="12"/>
      <c r="J422" s="12"/>
      <c r="K422" s="12"/>
      <c r="L422" s="12"/>
      <c r="M422" s="12"/>
    </row>
    <row r="423" spans="2:13" ht="15" customHeight="1" x14ac:dyDescent="0.25">
      <c r="B423" s="10">
        <v>44935.708333334347</v>
      </c>
      <c r="C423" s="11"/>
      <c r="D423" s="11"/>
      <c r="E423" s="11"/>
      <c r="F423" s="11"/>
      <c r="G423" s="11"/>
      <c r="H423" s="12"/>
      <c r="I423" s="12"/>
      <c r="J423" s="12"/>
      <c r="K423" s="12"/>
      <c r="L423" s="12"/>
      <c r="M423" s="12"/>
    </row>
    <row r="424" spans="2:13" ht="15" customHeight="1" x14ac:dyDescent="0.25">
      <c r="B424" s="10">
        <v>44935.729166667683</v>
      </c>
      <c r="C424" s="11"/>
      <c r="D424" s="11"/>
      <c r="E424" s="11"/>
      <c r="F424" s="11"/>
      <c r="G424" s="11"/>
      <c r="H424" s="12"/>
      <c r="I424" s="12"/>
      <c r="J424" s="12"/>
      <c r="K424" s="12"/>
      <c r="L424" s="12"/>
      <c r="M424" s="12"/>
    </row>
    <row r="425" spans="2:13" ht="15" customHeight="1" x14ac:dyDescent="0.25">
      <c r="B425" s="10">
        <v>44935.750000001019</v>
      </c>
      <c r="C425" s="11"/>
      <c r="D425" s="11"/>
      <c r="E425" s="11"/>
      <c r="F425" s="11"/>
      <c r="G425" s="11"/>
      <c r="H425" s="12"/>
      <c r="I425" s="12"/>
      <c r="J425" s="12"/>
      <c r="K425" s="12"/>
      <c r="L425" s="12"/>
      <c r="M425" s="12"/>
    </row>
    <row r="426" spans="2:13" ht="15" customHeight="1" x14ac:dyDescent="0.25">
      <c r="B426" s="10">
        <v>44935.770833334354</v>
      </c>
      <c r="C426" s="11"/>
      <c r="D426" s="11"/>
      <c r="E426" s="11"/>
      <c r="F426" s="11"/>
      <c r="G426" s="11"/>
      <c r="H426" s="12"/>
      <c r="I426" s="12"/>
      <c r="J426" s="12"/>
      <c r="K426" s="12"/>
      <c r="L426" s="12"/>
      <c r="M426" s="12"/>
    </row>
    <row r="427" spans="2:13" ht="15" customHeight="1" x14ac:dyDescent="0.25">
      <c r="B427" s="10">
        <v>44935.79166666769</v>
      </c>
      <c r="C427" s="11"/>
      <c r="D427" s="11"/>
      <c r="E427" s="11"/>
      <c r="F427" s="11"/>
      <c r="G427" s="11"/>
      <c r="H427" s="12"/>
      <c r="I427" s="12"/>
      <c r="J427" s="12"/>
      <c r="K427" s="12"/>
      <c r="L427" s="12"/>
      <c r="M427" s="12"/>
    </row>
    <row r="428" spans="2:13" ht="15" customHeight="1" x14ac:dyDescent="0.25">
      <c r="B428" s="10">
        <v>44935.812500001026</v>
      </c>
      <c r="C428" s="11"/>
      <c r="D428" s="11"/>
      <c r="E428" s="11"/>
      <c r="F428" s="11"/>
      <c r="G428" s="11"/>
      <c r="H428" s="12"/>
      <c r="I428" s="12"/>
      <c r="J428" s="12"/>
      <c r="K428" s="12"/>
      <c r="L428" s="12"/>
      <c r="M428" s="12"/>
    </row>
    <row r="429" spans="2:13" ht="15" customHeight="1" x14ac:dyDescent="0.25">
      <c r="B429" s="10">
        <v>44935.833333334362</v>
      </c>
      <c r="C429" s="11"/>
      <c r="D429" s="11"/>
      <c r="E429" s="11"/>
      <c r="F429" s="11"/>
      <c r="G429" s="11"/>
      <c r="H429" s="12"/>
      <c r="I429" s="12"/>
      <c r="J429" s="12"/>
      <c r="K429" s="12"/>
      <c r="L429" s="12"/>
      <c r="M429" s="12"/>
    </row>
    <row r="430" spans="2:13" ht="15" customHeight="1" x14ac:dyDescent="0.25">
      <c r="B430" s="10">
        <v>44935.854166667697</v>
      </c>
      <c r="C430" s="11"/>
      <c r="D430" s="11"/>
      <c r="E430" s="11"/>
      <c r="F430" s="11"/>
      <c r="G430" s="11"/>
      <c r="H430" s="12"/>
      <c r="I430" s="12"/>
      <c r="J430" s="12"/>
      <c r="K430" s="12"/>
      <c r="L430" s="12"/>
      <c r="M430" s="12"/>
    </row>
    <row r="431" spans="2:13" ht="15" customHeight="1" x14ac:dyDescent="0.25">
      <c r="B431" s="10">
        <v>44935.875000001033</v>
      </c>
      <c r="C431" s="11"/>
      <c r="D431" s="11"/>
      <c r="E431" s="11"/>
      <c r="F431" s="11"/>
      <c r="G431" s="11"/>
      <c r="H431" s="12"/>
      <c r="I431" s="12"/>
      <c r="J431" s="12"/>
      <c r="K431" s="12"/>
      <c r="L431" s="12"/>
      <c r="M431" s="12"/>
    </row>
    <row r="432" spans="2:13" ht="15" customHeight="1" x14ac:dyDescent="0.25">
      <c r="B432" s="10">
        <v>44935.895833334369</v>
      </c>
      <c r="C432" s="11"/>
      <c r="D432" s="11"/>
      <c r="E432" s="11"/>
      <c r="F432" s="11"/>
      <c r="G432" s="11"/>
      <c r="H432" s="12"/>
      <c r="I432" s="12"/>
      <c r="J432" s="12"/>
      <c r="K432" s="12"/>
      <c r="L432" s="12"/>
      <c r="M432" s="12"/>
    </row>
    <row r="433" spans="2:13" ht="15" customHeight="1" x14ac:dyDescent="0.25">
      <c r="B433" s="10">
        <v>44935.916666667705</v>
      </c>
      <c r="C433" s="11"/>
      <c r="D433" s="11"/>
      <c r="E433" s="11"/>
      <c r="F433" s="11"/>
      <c r="G433" s="11"/>
      <c r="H433" s="12"/>
      <c r="I433" s="12"/>
      <c r="J433" s="12"/>
      <c r="K433" s="12"/>
      <c r="L433" s="12"/>
      <c r="M433" s="12"/>
    </row>
    <row r="434" spans="2:13" ht="15" customHeight="1" x14ac:dyDescent="0.25">
      <c r="B434" s="10">
        <v>44935.93750000104</v>
      </c>
      <c r="C434" s="11"/>
      <c r="D434" s="11"/>
      <c r="E434" s="11"/>
      <c r="F434" s="11"/>
      <c r="G434" s="11"/>
      <c r="H434" s="12"/>
      <c r="I434" s="12"/>
      <c r="J434" s="12"/>
      <c r="K434" s="12"/>
      <c r="L434" s="12"/>
      <c r="M434" s="12"/>
    </row>
    <row r="435" spans="2:13" ht="15" customHeight="1" x14ac:dyDescent="0.25">
      <c r="B435" s="10">
        <v>44935.958333334376</v>
      </c>
      <c r="C435" s="11"/>
      <c r="D435" s="11"/>
      <c r="E435" s="11"/>
      <c r="F435" s="11"/>
      <c r="G435" s="11"/>
      <c r="H435" s="12"/>
      <c r="I435" s="12"/>
      <c r="J435" s="12"/>
      <c r="K435" s="12"/>
      <c r="L435" s="12"/>
      <c r="M435" s="12"/>
    </row>
    <row r="436" spans="2:13" ht="15" customHeight="1" x14ac:dyDescent="0.25">
      <c r="B436" s="10">
        <v>44935.979166667712</v>
      </c>
      <c r="C436" s="11"/>
      <c r="D436" s="11"/>
      <c r="E436" s="11"/>
      <c r="F436" s="11"/>
      <c r="G436" s="11"/>
      <c r="H436" s="12"/>
      <c r="I436" s="12"/>
      <c r="J436" s="12"/>
      <c r="K436" s="12"/>
      <c r="L436" s="12"/>
      <c r="M436" s="12"/>
    </row>
    <row r="437" spans="2:13" ht="15" customHeight="1" x14ac:dyDescent="0.25">
      <c r="B437" s="10">
        <v>44936.000000001048</v>
      </c>
      <c r="C437" s="11"/>
      <c r="D437" s="11"/>
      <c r="E437" s="11"/>
      <c r="F437" s="11"/>
      <c r="G437" s="11"/>
      <c r="H437" s="12"/>
      <c r="I437" s="12"/>
      <c r="J437" s="12"/>
      <c r="K437" s="12"/>
      <c r="L437" s="12"/>
      <c r="M437" s="12"/>
    </row>
    <row r="438" spans="2:13" ht="15" customHeight="1" x14ac:dyDescent="0.25">
      <c r="B438" s="10">
        <v>44936.020833334383</v>
      </c>
      <c r="C438" s="11"/>
      <c r="D438" s="11"/>
      <c r="E438" s="11"/>
      <c r="F438" s="11"/>
      <c r="G438" s="11"/>
      <c r="H438" s="12"/>
      <c r="I438" s="12"/>
      <c r="J438" s="12"/>
      <c r="K438" s="12"/>
      <c r="L438" s="12"/>
      <c r="M438" s="12"/>
    </row>
    <row r="439" spans="2:13" ht="15" customHeight="1" x14ac:dyDescent="0.25">
      <c r="B439" s="10">
        <v>44936.041666667719</v>
      </c>
      <c r="C439" s="11"/>
      <c r="D439" s="11"/>
      <c r="E439" s="11"/>
      <c r="F439" s="11"/>
      <c r="G439" s="11"/>
      <c r="H439" s="12"/>
      <c r="I439" s="12"/>
      <c r="J439" s="12"/>
      <c r="K439" s="12"/>
      <c r="L439" s="12"/>
      <c r="M439" s="12"/>
    </row>
    <row r="440" spans="2:13" ht="15" customHeight="1" x14ac:dyDescent="0.25">
      <c r="B440" s="10">
        <v>44936.062500001055</v>
      </c>
      <c r="C440" s="11"/>
      <c r="D440" s="11"/>
      <c r="E440" s="11"/>
      <c r="F440" s="11"/>
      <c r="G440" s="11"/>
      <c r="H440" s="12"/>
      <c r="I440" s="12"/>
      <c r="J440" s="12"/>
      <c r="K440" s="12"/>
      <c r="L440" s="12"/>
      <c r="M440" s="12"/>
    </row>
    <row r="441" spans="2:13" ht="15" customHeight="1" x14ac:dyDescent="0.25">
      <c r="B441" s="10">
        <v>44936.083333334391</v>
      </c>
      <c r="C441" s="11"/>
      <c r="D441" s="11"/>
      <c r="E441" s="11"/>
      <c r="F441" s="11"/>
      <c r="G441" s="11"/>
      <c r="H441" s="12"/>
      <c r="I441" s="12"/>
      <c r="J441" s="12"/>
      <c r="K441" s="12"/>
      <c r="L441" s="12"/>
      <c r="M441" s="12"/>
    </row>
    <row r="442" spans="2:13" ht="15" customHeight="1" x14ac:dyDescent="0.25">
      <c r="B442" s="10">
        <v>44936.104166667727</v>
      </c>
      <c r="C442" s="11"/>
      <c r="D442" s="11"/>
      <c r="E442" s="11"/>
      <c r="F442" s="11"/>
      <c r="G442" s="11"/>
      <c r="H442" s="12"/>
      <c r="I442" s="12"/>
      <c r="J442" s="12"/>
      <c r="K442" s="12"/>
      <c r="L442" s="12"/>
      <c r="M442" s="12"/>
    </row>
    <row r="443" spans="2:13" ht="15" customHeight="1" x14ac:dyDescent="0.25">
      <c r="B443" s="10">
        <v>44936.125000001062</v>
      </c>
      <c r="C443" s="11"/>
      <c r="D443" s="11"/>
      <c r="E443" s="11"/>
      <c r="F443" s="11"/>
      <c r="G443" s="11"/>
      <c r="H443" s="12"/>
      <c r="I443" s="12"/>
      <c r="J443" s="12"/>
      <c r="K443" s="12"/>
      <c r="L443" s="12"/>
      <c r="M443" s="12"/>
    </row>
    <row r="444" spans="2:13" ht="15" customHeight="1" x14ac:dyDescent="0.25">
      <c r="B444" s="10">
        <v>44936.145833334398</v>
      </c>
      <c r="C444" s="11"/>
      <c r="D444" s="11"/>
      <c r="E444" s="11"/>
      <c r="F444" s="11"/>
      <c r="G444" s="11"/>
      <c r="H444" s="12"/>
      <c r="I444" s="12"/>
      <c r="J444" s="12"/>
      <c r="K444" s="12"/>
      <c r="L444" s="12"/>
      <c r="M444" s="12"/>
    </row>
    <row r="445" spans="2:13" ht="15" customHeight="1" x14ac:dyDescent="0.25">
      <c r="B445" s="10">
        <v>44936.166666667734</v>
      </c>
      <c r="C445" s="11"/>
      <c r="D445" s="11"/>
      <c r="E445" s="11"/>
      <c r="F445" s="11"/>
      <c r="G445" s="11"/>
      <c r="H445" s="12"/>
      <c r="I445" s="12"/>
      <c r="J445" s="12"/>
      <c r="K445" s="12"/>
      <c r="L445" s="12"/>
      <c r="M445" s="12"/>
    </row>
    <row r="446" spans="2:13" ht="15" customHeight="1" x14ac:dyDescent="0.25">
      <c r="B446" s="10">
        <v>44936.18750000107</v>
      </c>
      <c r="C446" s="11"/>
      <c r="D446" s="11"/>
      <c r="E446" s="11"/>
      <c r="F446" s="11"/>
      <c r="G446" s="11"/>
      <c r="H446" s="12"/>
      <c r="I446" s="12"/>
      <c r="J446" s="12"/>
      <c r="K446" s="12"/>
      <c r="L446" s="12"/>
      <c r="M446" s="12"/>
    </row>
    <row r="447" spans="2:13" ht="15" customHeight="1" x14ac:dyDescent="0.25">
      <c r="B447" s="10">
        <v>44936.208333334405</v>
      </c>
      <c r="C447" s="11"/>
      <c r="D447" s="11"/>
      <c r="E447" s="11"/>
      <c r="F447" s="11"/>
      <c r="G447" s="11"/>
      <c r="H447" s="12"/>
      <c r="I447" s="12"/>
      <c r="J447" s="12"/>
      <c r="K447" s="12"/>
      <c r="L447" s="12"/>
      <c r="M447" s="12"/>
    </row>
    <row r="448" spans="2:13" ht="15" customHeight="1" x14ac:dyDescent="0.25">
      <c r="B448" s="10">
        <v>44936.229166667741</v>
      </c>
      <c r="C448" s="11"/>
      <c r="D448" s="11"/>
      <c r="E448" s="11"/>
      <c r="F448" s="11"/>
      <c r="G448" s="11"/>
      <c r="H448" s="12"/>
      <c r="I448" s="12"/>
      <c r="J448" s="12"/>
      <c r="K448" s="12"/>
      <c r="L448" s="12"/>
      <c r="M448" s="12"/>
    </row>
    <row r="449" spans="2:13" ht="15" customHeight="1" x14ac:dyDescent="0.25">
      <c r="B449" s="10">
        <v>44936.250000001077</v>
      </c>
      <c r="C449" s="11"/>
      <c r="D449" s="11"/>
      <c r="E449" s="11"/>
      <c r="F449" s="11"/>
      <c r="G449" s="11"/>
      <c r="H449" s="12"/>
      <c r="I449" s="12"/>
      <c r="J449" s="12"/>
      <c r="K449" s="12"/>
      <c r="L449" s="12"/>
      <c r="M449" s="12"/>
    </row>
    <row r="450" spans="2:13" ht="15" customHeight="1" x14ac:dyDescent="0.25">
      <c r="B450" s="10">
        <v>44936.270833334413</v>
      </c>
      <c r="C450" s="11"/>
      <c r="D450" s="11"/>
      <c r="E450" s="11"/>
      <c r="F450" s="11"/>
      <c r="G450" s="11"/>
      <c r="H450" s="12"/>
      <c r="I450" s="12"/>
      <c r="J450" s="12"/>
      <c r="K450" s="12"/>
      <c r="L450" s="12"/>
      <c r="M450" s="12"/>
    </row>
    <row r="451" spans="2:13" ht="15" customHeight="1" x14ac:dyDescent="0.25">
      <c r="B451" s="10">
        <v>44936.291666667748</v>
      </c>
      <c r="C451" s="11"/>
      <c r="D451" s="11"/>
      <c r="E451" s="11"/>
      <c r="F451" s="11"/>
      <c r="G451" s="11"/>
      <c r="H451" s="12"/>
      <c r="I451" s="12"/>
      <c r="J451" s="12"/>
      <c r="K451" s="12"/>
      <c r="L451" s="12"/>
      <c r="M451" s="12"/>
    </row>
    <row r="452" spans="2:13" ht="15" customHeight="1" x14ac:dyDescent="0.25">
      <c r="B452" s="10">
        <v>44936.312500001084</v>
      </c>
      <c r="C452" s="11"/>
      <c r="D452" s="11"/>
      <c r="E452" s="11"/>
      <c r="F452" s="11"/>
      <c r="G452" s="11"/>
      <c r="H452" s="12"/>
      <c r="I452" s="12"/>
      <c r="J452" s="12"/>
      <c r="K452" s="12"/>
      <c r="L452" s="12"/>
      <c r="M452" s="12"/>
    </row>
    <row r="453" spans="2:13" ht="15" customHeight="1" x14ac:dyDescent="0.25">
      <c r="B453" s="10">
        <v>44936.33333333442</v>
      </c>
      <c r="C453" s="11"/>
      <c r="D453" s="11"/>
      <c r="E453" s="11"/>
      <c r="F453" s="11"/>
      <c r="G453" s="11"/>
      <c r="H453" s="12"/>
      <c r="I453" s="12"/>
      <c r="J453" s="12"/>
      <c r="K453" s="12"/>
      <c r="L453" s="12"/>
      <c r="M453" s="12"/>
    </row>
    <row r="454" spans="2:13" ht="15" customHeight="1" x14ac:dyDescent="0.25">
      <c r="B454" s="10">
        <v>44936.354166667756</v>
      </c>
      <c r="C454" s="11"/>
      <c r="D454" s="11"/>
      <c r="E454" s="11"/>
      <c r="F454" s="11"/>
      <c r="G454" s="11"/>
      <c r="H454" s="12"/>
      <c r="I454" s="12"/>
      <c r="J454" s="12"/>
      <c r="K454" s="12"/>
      <c r="L454" s="12"/>
      <c r="M454" s="12"/>
    </row>
    <row r="455" spans="2:13" ht="15" customHeight="1" x14ac:dyDescent="0.25">
      <c r="B455" s="10">
        <v>44936.375000001091</v>
      </c>
      <c r="C455" s="11"/>
      <c r="D455" s="11"/>
      <c r="E455" s="11"/>
      <c r="F455" s="11"/>
      <c r="G455" s="11"/>
      <c r="H455" s="12"/>
      <c r="I455" s="12"/>
      <c r="J455" s="12"/>
      <c r="K455" s="12"/>
      <c r="L455" s="12"/>
      <c r="M455" s="12"/>
    </row>
    <row r="456" spans="2:13" ht="15" customHeight="1" x14ac:dyDescent="0.25">
      <c r="B456" s="10">
        <v>44936.395833334427</v>
      </c>
      <c r="C456" s="11"/>
      <c r="D456" s="11"/>
      <c r="E456" s="11"/>
      <c r="F456" s="11"/>
      <c r="G456" s="11"/>
      <c r="H456" s="12"/>
      <c r="I456" s="12"/>
      <c r="J456" s="12"/>
      <c r="K456" s="12"/>
      <c r="L456" s="12"/>
      <c r="M456" s="12"/>
    </row>
    <row r="457" spans="2:13" ht="15" customHeight="1" x14ac:dyDescent="0.25">
      <c r="B457" s="10">
        <v>44936.416666667763</v>
      </c>
      <c r="C457" s="11"/>
      <c r="D457" s="11"/>
      <c r="E457" s="11"/>
      <c r="F457" s="11"/>
      <c r="G457" s="11"/>
      <c r="H457" s="12"/>
      <c r="I457" s="12"/>
      <c r="J457" s="12"/>
      <c r="K457" s="12"/>
      <c r="L457" s="12"/>
      <c r="M457" s="12"/>
    </row>
    <row r="458" spans="2:13" ht="15" customHeight="1" x14ac:dyDescent="0.25">
      <c r="B458" s="10">
        <v>44936.437500001099</v>
      </c>
      <c r="C458" s="11"/>
      <c r="D458" s="11"/>
      <c r="E458" s="11"/>
      <c r="F458" s="11"/>
      <c r="G458" s="11"/>
      <c r="H458" s="12"/>
      <c r="I458" s="12"/>
      <c r="J458" s="12"/>
      <c r="K458" s="12"/>
      <c r="L458" s="12"/>
      <c r="M458" s="12"/>
    </row>
    <row r="459" spans="2:13" ht="15" customHeight="1" x14ac:dyDescent="0.25">
      <c r="B459" s="10">
        <v>44936.458333334434</v>
      </c>
      <c r="C459" s="11"/>
      <c r="D459" s="11"/>
      <c r="E459" s="11"/>
      <c r="F459" s="11"/>
      <c r="G459" s="11"/>
      <c r="H459" s="12"/>
      <c r="I459" s="12"/>
      <c r="J459" s="12"/>
      <c r="K459" s="12"/>
      <c r="L459" s="12"/>
      <c r="M459" s="12"/>
    </row>
    <row r="460" spans="2:13" ht="15" customHeight="1" x14ac:dyDescent="0.25">
      <c r="B460" s="10">
        <v>44936.47916666777</v>
      </c>
      <c r="C460" s="11"/>
      <c r="D460" s="11"/>
      <c r="E460" s="11"/>
      <c r="F460" s="11"/>
      <c r="G460" s="11"/>
      <c r="H460" s="12"/>
      <c r="I460" s="12"/>
      <c r="J460" s="12"/>
      <c r="K460" s="12"/>
      <c r="L460" s="12"/>
      <c r="M460" s="12"/>
    </row>
    <row r="461" spans="2:13" ht="15" customHeight="1" x14ac:dyDescent="0.25">
      <c r="B461" s="10">
        <v>44936.500000001106</v>
      </c>
      <c r="C461" s="11"/>
      <c r="D461" s="11"/>
      <c r="E461" s="11"/>
      <c r="F461" s="11"/>
      <c r="G461" s="11"/>
      <c r="H461" s="12"/>
      <c r="I461" s="12"/>
      <c r="J461" s="12"/>
      <c r="K461" s="12"/>
      <c r="L461" s="12"/>
      <c r="M461" s="12"/>
    </row>
    <row r="462" spans="2:13" ht="15" customHeight="1" x14ac:dyDescent="0.25">
      <c r="B462" s="10">
        <v>44936.520833334442</v>
      </c>
      <c r="C462" s="11"/>
      <c r="D462" s="11"/>
      <c r="E462" s="11"/>
      <c r="F462" s="11"/>
      <c r="G462" s="11"/>
      <c r="H462" s="12"/>
      <c r="I462" s="12"/>
      <c r="J462" s="12"/>
      <c r="K462" s="12"/>
      <c r="L462" s="12"/>
      <c r="M462" s="12"/>
    </row>
    <row r="463" spans="2:13" ht="15" customHeight="1" x14ac:dyDescent="0.25">
      <c r="B463" s="10">
        <v>44936.541666667777</v>
      </c>
      <c r="C463" s="11"/>
      <c r="D463" s="11"/>
      <c r="E463" s="11"/>
      <c r="F463" s="11"/>
      <c r="G463" s="11"/>
      <c r="H463" s="12"/>
      <c r="I463" s="12"/>
      <c r="J463" s="12"/>
      <c r="K463" s="12"/>
      <c r="L463" s="12"/>
      <c r="M463" s="12"/>
    </row>
    <row r="464" spans="2:13" ht="15" customHeight="1" x14ac:dyDescent="0.25">
      <c r="B464" s="10">
        <v>44936.562500001113</v>
      </c>
      <c r="C464" s="11"/>
      <c r="D464" s="11"/>
      <c r="E464" s="11"/>
      <c r="F464" s="11"/>
      <c r="G464" s="11"/>
      <c r="H464" s="12"/>
      <c r="I464" s="12"/>
      <c r="J464" s="12"/>
      <c r="K464" s="12"/>
      <c r="L464" s="12"/>
      <c r="M464" s="12"/>
    </row>
    <row r="465" spans="2:13" ht="15" customHeight="1" x14ac:dyDescent="0.25">
      <c r="B465" s="10">
        <v>44936.583333334449</v>
      </c>
      <c r="C465" s="11"/>
      <c r="D465" s="11"/>
      <c r="E465" s="11"/>
      <c r="F465" s="11"/>
      <c r="G465" s="11"/>
      <c r="H465" s="12"/>
      <c r="I465" s="12"/>
      <c r="J465" s="12"/>
      <c r="K465" s="12"/>
      <c r="L465" s="12"/>
      <c r="M465" s="12"/>
    </row>
    <row r="466" spans="2:13" ht="15" customHeight="1" x14ac:dyDescent="0.25">
      <c r="B466" s="10">
        <v>44936.604166667785</v>
      </c>
      <c r="C466" s="11"/>
      <c r="D466" s="11"/>
      <c r="E466" s="11"/>
      <c r="F466" s="11"/>
      <c r="G466" s="11"/>
      <c r="H466" s="12"/>
      <c r="I466" s="12"/>
      <c r="J466" s="12"/>
      <c r="K466" s="12"/>
      <c r="L466" s="12"/>
      <c r="M466" s="12"/>
    </row>
    <row r="467" spans="2:13" ht="15" customHeight="1" x14ac:dyDescent="0.25">
      <c r="B467" s="10">
        <v>44936.62500000112</v>
      </c>
      <c r="C467" s="11"/>
      <c r="D467" s="11"/>
      <c r="E467" s="11"/>
      <c r="F467" s="11"/>
      <c r="G467" s="11"/>
      <c r="H467" s="12"/>
      <c r="I467" s="12"/>
      <c r="J467" s="12"/>
      <c r="K467" s="12"/>
      <c r="L467" s="12"/>
      <c r="M467" s="12"/>
    </row>
    <row r="468" spans="2:13" ht="15" customHeight="1" x14ac:dyDescent="0.25">
      <c r="B468" s="10">
        <v>44936.645833334456</v>
      </c>
      <c r="C468" s="11"/>
      <c r="D468" s="11"/>
      <c r="E468" s="11"/>
      <c r="F468" s="11"/>
      <c r="G468" s="11"/>
      <c r="H468" s="12"/>
      <c r="I468" s="12"/>
      <c r="J468" s="12"/>
      <c r="K468" s="12"/>
      <c r="L468" s="12"/>
      <c r="M468" s="12"/>
    </row>
    <row r="469" spans="2:13" ht="15" customHeight="1" x14ac:dyDescent="0.25">
      <c r="B469" s="10">
        <v>44936.666666667792</v>
      </c>
      <c r="C469" s="11"/>
      <c r="D469" s="11"/>
      <c r="E469" s="11"/>
      <c r="F469" s="11"/>
      <c r="G469" s="11"/>
      <c r="H469" s="12"/>
      <c r="I469" s="12"/>
      <c r="J469" s="12"/>
      <c r="K469" s="12"/>
      <c r="L469" s="12"/>
      <c r="M469" s="12"/>
    </row>
    <row r="470" spans="2:13" ht="15" customHeight="1" x14ac:dyDescent="0.25">
      <c r="B470" s="10">
        <v>44936.687500001128</v>
      </c>
      <c r="C470" s="11"/>
      <c r="D470" s="11"/>
      <c r="E470" s="11"/>
      <c r="F470" s="11"/>
      <c r="G470" s="11"/>
      <c r="H470" s="12"/>
      <c r="I470" s="12"/>
      <c r="J470" s="12"/>
      <c r="K470" s="12"/>
      <c r="L470" s="12"/>
      <c r="M470" s="12"/>
    </row>
    <row r="471" spans="2:13" ht="15" customHeight="1" x14ac:dyDescent="0.25">
      <c r="B471" s="10">
        <v>44936.708333334464</v>
      </c>
      <c r="C471" s="11"/>
      <c r="D471" s="11"/>
      <c r="E471" s="11"/>
      <c r="F471" s="11"/>
      <c r="G471" s="11"/>
      <c r="H471" s="12"/>
      <c r="I471" s="12"/>
      <c r="J471" s="12"/>
      <c r="K471" s="12"/>
      <c r="L471" s="12"/>
      <c r="M471" s="12"/>
    </row>
    <row r="472" spans="2:13" ht="15" customHeight="1" x14ac:dyDescent="0.25">
      <c r="B472" s="10">
        <v>44936.729166667799</v>
      </c>
      <c r="C472" s="11"/>
      <c r="D472" s="11"/>
      <c r="E472" s="11"/>
      <c r="F472" s="11"/>
      <c r="G472" s="11"/>
      <c r="H472" s="12"/>
      <c r="I472" s="12"/>
      <c r="J472" s="12"/>
      <c r="K472" s="12"/>
      <c r="L472" s="12"/>
      <c r="M472" s="12"/>
    </row>
    <row r="473" spans="2:13" ht="15" customHeight="1" x14ac:dyDescent="0.25">
      <c r="B473" s="10">
        <v>44936.750000001135</v>
      </c>
      <c r="C473" s="11"/>
      <c r="D473" s="11"/>
      <c r="E473" s="11"/>
      <c r="F473" s="11"/>
      <c r="G473" s="11"/>
      <c r="H473" s="12"/>
      <c r="I473" s="12"/>
      <c r="J473" s="12"/>
      <c r="K473" s="12"/>
      <c r="L473" s="12"/>
      <c r="M473" s="12"/>
    </row>
    <row r="474" spans="2:13" ht="15" customHeight="1" x14ac:dyDescent="0.25">
      <c r="B474" s="10">
        <v>44936.770833334471</v>
      </c>
      <c r="C474" s="11"/>
      <c r="D474" s="11"/>
      <c r="E474" s="11"/>
      <c r="F474" s="11"/>
      <c r="G474" s="11"/>
      <c r="H474" s="12"/>
      <c r="I474" s="12"/>
      <c r="J474" s="12"/>
      <c r="K474" s="12"/>
      <c r="L474" s="12"/>
      <c r="M474" s="12"/>
    </row>
    <row r="475" spans="2:13" ht="15" customHeight="1" x14ac:dyDescent="0.25">
      <c r="B475" s="10">
        <v>44936.791666667807</v>
      </c>
      <c r="C475" s="11"/>
      <c r="D475" s="11"/>
      <c r="E475" s="11"/>
      <c r="F475" s="11"/>
      <c r="G475" s="11"/>
      <c r="H475" s="12"/>
      <c r="I475" s="12"/>
      <c r="J475" s="12"/>
      <c r="K475" s="12"/>
      <c r="L475" s="12"/>
      <c r="M475" s="12"/>
    </row>
    <row r="476" spans="2:13" ht="15" customHeight="1" x14ac:dyDescent="0.25">
      <c r="B476" s="10">
        <v>44936.812500001142</v>
      </c>
      <c r="C476" s="11"/>
      <c r="D476" s="11"/>
      <c r="E476" s="11"/>
      <c r="F476" s="11"/>
      <c r="G476" s="11"/>
      <c r="H476" s="12"/>
      <c r="I476" s="12"/>
      <c r="J476" s="12"/>
      <c r="K476" s="12"/>
      <c r="L476" s="12"/>
      <c r="M476" s="12"/>
    </row>
    <row r="477" spans="2:13" ht="15" customHeight="1" x14ac:dyDescent="0.25">
      <c r="B477" s="10">
        <v>44936.833333334478</v>
      </c>
      <c r="C477" s="11"/>
      <c r="D477" s="11"/>
      <c r="E477" s="11"/>
      <c r="F477" s="11"/>
      <c r="G477" s="11"/>
      <c r="H477" s="12"/>
      <c r="I477" s="12"/>
      <c r="J477" s="12"/>
      <c r="K477" s="12"/>
      <c r="L477" s="12"/>
      <c r="M477" s="12"/>
    </row>
    <row r="478" spans="2:13" ht="15" customHeight="1" x14ac:dyDescent="0.25">
      <c r="B478" s="10">
        <v>44936.854166667814</v>
      </c>
      <c r="C478" s="11"/>
      <c r="D478" s="11"/>
      <c r="E478" s="11"/>
      <c r="F478" s="11"/>
      <c r="G478" s="11"/>
      <c r="H478" s="12"/>
      <c r="I478" s="12"/>
      <c r="J478" s="12"/>
      <c r="K478" s="12"/>
      <c r="L478" s="12"/>
      <c r="M478" s="12"/>
    </row>
    <row r="479" spans="2:13" ht="15" customHeight="1" x14ac:dyDescent="0.25">
      <c r="B479" s="10">
        <v>44936.87500000115</v>
      </c>
      <c r="C479" s="11"/>
      <c r="D479" s="11"/>
      <c r="E479" s="11"/>
      <c r="F479" s="11"/>
      <c r="G479" s="11"/>
      <c r="H479" s="12"/>
      <c r="I479" s="12"/>
      <c r="J479" s="12"/>
      <c r="K479" s="12"/>
      <c r="L479" s="12"/>
      <c r="M479" s="12"/>
    </row>
    <row r="480" spans="2:13" ht="15" customHeight="1" x14ac:dyDescent="0.25">
      <c r="B480" s="10">
        <v>44936.895833334485</v>
      </c>
      <c r="C480" s="11"/>
      <c r="D480" s="11"/>
      <c r="E480" s="11"/>
      <c r="F480" s="11"/>
      <c r="G480" s="11"/>
      <c r="H480" s="12"/>
      <c r="I480" s="12"/>
      <c r="J480" s="12"/>
      <c r="K480" s="12"/>
      <c r="L480" s="12"/>
      <c r="M480" s="12"/>
    </row>
    <row r="481" spans="2:13" ht="15" customHeight="1" x14ac:dyDescent="0.25">
      <c r="B481" s="10">
        <v>44936.916666667821</v>
      </c>
      <c r="C481" s="11"/>
      <c r="D481" s="11"/>
      <c r="E481" s="11"/>
      <c r="F481" s="11"/>
      <c r="G481" s="11"/>
      <c r="H481" s="12"/>
      <c r="I481" s="12"/>
      <c r="J481" s="12"/>
      <c r="K481" s="12"/>
      <c r="L481" s="12"/>
      <c r="M481" s="12"/>
    </row>
    <row r="482" spans="2:13" ht="15" customHeight="1" x14ac:dyDescent="0.25">
      <c r="B482" s="10">
        <v>44936.937500001157</v>
      </c>
      <c r="C482" s="11"/>
      <c r="D482" s="11"/>
      <c r="E482" s="11"/>
      <c r="F482" s="11"/>
      <c r="G482" s="11"/>
      <c r="H482" s="12"/>
      <c r="I482" s="12"/>
      <c r="J482" s="12"/>
      <c r="K482" s="12"/>
      <c r="L482" s="12"/>
      <c r="M482" s="12"/>
    </row>
    <row r="483" spans="2:13" ht="15" customHeight="1" x14ac:dyDescent="0.25">
      <c r="B483" s="10">
        <v>44936.958333334493</v>
      </c>
      <c r="C483" s="11"/>
      <c r="D483" s="11"/>
      <c r="E483" s="11"/>
      <c r="F483" s="11"/>
      <c r="G483" s="11"/>
      <c r="H483" s="12"/>
      <c r="I483" s="12"/>
      <c r="J483" s="12"/>
      <c r="K483" s="12"/>
      <c r="L483" s="12"/>
      <c r="M483" s="12"/>
    </row>
    <row r="484" spans="2:13" ht="15" customHeight="1" x14ac:dyDescent="0.25">
      <c r="B484" s="10">
        <v>44936.979166667828</v>
      </c>
      <c r="C484" s="11"/>
      <c r="D484" s="11"/>
      <c r="E484" s="11"/>
      <c r="F484" s="11"/>
      <c r="G484" s="11"/>
      <c r="H484" s="12"/>
      <c r="I484" s="12"/>
      <c r="J484" s="12"/>
      <c r="K484" s="12"/>
      <c r="L484" s="12"/>
      <c r="M484" s="12"/>
    </row>
    <row r="485" spans="2:13" ht="15" customHeight="1" x14ac:dyDescent="0.25">
      <c r="B485" s="10">
        <v>44937.000000001164</v>
      </c>
      <c r="C485" s="11"/>
      <c r="D485" s="11"/>
      <c r="E485" s="11"/>
      <c r="F485" s="11"/>
      <c r="G485" s="11"/>
      <c r="H485" s="12"/>
      <c r="I485" s="12"/>
      <c r="J485" s="12"/>
      <c r="K485" s="12"/>
      <c r="L485" s="12"/>
      <c r="M485" s="12"/>
    </row>
    <row r="486" spans="2:13" ht="15" customHeight="1" x14ac:dyDescent="0.25">
      <c r="B486" s="10">
        <v>44937.0208333345</v>
      </c>
      <c r="C486" s="11"/>
      <c r="D486" s="11"/>
      <c r="E486" s="11"/>
      <c r="F486" s="11"/>
      <c r="G486" s="11"/>
      <c r="H486" s="12"/>
      <c r="I486" s="12"/>
      <c r="J486" s="12"/>
      <c r="K486" s="12"/>
      <c r="L486" s="12"/>
      <c r="M486" s="12"/>
    </row>
    <row r="487" spans="2:13" ht="15" customHeight="1" x14ac:dyDescent="0.25">
      <c r="B487" s="10">
        <v>44937.041666667836</v>
      </c>
      <c r="C487" s="11"/>
      <c r="D487" s="11"/>
      <c r="E487" s="11"/>
      <c r="F487" s="11"/>
      <c r="G487" s="11"/>
      <c r="H487" s="12"/>
      <c r="I487" s="12"/>
      <c r="J487" s="12"/>
      <c r="K487" s="12"/>
      <c r="L487" s="12"/>
      <c r="M487" s="12"/>
    </row>
    <row r="488" spans="2:13" ht="15" customHeight="1" x14ac:dyDescent="0.25">
      <c r="B488" s="10">
        <v>44937.062500001171</v>
      </c>
      <c r="C488" s="11"/>
      <c r="D488" s="11"/>
      <c r="E488" s="11"/>
      <c r="F488" s="11"/>
      <c r="G488" s="11"/>
      <c r="H488" s="12"/>
      <c r="I488" s="12"/>
      <c r="J488" s="12"/>
      <c r="K488" s="12"/>
      <c r="L488" s="12"/>
      <c r="M488" s="12"/>
    </row>
    <row r="489" spans="2:13" ht="15" customHeight="1" x14ac:dyDescent="0.25">
      <c r="B489" s="10">
        <v>44937.083333334507</v>
      </c>
      <c r="C489" s="11"/>
      <c r="D489" s="11"/>
      <c r="E489" s="11"/>
      <c r="F489" s="11"/>
      <c r="G489" s="11"/>
      <c r="H489" s="12"/>
      <c r="I489" s="12"/>
      <c r="J489" s="12"/>
      <c r="K489" s="12"/>
      <c r="L489" s="12"/>
      <c r="M489" s="12"/>
    </row>
    <row r="490" spans="2:13" ht="15" customHeight="1" x14ac:dyDescent="0.25">
      <c r="B490" s="10">
        <v>44937.104166667843</v>
      </c>
      <c r="C490" s="11"/>
      <c r="D490" s="11"/>
      <c r="E490" s="11"/>
      <c r="F490" s="11"/>
      <c r="G490" s="11"/>
      <c r="H490" s="12"/>
      <c r="I490" s="12"/>
      <c r="J490" s="12"/>
      <c r="K490" s="12"/>
      <c r="L490" s="12"/>
      <c r="M490" s="12"/>
    </row>
    <row r="491" spans="2:13" ht="15" customHeight="1" x14ac:dyDescent="0.25">
      <c r="B491" s="10">
        <v>44937.125000001179</v>
      </c>
      <c r="C491" s="11"/>
      <c r="D491" s="11"/>
      <c r="E491" s="11"/>
      <c r="F491" s="11"/>
      <c r="G491" s="11"/>
      <c r="H491" s="12"/>
      <c r="I491" s="12"/>
      <c r="J491" s="12"/>
      <c r="K491" s="12"/>
      <c r="L491" s="12"/>
      <c r="M491" s="12"/>
    </row>
    <row r="492" spans="2:13" ht="15" customHeight="1" x14ac:dyDescent="0.25">
      <c r="B492" s="10">
        <v>44937.145833334514</v>
      </c>
      <c r="C492" s="11"/>
      <c r="D492" s="11"/>
      <c r="E492" s="11"/>
      <c r="F492" s="11"/>
      <c r="G492" s="11"/>
      <c r="H492" s="12"/>
      <c r="I492" s="12"/>
      <c r="J492" s="12"/>
      <c r="K492" s="12"/>
      <c r="L492" s="12"/>
      <c r="M492" s="12"/>
    </row>
    <row r="493" spans="2:13" ht="15" customHeight="1" x14ac:dyDescent="0.25">
      <c r="B493" s="10">
        <v>44937.16666666785</v>
      </c>
      <c r="C493" s="11"/>
      <c r="D493" s="11"/>
      <c r="E493" s="11"/>
      <c r="F493" s="11"/>
      <c r="G493" s="11"/>
      <c r="H493" s="12"/>
      <c r="I493" s="12"/>
      <c r="J493" s="12"/>
      <c r="K493" s="12"/>
      <c r="L493" s="12"/>
      <c r="M493" s="12"/>
    </row>
    <row r="494" spans="2:13" ht="15" customHeight="1" x14ac:dyDescent="0.25">
      <c r="B494" s="10">
        <v>44937.187500001186</v>
      </c>
      <c r="C494" s="11"/>
      <c r="D494" s="11"/>
      <c r="E494" s="11"/>
      <c r="F494" s="11"/>
      <c r="G494" s="11"/>
      <c r="H494" s="12"/>
      <c r="I494" s="12"/>
      <c r="J494" s="12"/>
      <c r="K494" s="12"/>
      <c r="L494" s="12"/>
      <c r="M494" s="12"/>
    </row>
    <row r="495" spans="2:13" ht="15" customHeight="1" x14ac:dyDescent="0.25">
      <c r="B495" s="10">
        <v>44937.208333334522</v>
      </c>
      <c r="C495" s="11"/>
      <c r="D495" s="11"/>
      <c r="E495" s="11"/>
      <c r="F495" s="11"/>
      <c r="G495" s="11"/>
      <c r="H495" s="12"/>
      <c r="I495" s="12"/>
      <c r="J495" s="12"/>
      <c r="K495" s="12"/>
      <c r="L495" s="12"/>
      <c r="M495" s="12"/>
    </row>
    <row r="496" spans="2:13" ht="15" customHeight="1" x14ac:dyDescent="0.25">
      <c r="B496" s="10">
        <v>44937.229166667857</v>
      </c>
      <c r="C496" s="11"/>
      <c r="D496" s="11"/>
      <c r="E496" s="11"/>
      <c r="F496" s="11"/>
      <c r="G496" s="11"/>
      <c r="H496" s="12"/>
      <c r="I496" s="12"/>
      <c r="J496" s="12"/>
      <c r="K496" s="12"/>
      <c r="L496" s="12"/>
      <c r="M496" s="12"/>
    </row>
    <row r="497" spans="2:13" ht="15" customHeight="1" x14ac:dyDescent="0.25">
      <c r="B497" s="10">
        <v>44937.250000001193</v>
      </c>
      <c r="C497" s="11"/>
      <c r="D497" s="11"/>
      <c r="E497" s="11"/>
      <c r="F497" s="11"/>
      <c r="G497" s="11"/>
      <c r="H497" s="12"/>
      <c r="I497" s="12"/>
      <c r="J497" s="12"/>
      <c r="K497" s="12"/>
      <c r="L497" s="12"/>
      <c r="M497" s="12"/>
    </row>
    <row r="498" spans="2:13" ht="15" customHeight="1" x14ac:dyDescent="0.25">
      <c r="B498" s="10">
        <v>44937.270833334529</v>
      </c>
      <c r="C498" s="11"/>
      <c r="D498" s="11"/>
      <c r="E498" s="11"/>
      <c r="F498" s="11"/>
      <c r="G498" s="11"/>
      <c r="H498" s="12"/>
      <c r="I498" s="12"/>
      <c r="J498" s="12"/>
      <c r="K498" s="12"/>
      <c r="L498" s="12"/>
      <c r="M498" s="12"/>
    </row>
    <row r="499" spans="2:13" ht="15" customHeight="1" x14ac:dyDescent="0.25">
      <c r="B499" s="10">
        <v>44937.291666667865</v>
      </c>
      <c r="C499" s="11"/>
      <c r="D499" s="11"/>
      <c r="E499" s="11"/>
      <c r="F499" s="11"/>
      <c r="G499" s="11"/>
      <c r="H499" s="12"/>
      <c r="I499" s="12"/>
      <c r="J499" s="12"/>
      <c r="K499" s="12"/>
      <c r="L499" s="12"/>
      <c r="M499" s="12"/>
    </row>
    <row r="500" spans="2:13" ht="15" customHeight="1" x14ac:dyDescent="0.25">
      <c r="B500" s="10">
        <v>44937.312500001201</v>
      </c>
      <c r="C500" s="11"/>
      <c r="D500" s="11"/>
      <c r="E500" s="11"/>
      <c r="F500" s="11"/>
      <c r="G500" s="11"/>
      <c r="H500" s="12"/>
      <c r="I500" s="12"/>
      <c r="J500" s="12"/>
      <c r="K500" s="12"/>
      <c r="L500" s="12"/>
      <c r="M500" s="12"/>
    </row>
    <row r="501" spans="2:13" ht="15" customHeight="1" x14ac:dyDescent="0.25">
      <c r="B501" s="10">
        <v>44937.333333334536</v>
      </c>
      <c r="C501" s="11"/>
      <c r="D501" s="11"/>
      <c r="E501" s="11"/>
      <c r="F501" s="11"/>
      <c r="G501" s="11"/>
      <c r="H501" s="12"/>
      <c r="I501" s="12"/>
      <c r="J501" s="12"/>
      <c r="K501" s="12"/>
      <c r="L501" s="12"/>
      <c r="M501" s="12"/>
    </row>
    <row r="502" spans="2:13" ht="15" customHeight="1" x14ac:dyDescent="0.25">
      <c r="B502" s="10">
        <v>44937.354166667872</v>
      </c>
      <c r="C502" s="11"/>
      <c r="D502" s="11"/>
      <c r="E502" s="11"/>
      <c r="F502" s="11"/>
      <c r="G502" s="11"/>
      <c r="H502" s="12"/>
      <c r="I502" s="12"/>
      <c r="J502" s="12"/>
      <c r="K502" s="12"/>
      <c r="L502" s="12"/>
      <c r="M502" s="12"/>
    </row>
    <row r="503" spans="2:13" ht="15" customHeight="1" x14ac:dyDescent="0.25">
      <c r="B503" s="10">
        <v>44937.375000001208</v>
      </c>
      <c r="C503" s="11"/>
      <c r="D503" s="11"/>
      <c r="E503" s="11"/>
      <c r="F503" s="11"/>
      <c r="G503" s="11"/>
      <c r="H503" s="12"/>
      <c r="I503" s="12"/>
      <c r="J503" s="12"/>
      <c r="K503" s="12"/>
      <c r="L503" s="12"/>
      <c r="M503" s="12"/>
    </row>
    <row r="504" spans="2:13" ht="15" customHeight="1" x14ac:dyDescent="0.25">
      <c r="B504" s="10">
        <v>44937.395833334544</v>
      </c>
      <c r="C504" s="11"/>
      <c r="D504" s="11"/>
      <c r="E504" s="11"/>
      <c r="F504" s="11"/>
      <c r="G504" s="11"/>
      <c r="H504" s="12"/>
      <c r="I504" s="12"/>
      <c r="J504" s="12"/>
      <c r="K504" s="12"/>
      <c r="L504" s="12"/>
      <c r="M504" s="12"/>
    </row>
    <row r="505" spans="2:13" ht="15" customHeight="1" x14ac:dyDescent="0.25">
      <c r="B505" s="10">
        <v>44937.416666667879</v>
      </c>
      <c r="C505" s="11"/>
      <c r="D505" s="11"/>
      <c r="E505" s="11"/>
      <c r="F505" s="11"/>
      <c r="G505" s="11"/>
      <c r="H505" s="12"/>
      <c r="I505" s="12"/>
      <c r="J505" s="12"/>
      <c r="K505" s="12"/>
      <c r="L505" s="12"/>
      <c r="M505" s="12"/>
    </row>
    <row r="506" spans="2:13" ht="15" customHeight="1" x14ac:dyDescent="0.25">
      <c r="B506" s="10">
        <v>44937.437500001215</v>
      </c>
      <c r="C506" s="11"/>
      <c r="D506" s="11"/>
      <c r="E506" s="11"/>
      <c r="F506" s="11"/>
      <c r="G506" s="11"/>
      <c r="H506" s="12"/>
      <c r="I506" s="12"/>
      <c r="J506" s="12"/>
      <c r="K506" s="12"/>
      <c r="L506" s="12"/>
      <c r="M506" s="12"/>
    </row>
    <row r="507" spans="2:13" ht="15" customHeight="1" x14ac:dyDescent="0.25">
      <c r="B507" s="10">
        <v>44937.458333334551</v>
      </c>
      <c r="C507" s="11"/>
      <c r="D507" s="11"/>
      <c r="E507" s="11"/>
      <c r="F507" s="11"/>
      <c r="G507" s="11"/>
      <c r="H507" s="12"/>
      <c r="I507" s="12"/>
      <c r="J507" s="12"/>
      <c r="K507" s="12"/>
      <c r="L507" s="12"/>
      <c r="M507" s="12"/>
    </row>
    <row r="508" spans="2:13" ht="15" customHeight="1" x14ac:dyDescent="0.25">
      <c r="B508" s="10">
        <v>44937.479166667887</v>
      </c>
      <c r="C508" s="11"/>
      <c r="D508" s="11"/>
      <c r="E508" s="11"/>
      <c r="F508" s="11"/>
      <c r="G508" s="11"/>
      <c r="H508" s="12"/>
      <c r="I508" s="12"/>
      <c r="J508" s="12"/>
      <c r="K508" s="12"/>
      <c r="L508" s="12"/>
      <c r="M508" s="12"/>
    </row>
    <row r="509" spans="2:13" ht="15" customHeight="1" x14ac:dyDescent="0.25">
      <c r="B509" s="10">
        <v>44937.500000001222</v>
      </c>
      <c r="C509" s="11"/>
      <c r="D509" s="11"/>
      <c r="E509" s="11"/>
      <c r="F509" s="11"/>
      <c r="G509" s="11"/>
      <c r="H509" s="12"/>
      <c r="I509" s="12"/>
      <c r="J509" s="12"/>
      <c r="K509" s="12"/>
      <c r="L509" s="12"/>
      <c r="M509" s="12"/>
    </row>
    <row r="510" spans="2:13" ht="15" customHeight="1" x14ac:dyDescent="0.25">
      <c r="B510" s="10">
        <v>44937.520833334558</v>
      </c>
      <c r="C510" s="11"/>
      <c r="D510" s="11"/>
      <c r="E510" s="11"/>
      <c r="F510" s="11"/>
      <c r="G510" s="11"/>
      <c r="H510" s="12"/>
      <c r="I510" s="12"/>
      <c r="J510" s="12"/>
      <c r="K510" s="12"/>
      <c r="L510" s="12"/>
      <c r="M510" s="12"/>
    </row>
    <row r="511" spans="2:13" ht="15" customHeight="1" x14ac:dyDescent="0.25">
      <c r="B511" s="10">
        <v>44937.541666667894</v>
      </c>
      <c r="C511" s="11"/>
      <c r="D511" s="11"/>
      <c r="E511" s="11"/>
      <c r="F511" s="11"/>
      <c r="G511" s="11"/>
      <c r="H511" s="12"/>
      <c r="I511" s="12"/>
      <c r="J511" s="12"/>
      <c r="K511" s="12"/>
      <c r="L511" s="12"/>
      <c r="M511" s="12"/>
    </row>
    <row r="512" spans="2:13" ht="15" customHeight="1" x14ac:dyDescent="0.25">
      <c r="B512" s="10">
        <v>44937.56250000123</v>
      </c>
      <c r="C512" s="11"/>
      <c r="D512" s="11"/>
      <c r="E512" s="11"/>
      <c r="F512" s="11"/>
      <c r="G512" s="11"/>
      <c r="H512" s="12"/>
      <c r="I512" s="12"/>
      <c r="J512" s="12"/>
      <c r="K512" s="12"/>
      <c r="L512" s="12"/>
      <c r="M512" s="12"/>
    </row>
    <row r="513" spans="2:13" ht="15" customHeight="1" x14ac:dyDescent="0.25">
      <c r="B513" s="10">
        <v>44937.583333334565</v>
      </c>
      <c r="C513" s="11"/>
      <c r="D513" s="11"/>
      <c r="E513" s="11"/>
      <c r="F513" s="11"/>
      <c r="G513" s="11"/>
      <c r="H513" s="12"/>
      <c r="I513" s="12"/>
      <c r="J513" s="12"/>
      <c r="K513" s="12"/>
      <c r="L513" s="12"/>
      <c r="M513" s="12"/>
    </row>
    <row r="514" spans="2:13" ht="15" customHeight="1" x14ac:dyDescent="0.25">
      <c r="B514" s="10">
        <v>44937.604166667901</v>
      </c>
      <c r="C514" s="11"/>
      <c r="D514" s="11"/>
      <c r="E514" s="11"/>
      <c r="F514" s="11"/>
      <c r="G514" s="11"/>
      <c r="H514" s="12"/>
      <c r="I514" s="12"/>
      <c r="J514" s="12"/>
      <c r="K514" s="12"/>
      <c r="L514" s="12"/>
      <c r="M514" s="12"/>
    </row>
    <row r="515" spans="2:13" ht="15" customHeight="1" x14ac:dyDescent="0.25">
      <c r="B515" s="10">
        <v>44937.625000001237</v>
      </c>
      <c r="C515" s="11"/>
      <c r="D515" s="11"/>
      <c r="E515" s="11"/>
      <c r="F515" s="11"/>
      <c r="G515" s="11"/>
      <c r="H515" s="12"/>
      <c r="I515" s="12"/>
      <c r="J515" s="12"/>
      <c r="K515" s="12"/>
      <c r="L515" s="12"/>
      <c r="M515" s="12"/>
    </row>
    <row r="516" spans="2:13" ht="15" customHeight="1" x14ac:dyDescent="0.25">
      <c r="B516" s="10">
        <v>44937.645833334573</v>
      </c>
      <c r="C516" s="11"/>
      <c r="D516" s="11"/>
      <c r="E516" s="11"/>
      <c r="F516" s="11"/>
      <c r="G516" s="11"/>
      <c r="H516" s="12"/>
      <c r="I516" s="12"/>
      <c r="J516" s="12"/>
      <c r="K516" s="12"/>
      <c r="L516" s="12"/>
      <c r="M516" s="12"/>
    </row>
    <row r="517" spans="2:13" ht="15" customHeight="1" x14ac:dyDescent="0.25">
      <c r="B517" s="10">
        <v>44937.666666667908</v>
      </c>
      <c r="C517" s="11"/>
      <c r="D517" s="11"/>
      <c r="E517" s="11"/>
      <c r="F517" s="11"/>
      <c r="G517" s="11"/>
      <c r="H517" s="12"/>
      <c r="I517" s="12"/>
      <c r="J517" s="12"/>
      <c r="K517" s="12"/>
      <c r="L517" s="12"/>
      <c r="M517" s="12"/>
    </row>
    <row r="518" spans="2:13" ht="15" customHeight="1" x14ac:dyDescent="0.25">
      <c r="B518" s="10">
        <v>44937.687500001244</v>
      </c>
      <c r="C518" s="11"/>
      <c r="D518" s="11"/>
      <c r="E518" s="11"/>
      <c r="F518" s="11"/>
      <c r="G518" s="11"/>
      <c r="H518" s="12"/>
      <c r="I518" s="12"/>
      <c r="J518" s="12"/>
      <c r="K518" s="12"/>
      <c r="L518" s="12"/>
      <c r="M518" s="12"/>
    </row>
    <row r="519" spans="2:13" ht="15" customHeight="1" x14ac:dyDescent="0.25">
      <c r="B519" s="10">
        <v>44937.70833333458</v>
      </c>
      <c r="C519" s="11"/>
      <c r="D519" s="11"/>
      <c r="E519" s="11"/>
      <c r="F519" s="11"/>
      <c r="G519" s="11"/>
      <c r="H519" s="12"/>
      <c r="I519" s="12"/>
      <c r="J519" s="12"/>
      <c r="K519" s="12"/>
      <c r="L519" s="12"/>
      <c r="M519" s="12"/>
    </row>
    <row r="520" spans="2:13" ht="15" customHeight="1" x14ac:dyDescent="0.25">
      <c r="B520" s="10">
        <v>44937.729166667916</v>
      </c>
      <c r="C520" s="11"/>
      <c r="D520" s="11"/>
      <c r="E520" s="11"/>
      <c r="F520" s="11"/>
      <c r="G520" s="11"/>
      <c r="H520" s="12"/>
      <c r="I520" s="12"/>
      <c r="J520" s="12"/>
      <c r="K520" s="12"/>
      <c r="L520" s="12"/>
      <c r="M520" s="12"/>
    </row>
    <row r="521" spans="2:13" ht="15" customHeight="1" x14ac:dyDescent="0.25">
      <c r="B521" s="10">
        <v>44937.750000001251</v>
      </c>
      <c r="C521" s="11"/>
      <c r="D521" s="11"/>
      <c r="E521" s="11"/>
      <c r="F521" s="11"/>
      <c r="G521" s="11"/>
      <c r="H521" s="12"/>
      <c r="I521" s="12"/>
      <c r="J521" s="12"/>
      <c r="K521" s="12"/>
      <c r="L521" s="12"/>
      <c r="M521" s="12"/>
    </row>
    <row r="522" spans="2:13" ht="15" customHeight="1" x14ac:dyDescent="0.25">
      <c r="B522" s="10">
        <v>44937.770833334587</v>
      </c>
      <c r="C522" s="11"/>
      <c r="D522" s="11"/>
      <c r="E522" s="11"/>
      <c r="F522" s="11"/>
      <c r="G522" s="11"/>
      <c r="H522" s="12"/>
      <c r="I522" s="12"/>
      <c r="J522" s="12"/>
      <c r="K522" s="12"/>
      <c r="L522" s="12"/>
      <c r="M522" s="12"/>
    </row>
    <row r="523" spans="2:13" ht="15" customHeight="1" x14ac:dyDescent="0.25">
      <c r="B523" s="10">
        <v>44937.791666667923</v>
      </c>
      <c r="C523" s="11"/>
      <c r="D523" s="11"/>
      <c r="E523" s="11"/>
      <c r="F523" s="11"/>
      <c r="G523" s="11"/>
      <c r="H523" s="12"/>
      <c r="I523" s="12"/>
      <c r="J523" s="12"/>
      <c r="K523" s="12"/>
      <c r="L523" s="12"/>
      <c r="M523" s="12"/>
    </row>
    <row r="524" spans="2:13" ht="15" customHeight="1" x14ac:dyDescent="0.25">
      <c r="B524" s="10">
        <v>44937.812500001259</v>
      </c>
      <c r="C524" s="11"/>
      <c r="D524" s="11"/>
      <c r="E524" s="11"/>
      <c r="F524" s="11"/>
      <c r="G524" s="11"/>
      <c r="H524" s="12"/>
      <c r="I524" s="12"/>
      <c r="J524" s="12"/>
      <c r="K524" s="12"/>
      <c r="L524" s="12"/>
      <c r="M524" s="12"/>
    </row>
    <row r="525" spans="2:13" ht="15" customHeight="1" x14ac:dyDescent="0.25">
      <c r="B525" s="10">
        <v>44937.833333334594</v>
      </c>
      <c r="C525" s="11"/>
      <c r="D525" s="11"/>
      <c r="E525" s="11"/>
      <c r="F525" s="11"/>
      <c r="G525" s="11"/>
      <c r="H525" s="12"/>
      <c r="I525" s="12"/>
      <c r="J525" s="12"/>
      <c r="K525" s="12"/>
      <c r="L525" s="12"/>
      <c r="M525" s="12"/>
    </row>
    <row r="526" spans="2:13" ht="15" customHeight="1" x14ac:dyDescent="0.25">
      <c r="B526" s="10">
        <v>44937.85416666793</v>
      </c>
      <c r="C526" s="11"/>
      <c r="D526" s="11"/>
      <c r="E526" s="11"/>
      <c r="F526" s="11"/>
      <c r="G526" s="11"/>
      <c r="H526" s="12"/>
      <c r="I526" s="12"/>
      <c r="J526" s="12"/>
      <c r="K526" s="12"/>
      <c r="L526" s="12"/>
      <c r="M526" s="12"/>
    </row>
    <row r="527" spans="2:13" ht="15" customHeight="1" x14ac:dyDescent="0.25">
      <c r="B527" s="10">
        <v>44937.875000001266</v>
      </c>
      <c r="C527" s="11"/>
      <c r="D527" s="11"/>
      <c r="E527" s="11"/>
      <c r="F527" s="11"/>
      <c r="G527" s="11"/>
      <c r="H527" s="12"/>
      <c r="I527" s="12"/>
      <c r="J527" s="12"/>
      <c r="K527" s="12"/>
      <c r="L527" s="12"/>
      <c r="M527" s="12"/>
    </row>
    <row r="528" spans="2:13" ht="15" customHeight="1" x14ac:dyDescent="0.25">
      <c r="B528" s="10">
        <v>44937.895833334602</v>
      </c>
      <c r="C528" s="11"/>
      <c r="D528" s="11"/>
      <c r="E528" s="11"/>
      <c r="F528" s="11"/>
      <c r="G528" s="11"/>
      <c r="H528" s="12"/>
      <c r="I528" s="12"/>
      <c r="J528" s="12"/>
      <c r="K528" s="12"/>
      <c r="L528" s="12"/>
      <c r="M528" s="12"/>
    </row>
    <row r="529" spans="2:13" ht="15" customHeight="1" x14ac:dyDescent="0.25">
      <c r="B529" s="10">
        <v>44937.916666667938</v>
      </c>
      <c r="C529" s="11"/>
      <c r="D529" s="11"/>
      <c r="E529" s="11"/>
      <c r="F529" s="11"/>
      <c r="G529" s="11"/>
      <c r="H529" s="12"/>
      <c r="I529" s="12"/>
      <c r="J529" s="12"/>
      <c r="K529" s="12"/>
      <c r="L529" s="12"/>
      <c r="M529" s="12"/>
    </row>
    <row r="530" spans="2:13" ht="15" customHeight="1" x14ac:dyDescent="0.25">
      <c r="B530" s="10">
        <v>44937.937500001273</v>
      </c>
      <c r="C530" s="11"/>
      <c r="D530" s="11"/>
      <c r="E530" s="11"/>
      <c r="F530" s="11"/>
      <c r="G530" s="11"/>
      <c r="H530" s="12"/>
      <c r="I530" s="12"/>
      <c r="J530" s="12"/>
      <c r="K530" s="12"/>
      <c r="L530" s="12"/>
      <c r="M530" s="12"/>
    </row>
    <row r="531" spans="2:13" ht="15" customHeight="1" x14ac:dyDescent="0.25">
      <c r="B531" s="10">
        <v>44937.958333334609</v>
      </c>
      <c r="C531" s="11"/>
      <c r="D531" s="11"/>
      <c r="E531" s="11"/>
      <c r="F531" s="11"/>
      <c r="G531" s="11"/>
      <c r="H531" s="12"/>
      <c r="I531" s="12"/>
      <c r="J531" s="12"/>
      <c r="K531" s="12"/>
      <c r="L531" s="12"/>
      <c r="M531" s="12"/>
    </row>
    <row r="532" spans="2:13" ht="15" customHeight="1" x14ac:dyDescent="0.25">
      <c r="B532" s="10">
        <v>44937.979166667945</v>
      </c>
      <c r="C532" s="11"/>
      <c r="D532" s="11"/>
      <c r="E532" s="11"/>
      <c r="F532" s="11"/>
      <c r="G532" s="11"/>
      <c r="H532" s="12"/>
      <c r="I532" s="12"/>
      <c r="J532" s="12"/>
      <c r="K532" s="12"/>
      <c r="L532" s="12"/>
      <c r="M532" s="12"/>
    </row>
    <row r="533" spans="2:13" ht="15" customHeight="1" x14ac:dyDescent="0.25">
      <c r="B533" s="10">
        <v>44938.000000001281</v>
      </c>
      <c r="C533" s="11"/>
      <c r="D533" s="11"/>
      <c r="E533" s="11"/>
      <c r="F533" s="11"/>
      <c r="G533" s="11"/>
      <c r="H533" s="12"/>
      <c r="I533" s="12"/>
      <c r="J533" s="12"/>
      <c r="K533" s="12"/>
      <c r="L533" s="12"/>
      <c r="M533" s="12"/>
    </row>
    <row r="534" spans="2:13" ht="15" customHeight="1" x14ac:dyDescent="0.25">
      <c r="B534" s="10">
        <v>44938.020833334616</v>
      </c>
      <c r="C534" s="11"/>
      <c r="D534" s="11"/>
      <c r="E534" s="11"/>
      <c r="F534" s="11"/>
      <c r="G534" s="11"/>
      <c r="H534" s="12"/>
      <c r="I534" s="12"/>
      <c r="J534" s="12"/>
      <c r="K534" s="12"/>
      <c r="L534" s="12"/>
      <c r="M534" s="12"/>
    </row>
    <row r="535" spans="2:13" ht="15" customHeight="1" x14ac:dyDescent="0.25">
      <c r="B535" s="10">
        <v>44938.041666667952</v>
      </c>
      <c r="C535" s="11"/>
      <c r="D535" s="11"/>
      <c r="E535" s="11"/>
      <c r="F535" s="11"/>
      <c r="G535" s="11"/>
      <c r="H535" s="12"/>
      <c r="I535" s="12"/>
      <c r="J535" s="12"/>
      <c r="K535" s="12"/>
      <c r="L535" s="12"/>
      <c r="M535" s="12"/>
    </row>
    <row r="536" spans="2:13" ht="15" customHeight="1" x14ac:dyDescent="0.25">
      <c r="B536" s="10">
        <v>44938.062500001288</v>
      </c>
      <c r="C536" s="11"/>
      <c r="D536" s="11"/>
      <c r="E536" s="11"/>
      <c r="F536" s="11"/>
      <c r="G536" s="11"/>
      <c r="H536" s="12"/>
      <c r="I536" s="12"/>
      <c r="J536" s="12"/>
      <c r="K536" s="12"/>
      <c r="L536" s="12"/>
      <c r="M536" s="12"/>
    </row>
    <row r="537" spans="2:13" ht="15" customHeight="1" x14ac:dyDescent="0.25">
      <c r="B537" s="10">
        <v>44938.083333334624</v>
      </c>
      <c r="C537" s="11"/>
      <c r="D537" s="11"/>
      <c r="E537" s="11"/>
      <c r="F537" s="11"/>
      <c r="G537" s="11"/>
      <c r="H537" s="12"/>
      <c r="I537" s="12"/>
      <c r="J537" s="12"/>
      <c r="K537" s="12"/>
      <c r="L537" s="12"/>
      <c r="M537" s="12"/>
    </row>
    <row r="538" spans="2:13" ht="15" customHeight="1" x14ac:dyDescent="0.25">
      <c r="B538" s="10">
        <v>44938.104166667959</v>
      </c>
      <c r="C538" s="11"/>
      <c r="D538" s="11"/>
      <c r="E538" s="11"/>
      <c r="F538" s="11"/>
      <c r="G538" s="11"/>
      <c r="H538" s="12"/>
      <c r="I538" s="12"/>
      <c r="J538" s="12"/>
      <c r="K538" s="12"/>
      <c r="L538" s="12"/>
      <c r="M538" s="12"/>
    </row>
    <row r="539" spans="2:13" ht="15" customHeight="1" x14ac:dyDescent="0.25">
      <c r="B539" s="10">
        <v>44938.125000001295</v>
      </c>
      <c r="C539" s="11"/>
      <c r="D539" s="11"/>
      <c r="E539" s="11"/>
      <c r="F539" s="11"/>
      <c r="G539" s="11"/>
      <c r="H539" s="12"/>
      <c r="I539" s="12"/>
      <c r="J539" s="12"/>
      <c r="K539" s="12"/>
      <c r="L539" s="12"/>
      <c r="M539" s="12"/>
    </row>
    <row r="540" spans="2:13" ht="15" customHeight="1" x14ac:dyDescent="0.25">
      <c r="B540" s="10">
        <v>44938.145833334631</v>
      </c>
      <c r="C540" s="11"/>
      <c r="D540" s="11"/>
      <c r="E540" s="11"/>
      <c r="F540" s="11"/>
      <c r="G540" s="11"/>
      <c r="H540" s="12"/>
      <c r="I540" s="12"/>
      <c r="J540" s="12"/>
      <c r="K540" s="12"/>
      <c r="L540" s="12"/>
      <c r="M540" s="12"/>
    </row>
    <row r="541" spans="2:13" ht="15" customHeight="1" x14ac:dyDescent="0.25">
      <c r="B541" s="10">
        <v>44938.166666667967</v>
      </c>
      <c r="C541" s="11"/>
      <c r="D541" s="11"/>
      <c r="E541" s="11"/>
      <c r="F541" s="11"/>
      <c r="G541" s="11"/>
      <c r="H541" s="12"/>
      <c r="I541" s="12"/>
      <c r="J541" s="12"/>
      <c r="K541" s="12"/>
      <c r="L541" s="12"/>
      <c r="M541" s="12"/>
    </row>
    <row r="542" spans="2:13" ht="15" customHeight="1" x14ac:dyDescent="0.25">
      <c r="B542" s="10">
        <v>44938.187500001302</v>
      </c>
      <c r="C542" s="11"/>
      <c r="D542" s="11"/>
      <c r="E542" s="11"/>
      <c r="F542" s="11"/>
      <c r="G542" s="11"/>
      <c r="H542" s="12"/>
      <c r="I542" s="12"/>
      <c r="J542" s="12"/>
      <c r="K542" s="12"/>
      <c r="L542" s="12"/>
      <c r="M542" s="12"/>
    </row>
    <row r="543" spans="2:13" ht="15" customHeight="1" x14ac:dyDescent="0.25">
      <c r="B543" s="10">
        <v>44938.208333334638</v>
      </c>
      <c r="C543" s="11"/>
      <c r="D543" s="11"/>
      <c r="E543" s="11"/>
      <c r="F543" s="11"/>
      <c r="G543" s="11"/>
      <c r="H543" s="12"/>
      <c r="I543" s="12"/>
      <c r="J543" s="12"/>
      <c r="K543" s="12"/>
      <c r="L543" s="12"/>
      <c r="M543" s="12"/>
    </row>
    <row r="544" spans="2:13" ht="15" customHeight="1" x14ac:dyDescent="0.25">
      <c r="B544" s="10">
        <v>44938.229166667974</v>
      </c>
      <c r="C544" s="11"/>
      <c r="D544" s="11"/>
      <c r="E544" s="11"/>
      <c r="F544" s="11"/>
      <c r="G544" s="11"/>
      <c r="H544" s="12"/>
      <c r="I544" s="12"/>
      <c r="J544" s="12"/>
      <c r="K544" s="12"/>
      <c r="L544" s="12"/>
      <c r="M544" s="12"/>
    </row>
    <row r="545" spans="2:13" ht="15" customHeight="1" x14ac:dyDescent="0.25">
      <c r="B545" s="10">
        <v>44938.25000000131</v>
      </c>
      <c r="C545" s="11"/>
      <c r="D545" s="11"/>
      <c r="E545" s="11"/>
      <c r="F545" s="11"/>
      <c r="G545" s="11"/>
      <c r="H545" s="12"/>
      <c r="I545" s="12"/>
      <c r="J545" s="12"/>
      <c r="K545" s="12"/>
      <c r="L545" s="12"/>
      <c r="M545" s="12"/>
    </row>
    <row r="546" spans="2:13" ht="15" customHeight="1" x14ac:dyDescent="0.25">
      <c r="B546" s="10">
        <v>44938.270833334645</v>
      </c>
      <c r="C546" s="11"/>
      <c r="D546" s="11"/>
      <c r="E546" s="11"/>
      <c r="F546" s="11"/>
      <c r="G546" s="11"/>
      <c r="H546" s="12"/>
      <c r="I546" s="12"/>
      <c r="J546" s="12"/>
      <c r="K546" s="12"/>
      <c r="L546" s="12"/>
      <c r="M546" s="12"/>
    </row>
    <row r="547" spans="2:13" ht="15" customHeight="1" x14ac:dyDescent="0.25">
      <c r="B547" s="10">
        <v>44938.291666667981</v>
      </c>
      <c r="C547" s="11"/>
      <c r="D547" s="11"/>
      <c r="E547" s="11"/>
      <c r="F547" s="11"/>
      <c r="G547" s="11"/>
      <c r="H547" s="12"/>
      <c r="I547" s="12"/>
      <c r="J547" s="12"/>
      <c r="K547" s="12"/>
      <c r="L547" s="12"/>
      <c r="M547" s="12"/>
    </row>
    <row r="548" spans="2:13" ht="15" customHeight="1" x14ac:dyDescent="0.25">
      <c r="B548" s="10">
        <v>44938.312500001317</v>
      </c>
      <c r="C548" s="11"/>
      <c r="D548" s="11"/>
      <c r="E548" s="11"/>
      <c r="F548" s="11"/>
      <c r="G548" s="11"/>
      <c r="H548" s="12"/>
      <c r="I548" s="12"/>
      <c r="J548" s="12"/>
      <c r="K548" s="12"/>
      <c r="L548" s="12"/>
      <c r="M548" s="12"/>
    </row>
    <row r="549" spans="2:13" ht="15" customHeight="1" x14ac:dyDescent="0.25">
      <c r="B549" s="10">
        <v>44938.333333334653</v>
      </c>
      <c r="C549" s="11"/>
      <c r="D549" s="11"/>
      <c r="E549" s="11"/>
      <c r="F549" s="11"/>
      <c r="G549" s="11"/>
      <c r="H549" s="12"/>
      <c r="I549" s="12"/>
      <c r="J549" s="12"/>
      <c r="K549" s="12"/>
      <c r="L549" s="12"/>
      <c r="M549" s="12"/>
    </row>
    <row r="550" spans="2:13" ht="15" customHeight="1" x14ac:dyDescent="0.25">
      <c r="B550" s="10">
        <v>44938.354166667988</v>
      </c>
      <c r="C550" s="11"/>
      <c r="D550" s="11"/>
      <c r="E550" s="11"/>
      <c r="F550" s="11"/>
      <c r="G550" s="11"/>
      <c r="H550" s="12"/>
      <c r="I550" s="12"/>
      <c r="J550" s="12"/>
      <c r="K550" s="12"/>
      <c r="L550" s="12"/>
      <c r="M550" s="12"/>
    </row>
    <row r="551" spans="2:13" ht="15" customHeight="1" x14ac:dyDescent="0.25">
      <c r="B551" s="10">
        <v>44938.375000001324</v>
      </c>
      <c r="C551" s="11"/>
      <c r="D551" s="11"/>
      <c r="E551" s="11"/>
      <c r="F551" s="11"/>
      <c r="G551" s="11"/>
      <c r="H551" s="12"/>
      <c r="I551" s="12"/>
      <c r="J551" s="12"/>
      <c r="K551" s="12"/>
      <c r="L551" s="12"/>
      <c r="M551" s="12"/>
    </row>
    <row r="552" spans="2:13" ht="15" customHeight="1" x14ac:dyDescent="0.25">
      <c r="B552" s="10">
        <v>44938.39583333466</v>
      </c>
      <c r="C552" s="11"/>
      <c r="D552" s="11"/>
      <c r="E552" s="11"/>
      <c r="F552" s="11"/>
      <c r="G552" s="11"/>
      <c r="H552" s="12"/>
      <c r="I552" s="12"/>
      <c r="J552" s="12"/>
      <c r="K552" s="12"/>
      <c r="L552" s="12"/>
      <c r="M552" s="12"/>
    </row>
    <row r="553" spans="2:13" ht="15" customHeight="1" x14ac:dyDescent="0.25">
      <c r="B553" s="10">
        <v>44938.416666667996</v>
      </c>
      <c r="C553" s="11"/>
      <c r="D553" s="11"/>
      <c r="E553" s="11"/>
      <c r="F553" s="11"/>
      <c r="G553" s="11"/>
      <c r="H553" s="12"/>
      <c r="I553" s="12"/>
      <c r="J553" s="12"/>
      <c r="K553" s="12"/>
      <c r="L553" s="12"/>
      <c r="M553" s="12"/>
    </row>
    <row r="554" spans="2:13" ht="15" customHeight="1" x14ac:dyDescent="0.25">
      <c r="B554" s="10">
        <v>44938.437500001332</v>
      </c>
      <c r="C554" s="11"/>
      <c r="D554" s="11"/>
      <c r="E554" s="11"/>
      <c r="F554" s="11"/>
      <c r="G554" s="11"/>
      <c r="H554" s="12"/>
      <c r="I554" s="12"/>
      <c r="J554" s="12"/>
      <c r="K554" s="12"/>
      <c r="L554" s="12"/>
      <c r="M554" s="12"/>
    </row>
    <row r="555" spans="2:13" ht="15" customHeight="1" x14ac:dyDescent="0.25">
      <c r="B555" s="10">
        <v>44938.458333334667</v>
      </c>
      <c r="C555" s="11"/>
      <c r="D555" s="11"/>
      <c r="E555" s="11"/>
      <c r="F555" s="11"/>
      <c r="G555" s="11"/>
      <c r="H555" s="12"/>
      <c r="I555" s="12"/>
      <c r="J555" s="12"/>
      <c r="K555" s="12"/>
      <c r="L555" s="12"/>
      <c r="M555" s="12"/>
    </row>
    <row r="556" spans="2:13" ht="15" customHeight="1" x14ac:dyDescent="0.25">
      <c r="B556" s="10">
        <v>44938.479166668003</v>
      </c>
      <c r="C556" s="11"/>
      <c r="D556" s="11"/>
      <c r="E556" s="11"/>
      <c r="F556" s="11"/>
      <c r="G556" s="11"/>
      <c r="H556" s="12"/>
      <c r="I556" s="12"/>
      <c r="J556" s="12"/>
      <c r="K556" s="12"/>
      <c r="L556" s="12"/>
      <c r="M556" s="12"/>
    </row>
    <row r="557" spans="2:13" ht="15" customHeight="1" x14ac:dyDescent="0.25">
      <c r="B557" s="10">
        <v>44938.500000001339</v>
      </c>
      <c r="C557" s="11"/>
      <c r="D557" s="11"/>
      <c r="E557" s="11"/>
      <c r="F557" s="11"/>
      <c r="G557" s="11"/>
      <c r="H557" s="12"/>
      <c r="I557" s="12"/>
      <c r="J557" s="12"/>
      <c r="K557" s="12"/>
      <c r="L557" s="12"/>
      <c r="M557" s="12"/>
    </row>
    <row r="558" spans="2:13" ht="15" customHeight="1" x14ac:dyDescent="0.25">
      <c r="B558" s="10">
        <v>44938.520833334675</v>
      </c>
      <c r="C558" s="11"/>
      <c r="D558" s="11"/>
      <c r="E558" s="11"/>
      <c r="F558" s="11"/>
      <c r="G558" s="11"/>
      <c r="H558" s="12"/>
      <c r="I558" s="12"/>
      <c r="J558" s="12"/>
      <c r="K558" s="12"/>
      <c r="L558" s="12"/>
      <c r="M558" s="12"/>
    </row>
    <row r="559" spans="2:13" ht="15" customHeight="1" x14ac:dyDescent="0.25">
      <c r="B559" s="10">
        <v>44938.54166666801</v>
      </c>
      <c r="C559" s="11"/>
      <c r="D559" s="11"/>
      <c r="E559" s="11"/>
      <c r="F559" s="11"/>
      <c r="G559" s="11"/>
      <c r="H559" s="12"/>
      <c r="I559" s="12"/>
      <c r="J559" s="12"/>
      <c r="K559" s="12"/>
      <c r="L559" s="12"/>
      <c r="M559" s="12"/>
    </row>
    <row r="560" spans="2:13" ht="15" customHeight="1" x14ac:dyDescent="0.25">
      <c r="B560" s="10">
        <v>44938.562500001346</v>
      </c>
      <c r="C560" s="11"/>
      <c r="D560" s="11"/>
      <c r="E560" s="11"/>
      <c r="F560" s="11"/>
      <c r="G560" s="11"/>
      <c r="H560" s="12"/>
      <c r="I560" s="12"/>
      <c r="J560" s="12"/>
      <c r="K560" s="12"/>
      <c r="L560" s="12"/>
      <c r="M560" s="12"/>
    </row>
    <row r="561" spans="2:13" ht="15" customHeight="1" x14ac:dyDescent="0.25">
      <c r="B561" s="10">
        <v>44938.583333334682</v>
      </c>
      <c r="C561" s="11"/>
      <c r="D561" s="11"/>
      <c r="E561" s="11"/>
      <c r="F561" s="11"/>
      <c r="G561" s="11"/>
      <c r="H561" s="12"/>
      <c r="I561" s="12"/>
      <c r="J561" s="12"/>
      <c r="K561" s="12"/>
      <c r="L561" s="12"/>
      <c r="M561" s="12"/>
    </row>
    <row r="562" spans="2:13" ht="15" customHeight="1" x14ac:dyDescent="0.25">
      <c r="B562" s="10">
        <v>44938.604166668018</v>
      </c>
      <c r="C562" s="11"/>
      <c r="D562" s="11"/>
      <c r="E562" s="11"/>
      <c r="F562" s="11"/>
      <c r="G562" s="11"/>
      <c r="H562" s="12"/>
      <c r="I562" s="12"/>
      <c r="J562" s="12"/>
      <c r="K562" s="12"/>
      <c r="L562" s="12"/>
      <c r="M562" s="12"/>
    </row>
    <row r="563" spans="2:13" ht="15" customHeight="1" x14ac:dyDescent="0.25">
      <c r="B563" s="10">
        <v>44938.625000001353</v>
      </c>
      <c r="C563" s="11"/>
      <c r="D563" s="11"/>
      <c r="E563" s="11"/>
      <c r="F563" s="11"/>
      <c r="G563" s="11"/>
      <c r="H563" s="12"/>
      <c r="I563" s="12"/>
      <c r="J563" s="12"/>
      <c r="K563" s="12"/>
      <c r="L563" s="12"/>
      <c r="M563" s="12"/>
    </row>
    <row r="564" spans="2:13" ht="15" customHeight="1" x14ac:dyDescent="0.25">
      <c r="B564" s="10">
        <v>44938.645833334689</v>
      </c>
      <c r="C564" s="11"/>
      <c r="D564" s="11"/>
      <c r="E564" s="11"/>
      <c r="F564" s="11"/>
      <c r="G564" s="11"/>
      <c r="H564" s="12"/>
      <c r="I564" s="12"/>
      <c r="J564" s="12"/>
      <c r="K564" s="12"/>
      <c r="L564" s="12"/>
      <c r="M564" s="12"/>
    </row>
    <row r="565" spans="2:13" ht="15" customHeight="1" x14ac:dyDescent="0.25">
      <c r="B565" s="10">
        <v>44938.666666668025</v>
      </c>
      <c r="C565" s="11"/>
      <c r="D565" s="11"/>
      <c r="E565" s="11"/>
      <c r="F565" s="11"/>
      <c r="G565" s="11"/>
      <c r="H565" s="12"/>
      <c r="I565" s="12"/>
      <c r="J565" s="12"/>
      <c r="K565" s="12"/>
      <c r="L565" s="12"/>
      <c r="M565" s="12"/>
    </row>
    <row r="566" spans="2:13" ht="15" customHeight="1" x14ac:dyDescent="0.25">
      <c r="B566" s="10">
        <v>44938.687500001361</v>
      </c>
      <c r="C566" s="11"/>
      <c r="D566" s="11"/>
      <c r="E566" s="11"/>
      <c r="F566" s="11"/>
      <c r="G566" s="11"/>
      <c r="H566" s="12"/>
      <c r="I566" s="12"/>
      <c r="J566" s="12"/>
      <c r="K566" s="12"/>
      <c r="L566" s="12"/>
      <c r="M566" s="12"/>
    </row>
    <row r="567" spans="2:13" ht="15" customHeight="1" x14ac:dyDescent="0.25">
      <c r="B567" s="10">
        <v>44938.708333334696</v>
      </c>
      <c r="C567" s="11"/>
      <c r="D567" s="11"/>
      <c r="E567" s="11"/>
      <c r="F567" s="11"/>
      <c r="G567" s="11"/>
      <c r="H567" s="12"/>
      <c r="I567" s="12"/>
      <c r="J567" s="12"/>
      <c r="K567" s="12"/>
      <c r="L567" s="12"/>
      <c r="M567" s="12"/>
    </row>
    <row r="568" spans="2:13" ht="15" customHeight="1" x14ac:dyDescent="0.25">
      <c r="B568" s="10">
        <v>44938.729166668032</v>
      </c>
      <c r="C568" s="11"/>
      <c r="D568" s="11"/>
      <c r="E568" s="11"/>
      <c r="F568" s="11"/>
      <c r="G568" s="11"/>
      <c r="H568" s="12"/>
      <c r="I568" s="12"/>
      <c r="J568" s="12"/>
      <c r="K568" s="12"/>
      <c r="L568" s="12"/>
      <c r="M568" s="12"/>
    </row>
    <row r="569" spans="2:13" ht="15" customHeight="1" x14ac:dyDescent="0.25">
      <c r="B569" s="10">
        <v>44938.750000001368</v>
      </c>
      <c r="C569" s="11"/>
      <c r="D569" s="11"/>
      <c r="E569" s="11"/>
      <c r="F569" s="11"/>
      <c r="G569" s="11"/>
      <c r="H569" s="12"/>
      <c r="I569" s="12"/>
      <c r="J569" s="12"/>
      <c r="K569" s="12"/>
      <c r="L569" s="12"/>
      <c r="M569" s="12"/>
    </row>
    <row r="570" spans="2:13" ht="15" customHeight="1" x14ac:dyDescent="0.25">
      <c r="B570" s="10">
        <v>44938.770833334704</v>
      </c>
      <c r="C570" s="11"/>
      <c r="D570" s="11"/>
      <c r="E570" s="11"/>
      <c r="F570" s="11"/>
      <c r="G570" s="11"/>
      <c r="H570" s="12"/>
      <c r="I570" s="12"/>
      <c r="J570" s="12"/>
      <c r="K570" s="12"/>
      <c r="L570" s="12"/>
      <c r="M570" s="12"/>
    </row>
    <row r="571" spans="2:13" ht="15" customHeight="1" x14ac:dyDescent="0.25">
      <c r="B571" s="10">
        <v>44938.791666668039</v>
      </c>
      <c r="C571" s="11"/>
      <c r="D571" s="11"/>
      <c r="E571" s="11"/>
      <c r="F571" s="11"/>
      <c r="G571" s="11"/>
      <c r="H571" s="12"/>
      <c r="I571" s="12"/>
      <c r="J571" s="12"/>
      <c r="K571" s="12"/>
      <c r="L571" s="12"/>
      <c r="M571" s="12"/>
    </row>
    <row r="572" spans="2:13" ht="15" customHeight="1" x14ac:dyDescent="0.25">
      <c r="B572" s="10">
        <v>44938.812500001375</v>
      </c>
      <c r="C572" s="11"/>
      <c r="D572" s="11"/>
      <c r="E572" s="11"/>
      <c r="F572" s="11"/>
      <c r="G572" s="11"/>
      <c r="H572" s="12"/>
      <c r="I572" s="12"/>
      <c r="J572" s="12"/>
      <c r="K572" s="12"/>
      <c r="L572" s="12"/>
      <c r="M572" s="12"/>
    </row>
    <row r="573" spans="2:13" ht="15" customHeight="1" x14ac:dyDescent="0.25">
      <c r="B573" s="10">
        <v>44938.833333334711</v>
      </c>
      <c r="C573" s="11"/>
      <c r="D573" s="11"/>
      <c r="E573" s="11"/>
      <c r="F573" s="11"/>
      <c r="G573" s="11"/>
      <c r="H573" s="12"/>
      <c r="I573" s="12"/>
      <c r="J573" s="12"/>
      <c r="K573" s="12"/>
      <c r="L573" s="12"/>
      <c r="M573" s="12"/>
    </row>
    <row r="574" spans="2:13" ht="15" customHeight="1" x14ac:dyDescent="0.25">
      <c r="B574" s="10">
        <v>44938.854166668047</v>
      </c>
      <c r="C574" s="11"/>
      <c r="D574" s="11"/>
      <c r="E574" s="11"/>
      <c r="F574" s="11"/>
      <c r="G574" s="11"/>
      <c r="H574" s="12"/>
      <c r="I574" s="12"/>
      <c r="J574" s="12"/>
      <c r="K574" s="12"/>
      <c r="L574" s="12"/>
      <c r="M574" s="12"/>
    </row>
    <row r="575" spans="2:13" ht="15" customHeight="1" x14ac:dyDescent="0.25">
      <c r="B575" s="10">
        <v>44938.875000001382</v>
      </c>
      <c r="C575" s="11"/>
      <c r="D575" s="11"/>
      <c r="E575" s="11"/>
      <c r="F575" s="11"/>
      <c r="G575" s="11"/>
      <c r="H575" s="12"/>
      <c r="I575" s="12"/>
      <c r="J575" s="12"/>
      <c r="K575" s="12"/>
      <c r="L575" s="12"/>
      <c r="M575" s="12"/>
    </row>
    <row r="576" spans="2:13" ht="15" customHeight="1" x14ac:dyDescent="0.25">
      <c r="B576" s="10">
        <v>44938.895833334718</v>
      </c>
      <c r="C576" s="11"/>
      <c r="D576" s="11"/>
      <c r="E576" s="11"/>
      <c r="F576" s="11"/>
      <c r="G576" s="11"/>
      <c r="H576" s="12"/>
      <c r="I576" s="12"/>
      <c r="J576" s="12"/>
      <c r="K576" s="12"/>
      <c r="L576" s="12"/>
      <c r="M576" s="12"/>
    </row>
    <row r="577" spans="2:13" ht="15" customHeight="1" x14ac:dyDescent="0.25">
      <c r="B577" s="10">
        <v>44938.916666668054</v>
      </c>
      <c r="C577" s="11"/>
      <c r="D577" s="11"/>
      <c r="E577" s="11"/>
      <c r="F577" s="11"/>
      <c r="G577" s="11"/>
      <c r="H577" s="12"/>
      <c r="I577" s="12"/>
      <c r="J577" s="12"/>
      <c r="K577" s="12"/>
      <c r="L577" s="12"/>
      <c r="M577" s="12"/>
    </row>
    <row r="578" spans="2:13" ht="15" customHeight="1" x14ac:dyDescent="0.25">
      <c r="B578" s="10">
        <v>44938.93750000139</v>
      </c>
      <c r="C578" s="11"/>
      <c r="D578" s="11"/>
      <c r="E578" s="11"/>
      <c r="F578" s="11"/>
      <c r="G578" s="11"/>
      <c r="H578" s="12"/>
      <c r="I578" s="12"/>
      <c r="J578" s="12"/>
      <c r="K578" s="12"/>
      <c r="L578" s="12"/>
      <c r="M578" s="12"/>
    </row>
    <row r="579" spans="2:13" ht="15" customHeight="1" x14ac:dyDescent="0.25">
      <c r="B579" s="10">
        <v>44938.958333334725</v>
      </c>
      <c r="C579" s="11"/>
      <c r="D579" s="11"/>
      <c r="E579" s="11"/>
      <c r="F579" s="11"/>
      <c r="G579" s="11"/>
      <c r="H579" s="12"/>
      <c r="I579" s="12"/>
      <c r="J579" s="12"/>
      <c r="K579" s="12"/>
      <c r="L579" s="12"/>
      <c r="M579" s="12"/>
    </row>
    <row r="580" spans="2:13" ht="15" customHeight="1" x14ac:dyDescent="0.25">
      <c r="B580" s="10">
        <v>44938.979166668061</v>
      </c>
      <c r="C580" s="11"/>
      <c r="D580" s="11"/>
      <c r="E580" s="11"/>
      <c r="F580" s="11"/>
      <c r="G580" s="11"/>
      <c r="H580" s="12"/>
      <c r="I580" s="12"/>
      <c r="J580" s="12"/>
      <c r="K580" s="12"/>
      <c r="L580" s="12"/>
      <c r="M580" s="12"/>
    </row>
    <row r="581" spans="2:13" ht="15" customHeight="1" x14ac:dyDescent="0.25">
      <c r="B581" s="10">
        <v>44939.000000001397</v>
      </c>
      <c r="C581" s="11"/>
      <c r="D581" s="11"/>
      <c r="E581" s="11"/>
      <c r="F581" s="11"/>
      <c r="G581" s="11"/>
      <c r="H581" s="12"/>
      <c r="I581" s="12"/>
      <c r="J581" s="12"/>
      <c r="K581" s="12"/>
      <c r="L581" s="12"/>
      <c r="M581" s="12"/>
    </row>
    <row r="582" spans="2:13" ht="15" customHeight="1" x14ac:dyDescent="0.25">
      <c r="B582" s="10">
        <v>44939.020833334733</v>
      </c>
      <c r="C582" s="11"/>
      <c r="D582" s="11"/>
      <c r="E582" s="11"/>
      <c r="F582" s="11"/>
      <c r="G582" s="11"/>
      <c r="H582" s="12"/>
      <c r="I582" s="12"/>
      <c r="J582" s="12"/>
      <c r="K582" s="12"/>
      <c r="L582" s="12"/>
      <c r="M582" s="12"/>
    </row>
    <row r="583" spans="2:13" ht="15" customHeight="1" x14ac:dyDescent="0.25">
      <c r="B583" s="10">
        <v>44939.041666668069</v>
      </c>
      <c r="C583" s="11"/>
      <c r="D583" s="11"/>
      <c r="E583" s="11"/>
      <c r="F583" s="11"/>
      <c r="G583" s="11"/>
      <c r="H583" s="12"/>
      <c r="I583" s="12"/>
      <c r="J583" s="12"/>
      <c r="K583" s="12"/>
      <c r="L583" s="12"/>
      <c r="M583" s="12"/>
    </row>
    <row r="584" spans="2:13" ht="15" customHeight="1" x14ac:dyDescent="0.25">
      <c r="B584" s="10">
        <v>44939.062500001404</v>
      </c>
      <c r="C584" s="11"/>
      <c r="D584" s="11"/>
      <c r="E584" s="11"/>
      <c r="F584" s="11"/>
      <c r="G584" s="11"/>
      <c r="H584" s="12"/>
      <c r="I584" s="12"/>
      <c r="J584" s="12"/>
      <c r="K584" s="12"/>
      <c r="L584" s="12"/>
      <c r="M584" s="12"/>
    </row>
    <row r="585" spans="2:13" ht="15" customHeight="1" x14ac:dyDescent="0.25">
      <c r="B585" s="10">
        <v>44939.08333333474</v>
      </c>
      <c r="C585" s="11"/>
      <c r="D585" s="11"/>
      <c r="E585" s="11"/>
      <c r="F585" s="11"/>
      <c r="G585" s="11"/>
      <c r="H585" s="12"/>
      <c r="I585" s="12"/>
      <c r="J585" s="12"/>
      <c r="K585" s="12"/>
      <c r="L585" s="12"/>
      <c r="M585" s="12"/>
    </row>
    <row r="586" spans="2:13" ht="15" customHeight="1" x14ac:dyDescent="0.25">
      <c r="B586" s="10">
        <v>44939.104166668076</v>
      </c>
      <c r="C586" s="11"/>
      <c r="D586" s="11"/>
      <c r="E586" s="11"/>
      <c r="F586" s="11"/>
      <c r="G586" s="11"/>
      <c r="H586" s="12"/>
      <c r="I586" s="12"/>
      <c r="J586" s="12"/>
      <c r="K586" s="12"/>
      <c r="L586" s="12"/>
      <c r="M586" s="12"/>
    </row>
    <row r="587" spans="2:13" ht="15" customHeight="1" x14ac:dyDescent="0.25">
      <c r="B587" s="10">
        <v>44939.125000001412</v>
      </c>
      <c r="C587" s="11"/>
      <c r="D587" s="11"/>
      <c r="E587" s="11"/>
      <c r="F587" s="11"/>
      <c r="G587" s="11"/>
      <c r="H587" s="12"/>
      <c r="I587" s="12"/>
      <c r="J587" s="12"/>
      <c r="K587" s="12"/>
      <c r="L587" s="12"/>
      <c r="M587" s="12"/>
    </row>
    <row r="588" spans="2:13" ht="15" customHeight="1" x14ac:dyDescent="0.25">
      <c r="B588" s="10">
        <v>44939.145833334747</v>
      </c>
      <c r="C588" s="11"/>
      <c r="D588" s="11"/>
      <c r="E588" s="11"/>
      <c r="F588" s="11"/>
      <c r="G588" s="11"/>
      <c r="H588" s="12"/>
      <c r="I588" s="12"/>
      <c r="J588" s="12"/>
      <c r="K588" s="12"/>
      <c r="L588" s="12"/>
      <c r="M588" s="12"/>
    </row>
    <row r="589" spans="2:13" ht="15" customHeight="1" x14ac:dyDescent="0.25">
      <c r="B589" s="10">
        <v>44939.166666668083</v>
      </c>
      <c r="C589" s="11"/>
      <c r="D589" s="11"/>
      <c r="E589" s="11"/>
      <c r="F589" s="11"/>
      <c r="G589" s="11"/>
      <c r="H589" s="12"/>
      <c r="I589" s="12"/>
      <c r="J589" s="12"/>
      <c r="K589" s="12"/>
      <c r="L589" s="12"/>
      <c r="M589" s="12"/>
    </row>
    <row r="590" spans="2:13" ht="15" customHeight="1" x14ac:dyDescent="0.25">
      <c r="B590" s="10">
        <v>44939.187500001419</v>
      </c>
      <c r="C590" s="11"/>
      <c r="D590" s="11"/>
      <c r="E590" s="11"/>
      <c r="F590" s="11"/>
      <c r="G590" s="11"/>
      <c r="H590" s="12"/>
      <c r="I590" s="12"/>
      <c r="J590" s="12"/>
      <c r="K590" s="12"/>
      <c r="L590" s="12"/>
      <c r="M590" s="12"/>
    </row>
    <row r="591" spans="2:13" ht="15" customHeight="1" x14ac:dyDescent="0.25">
      <c r="B591" s="10">
        <v>44939.208333334755</v>
      </c>
      <c r="C591" s="11"/>
      <c r="D591" s="11"/>
      <c r="E591" s="11"/>
      <c r="F591" s="11"/>
      <c r="G591" s="11"/>
      <c r="H591" s="12"/>
      <c r="I591" s="12"/>
      <c r="J591" s="12"/>
      <c r="K591" s="12"/>
      <c r="L591" s="12"/>
      <c r="M591" s="12"/>
    </row>
    <row r="592" spans="2:13" ht="15" customHeight="1" x14ac:dyDescent="0.25">
      <c r="B592" s="10">
        <v>44939.22916666809</v>
      </c>
      <c r="C592" s="11"/>
      <c r="D592" s="11"/>
      <c r="E592" s="11"/>
      <c r="F592" s="11"/>
      <c r="G592" s="11"/>
      <c r="H592" s="12"/>
      <c r="I592" s="12"/>
      <c r="J592" s="12"/>
      <c r="K592" s="12"/>
      <c r="L592" s="12"/>
      <c r="M592" s="12"/>
    </row>
    <row r="593" spans="2:13" ht="15" customHeight="1" x14ac:dyDescent="0.25">
      <c r="B593" s="10">
        <v>44939.250000001426</v>
      </c>
      <c r="C593" s="11"/>
      <c r="D593" s="11"/>
      <c r="E593" s="11"/>
      <c r="F593" s="11"/>
      <c r="G593" s="11"/>
      <c r="H593" s="12"/>
      <c r="I593" s="12"/>
      <c r="J593" s="12"/>
      <c r="K593" s="12"/>
      <c r="L593" s="12"/>
      <c r="M593" s="12"/>
    </row>
    <row r="594" spans="2:13" ht="15" customHeight="1" x14ac:dyDescent="0.25">
      <c r="B594" s="10">
        <v>44939.270833334762</v>
      </c>
      <c r="C594" s="11"/>
      <c r="D594" s="11"/>
      <c r="E594" s="11"/>
      <c r="F594" s="11"/>
      <c r="G594" s="11"/>
      <c r="H594" s="12"/>
      <c r="I594" s="12"/>
      <c r="J594" s="12"/>
      <c r="K594" s="12"/>
      <c r="L594" s="12"/>
      <c r="M594" s="12"/>
    </row>
    <row r="595" spans="2:13" ht="15" customHeight="1" x14ac:dyDescent="0.25">
      <c r="B595" s="10">
        <v>44939.291666668098</v>
      </c>
      <c r="C595" s="11"/>
      <c r="D595" s="11"/>
      <c r="E595" s="11"/>
      <c r="F595" s="11"/>
      <c r="G595" s="11"/>
      <c r="H595" s="12"/>
      <c r="I595" s="12"/>
      <c r="J595" s="12"/>
      <c r="K595" s="12"/>
      <c r="L595" s="12"/>
      <c r="M595" s="12"/>
    </row>
    <row r="596" spans="2:13" ht="15" customHeight="1" x14ac:dyDescent="0.25">
      <c r="B596" s="10">
        <v>44939.312500001433</v>
      </c>
      <c r="C596" s="11"/>
      <c r="D596" s="11"/>
      <c r="E596" s="11"/>
      <c r="F596" s="11"/>
      <c r="G596" s="11"/>
      <c r="H596" s="12"/>
      <c r="I596" s="12"/>
      <c r="J596" s="12"/>
      <c r="K596" s="12"/>
      <c r="L596" s="12"/>
      <c r="M596" s="12"/>
    </row>
    <row r="597" spans="2:13" ht="15" customHeight="1" x14ac:dyDescent="0.25">
      <c r="B597" s="10">
        <v>44939.333333334769</v>
      </c>
      <c r="C597" s="11"/>
      <c r="D597" s="11"/>
      <c r="E597" s="11"/>
      <c r="F597" s="11"/>
      <c r="G597" s="11"/>
      <c r="H597" s="12"/>
      <c r="I597" s="12"/>
      <c r="J597" s="12"/>
      <c r="K597" s="12"/>
      <c r="L597" s="12"/>
      <c r="M597" s="12"/>
    </row>
    <row r="598" spans="2:13" ht="15" customHeight="1" x14ac:dyDescent="0.25">
      <c r="B598" s="10">
        <v>44939.354166668105</v>
      </c>
      <c r="C598" s="11"/>
      <c r="D598" s="11"/>
      <c r="E598" s="11"/>
      <c r="F598" s="11"/>
      <c r="G598" s="11"/>
      <c r="H598" s="12"/>
      <c r="I598" s="12"/>
      <c r="J598" s="12"/>
      <c r="K598" s="12"/>
      <c r="L598" s="12"/>
      <c r="M598" s="12"/>
    </row>
    <row r="599" spans="2:13" ht="15" customHeight="1" x14ac:dyDescent="0.25">
      <c r="B599" s="10">
        <v>44939.375000001441</v>
      </c>
      <c r="C599" s="11"/>
      <c r="D599" s="11"/>
      <c r="E599" s="11"/>
      <c r="F599" s="11"/>
      <c r="G599" s="11"/>
      <c r="H599" s="12"/>
      <c r="I599" s="12"/>
      <c r="J599" s="12"/>
      <c r="K599" s="12"/>
      <c r="L599" s="12"/>
      <c r="M599" s="12"/>
    </row>
    <row r="600" spans="2:13" ht="15" customHeight="1" x14ac:dyDescent="0.25">
      <c r="B600" s="10">
        <v>44939.395833334776</v>
      </c>
      <c r="C600" s="11"/>
      <c r="D600" s="11"/>
      <c r="E600" s="11"/>
      <c r="F600" s="11"/>
      <c r="G600" s="11"/>
      <c r="H600" s="12"/>
      <c r="I600" s="12"/>
      <c r="J600" s="12"/>
      <c r="K600" s="12"/>
      <c r="L600" s="12"/>
      <c r="M600" s="12"/>
    </row>
    <row r="601" spans="2:13" ht="15" customHeight="1" x14ac:dyDescent="0.25">
      <c r="B601" s="10">
        <v>44939.416666668112</v>
      </c>
      <c r="C601" s="11"/>
      <c r="D601" s="11"/>
      <c r="E601" s="11"/>
      <c r="F601" s="11"/>
      <c r="G601" s="11"/>
      <c r="H601" s="12"/>
      <c r="I601" s="12"/>
      <c r="J601" s="12"/>
      <c r="K601" s="12"/>
      <c r="L601" s="12"/>
      <c r="M601" s="12"/>
    </row>
    <row r="602" spans="2:13" ht="15" customHeight="1" x14ac:dyDescent="0.25">
      <c r="B602" s="10">
        <v>44939.437500001448</v>
      </c>
      <c r="C602" s="11"/>
      <c r="D602" s="11"/>
      <c r="E602" s="11"/>
      <c r="F602" s="11"/>
      <c r="G602" s="11"/>
      <c r="H602" s="12"/>
      <c r="I602" s="12"/>
      <c r="J602" s="12"/>
      <c r="K602" s="12"/>
      <c r="L602" s="12"/>
      <c r="M602" s="12"/>
    </row>
    <row r="603" spans="2:13" ht="15" customHeight="1" x14ac:dyDescent="0.25">
      <c r="B603" s="10">
        <v>44939.458333334784</v>
      </c>
      <c r="C603" s="11"/>
      <c r="D603" s="11"/>
      <c r="E603" s="11"/>
      <c r="F603" s="11"/>
      <c r="G603" s="11"/>
      <c r="H603" s="12"/>
      <c r="I603" s="12"/>
      <c r="J603" s="12"/>
      <c r="K603" s="12"/>
      <c r="L603" s="12"/>
      <c r="M603" s="12"/>
    </row>
    <row r="604" spans="2:13" ht="15" customHeight="1" x14ac:dyDescent="0.25">
      <c r="B604" s="10">
        <v>44939.479166668119</v>
      </c>
      <c r="C604" s="11"/>
      <c r="D604" s="11"/>
      <c r="E604" s="11"/>
      <c r="F604" s="11"/>
      <c r="G604" s="11"/>
      <c r="H604" s="12"/>
      <c r="I604" s="12"/>
      <c r="J604" s="12"/>
      <c r="K604" s="12"/>
      <c r="L604" s="12"/>
      <c r="M604" s="12"/>
    </row>
    <row r="605" spans="2:13" ht="15" customHeight="1" x14ac:dyDescent="0.25">
      <c r="B605" s="10">
        <v>44939.500000001455</v>
      </c>
      <c r="C605" s="11"/>
      <c r="D605" s="11"/>
      <c r="E605" s="11"/>
      <c r="F605" s="11"/>
      <c r="G605" s="11"/>
      <c r="H605" s="12"/>
      <c r="I605" s="12"/>
      <c r="J605" s="12"/>
      <c r="K605" s="12"/>
      <c r="L605" s="12"/>
      <c r="M605" s="12"/>
    </row>
    <row r="606" spans="2:13" ht="15" customHeight="1" x14ac:dyDescent="0.25">
      <c r="B606" s="10">
        <v>44939.520833334791</v>
      </c>
      <c r="C606" s="11"/>
      <c r="D606" s="11"/>
      <c r="E606" s="11"/>
      <c r="F606" s="11"/>
      <c r="G606" s="11"/>
      <c r="H606" s="12"/>
      <c r="I606" s="12"/>
      <c r="J606" s="12"/>
      <c r="K606" s="12"/>
      <c r="L606" s="12"/>
      <c r="M606" s="12"/>
    </row>
    <row r="607" spans="2:13" ht="15" customHeight="1" x14ac:dyDescent="0.25">
      <c r="B607" s="10">
        <v>44939.541666668127</v>
      </c>
      <c r="C607" s="11"/>
      <c r="D607" s="11"/>
      <c r="E607" s="11"/>
      <c r="F607" s="11"/>
      <c r="G607" s="11"/>
      <c r="H607" s="12"/>
      <c r="I607" s="12"/>
      <c r="J607" s="12"/>
      <c r="K607" s="12"/>
      <c r="L607" s="12"/>
      <c r="M607" s="12"/>
    </row>
    <row r="608" spans="2:13" ht="15" customHeight="1" x14ac:dyDescent="0.25">
      <c r="B608" s="10">
        <v>44939.562500001462</v>
      </c>
      <c r="C608" s="11"/>
      <c r="D608" s="11"/>
      <c r="E608" s="11"/>
      <c r="F608" s="11"/>
      <c r="G608" s="11"/>
      <c r="H608" s="12"/>
      <c r="I608" s="12"/>
      <c r="J608" s="12"/>
      <c r="K608" s="12"/>
      <c r="L608" s="12"/>
      <c r="M608" s="12"/>
    </row>
    <row r="609" spans="2:13" ht="15" customHeight="1" x14ac:dyDescent="0.25">
      <c r="B609" s="10">
        <v>44939.583333334798</v>
      </c>
      <c r="C609" s="11"/>
      <c r="D609" s="11"/>
      <c r="E609" s="11"/>
      <c r="F609" s="11"/>
      <c r="G609" s="11"/>
      <c r="H609" s="12"/>
      <c r="I609" s="12"/>
      <c r="J609" s="12"/>
      <c r="K609" s="12"/>
      <c r="L609" s="12"/>
      <c r="M609" s="12"/>
    </row>
    <row r="610" spans="2:13" ht="15" customHeight="1" x14ac:dyDescent="0.25">
      <c r="B610" s="10">
        <v>44939.604166668134</v>
      </c>
      <c r="C610" s="11"/>
      <c r="D610" s="11"/>
      <c r="E610" s="11"/>
      <c r="F610" s="11"/>
      <c r="G610" s="11"/>
      <c r="H610" s="12"/>
      <c r="I610" s="12"/>
      <c r="J610" s="12"/>
      <c r="K610" s="12"/>
      <c r="L610" s="12"/>
      <c r="M610" s="12"/>
    </row>
    <row r="611" spans="2:13" ht="15" customHeight="1" x14ac:dyDescent="0.25">
      <c r="B611" s="10">
        <v>44939.62500000147</v>
      </c>
      <c r="C611" s="11"/>
      <c r="D611" s="11"/>
      <c r="E611" s="11"/>
      <c r="F611" s="11"/>
      <c r="G611" s="11"/>
      <c r="H611" s="12"/>
      <c r="I611" s="12"/>
      <c r="J611" s="12"/>
      <c r="K611" s="12"/>
      <c r="L611" s="12"/>
      <c r="M611" s="12"/>
    </row>
    <row r="612" spans="2:13" ht="15" customHeight="1" x14ac:dyDescent="0.25">
      <c r="B612" s="10">
        <v>44939.645833334806</v>
      </c>
      <c r="C612" s="11"/>
      <c r="D612" s="11"/>
      <c r="E612" s="11"/>
      <c r="F612" s="11"/>
      <c r="G612" s="11"/>
      <c r="H612" s="12"/>
      <c r="I612" s="12"/>
      <c r="J612" s="12"/>
      <c r="K612" s="12"/>
      <c r="L612" s="12"/>
      <c r="M612" s="12"/>
    </row>
    <row r="613" spans="2:13" ht="15" customHeight="1" x14ac:dyDescent="0.25">
      <c r="B613" s="10">
        <v>44939.666666668141</v>
      </c>
      <c r="C613" s="11"/>
      <c r="D613" s="11"/>
      <c r="E613" s="11"/>
      <c r="F613" s="11"/>
      <c r="G613" s="11"/>
      <c r="H613" s="12"/>
      <c r="I613" s="12"/>
      <c r="J613" s="12"/>
      <c r="K613" s="12"/>
      <c r="L613" s="12"/>
      <c r="M613" s="12"/>
    </row>
    <row r="614" spans="2:13" ht="15" customHeight="1" x14ac:dyDescent="0.25">
      <c r="B614" s="10">
        <v>44939.687500001477</v>
      </c>
      <c r="C614" s="11"/>
      <c r="D614" s="11"/>
      <c r="E614" s="11"/>
      <c r="F614" s="11"/>
      <c r="G614" s="11"/>
      <c r="H614" s="12"/>
      <c r="I614" s="12"/>
      <c r="J614" s="12"/>
      <c r="K614" s="12"/>
      <c r="L614" s="12"/>
      <c r="M614" s="12"/>
    </row>
    <row r="615" spans="2:13" ht="15" customHeight="1" x14ac:dyDescent="0.25">
      <c r="B615" s="10">
        <v>44939.708333334813</v>
      </c>
      <c r="C615" s="11"/>
      <c r="D615" s="11"/>
      <c r="E615" s="11"/>
      <c r="F615" s="11"/>
      <c r="G615" s="11"/>
      <c r="H615" s="12"/>
      <c r="I615" s="12"/>
      <c r="J615" s="12"/>
      <c r="K615" s="12"/>
      <c r="L615" s="12"/>
      <c r="M615" s="12"/>
    </row>
    <row r="616" spans="2:13" ht="15" customHeight="1" x14ac:dyDescent="0.25">
      <c r="B616" s="10">
        <v>44939.729166668149</v>
      </c>
      <c r="C616" s="11"/>
      <c r="D616" s="11"/>
      <c r="E616" s="11"/>
      <c r="F616" s="11"/>
      <c r="G616" s="11"/>
      <c r="H616" s="12"/>
      <c r="I616" s="12"/>
      <c r="J616" s="12"/>
      <c r="K616" s="12"/>
      <c r="L616" s="12"/>
      <c r="M616" s="12"/>
    </row>
    <row r="617" spans="2:13" ht="15" customHeight="1" x14ac:dyDescent="0.25">
      <c r="B617" s="10">
        <v>44939.750000001484</v>
      </c>
      <c r="C617" s="11"/>
      <c r="D617" s="11"/>
      <c r="E617" s="11"/>
      <c r="F617" s="11"/>
      <c r="G617" s="11"/>
      <c r="H617" s="12"/>
      <c r="I617" s="12"/>
      <c r="J617" s="12"/>
      <c r="K617" s="12"/>
      <c r="L617" s="12"/>
      <c r="M617" s="12"/>
    </row>
    <row r="618" spans="2:13" ht="15" customHeight="1" x14ac:dyDescent="0.25">
      <c r="B618" s="10">
        <v>44939.77083333482</v>
      </c>
      <c r="C618" s="11"/>
      <c r="D618" s="11"/>
      <c r="E618" s="11"/>
      <c r="F618" s="11"/>
      <c r="G618" s="11"/>
      <c r="H618" s="12"/>
      <c r="I618" s="12"/>
      <c r="J618" s="12"/>
      <c r="K618" s="12"/>
      <c r="L618" s="12"/>
      <c r="M618" s="12"/>
    </row>
    <row r="619" spans="2:13" ht="15" customHeight="1" x14ac:dyDescent="0.25">
      <c r="B619" s="10">
        <v>44939.791666668156</v>
      </c>
      <c r="C619" s="11"/>
      <c r="D619" s="11"/>
      <c r="E619" s="11"/>
      <c r="F619" s="11"/>
      <c r="G619" s="11"/>
      <c r="H619" s="12"/>
      <c r="I619" s="12"/>
      <c r="J619" s="12"/>
      <c r="K619" s="12"/>
      <c r="L619" s="12"/>
      <c r="M619" s="12"/>
    </row>
    <row r="620" spans="2:13" ht="15" customHeight="1" x14ac:dyDescent="0.25">
      <c r="B620" s="10">
        <v>44939.812500001492</v>
      </c>
      <c r="C620" s="11"/>
      <c r="D620" s="11"/>
      <c r="E620" s="11"/>
      <c r="F620" s="11"/>
      <c r="G620" s="11"/>
      <c r="H620" s="12"/>
      <c r="I620" s="12"/>
      <c r="J620" s="12"/>
      <c r="K620" s="12"/>
      <c r="L620" s="12"/>
      <c r="M620" s="12"/>
    </row>
    <row r="621" spans="2:13" ht="15" customHeight="1" x14ac:dyDescent="0.25">
      <c r="B621" s="10">
        <v>44939.833333334827</v>
      </c>
      <c r="C621" s="11"/>
      <c r="D621" s="11"/>
      <c r="E621" s="11"/>
      <c r="F621" s="11"/>
      <c r="G621" s="11"/>
      <c r="H621" s="12"/>
      <c r="I621" s="12"/>
      <c r="J621" s="12"/>
      <c r="K621" s="12"/>
      <c r="L621" s="12"/>
      <c r="M621" s="12"/>
    </row>
    <row r="622" spans="2:13" ht="15" customHeight="1" x14ac:dyDescent="0.25">
      <c r="B622" s="10">
        <v>44939.854166668163</v>
      </c>
      <c r="C622" s="11"/>
      <c r="D622" s="11"/>
      <c r="E622" s="11"/>
      <c r="F622" s="11"/>
      <c r="G622" s="11"/>
      <c r="H622" s="12"/>
      <c r="I622" s="12"/>
      <c r="J622" s="12"/>
      <c r="K622" s="12"/>
      <c r="L622" s="12"/>
      <c r="M622" s="12"/>
    </row>
    <row r="623" spans="2:13" ht="15" customHeight="1" x14ac:dyDescent="0.25">
      <c r="B623" s="10">
        <v>44939.875000001499</v>
      </c>
      <c r="C623" s="11"/>
      <c r="D623" s="11"/>
      <c r="E623" s="11"/>
      <c r="F623" s="11"/>
      <c r="G623" s="11"/>
      <c r="H623" s="12"/>
      <c r="I623" s="12"/>
      <c r="J623" s="12"/>
      <c r="K623" s="12"/>
      <c r="L623" s="12"/>
      <c r="M623" s="12"/>
    </row>
    <row r="624" spans="2:13" ht="15" customHeight="1" x14ac:dyDescent="0.25">
      <c r="B624" s="10">
        <v>44939.895833334835</v>
      </c>
      <c r="C624" s="11"/>
      <c r="D624" s="11"/>
      <c r="E624" s="11"/>
      <c r="F624" s="11"/>
      <c r="G624" s="11"/>
      <c r="H624" s="12"/>
      <c r="I624" s="12"/>
      <c r="J624" s="12"/>
      <c r="K624" s="12"/>
      <c r="L624" s="12"/>
      <c r="M624" s="12"/>
    </row>
    <row r="625" spans="2:13" ht="15" customHeight="1" x14ac:dyDescent="0.25">
      <c r="B625" s="10">
        <v>44939.91666666817</v>
      </c>
      <c r="C625" s="11"/>
      <c r="D625" s="11"/>
      <c r="E625" s="11"/>
      <c r="F625" s="11"/>
      <c r="G625" s="11"/>
      <c r="H625" s="12"/>
      <c r="I625" s="12"/>
      <c r="J625" s="12"/>
      <c r="K625" s="12"/>
      <c r="L625" s="12"/>
      <c r="M625" s="12"/>
    </row>
    <row r="626" spans="2:13" ht="15" customHeight="1" x14ac:dyDescent="0.25">
      <c r="B626" s="10">
        <v>44939.937500001506</v>
      </c>
      <c r="C626" s="11"/>
      <c r="D626" s="11"/>
      <c r="E626" s="11"/>
      <c r="F626" s="11"/>
      <c r="G626" s="11"/>
      <c r="H626" s="12"/>
      <c r="I626" s="12"/>
      <c r="J626" s="12"/>
      <c r="K626" s="12"/>
      <c r="L626" s="12"/>
      <c r="M626" s="12"/>
    </row>
    <row r="627" spans="2:13" ht="15" customHeight="1" x14ac:dyDescent="0.25">
      <c r="B627" s="10">
        <v>44939.958333334842</v>
      </c>
      <c r="C627" s="11"/>
      <c r="D627" s="11"/>
      <c r="E627" s="11"/>
      <c r="F627" s="11"/>
      <c r="G627" s="11"/>
      <c r="H627" s="12"/>
      <c r="I627" s="12"/>
      <c r="J627" s="12"/>
      <c r="K627" s="12"/>
      <c r="L627" s="12"/>
      <c r="M627" s="12"/>
    </row>
    <row r="628" spans="2:13" ht="15" customHeight="1" x14ac:dyDescent="0.25">
      <c r="B628" s="10">
        <v>44939.979166668178</v>
      </c>
      <c r="C628" s="11"/>
      <c r="D628" s="11"/>
      <c r="E628" s="11"/>
      <c r="F628" s="11"/>
      <c r="G628" s="11"/>
      <c r="H628" s="12"/>
      <c r="I628" s="12"/>
      <c r="J628" s="12"/>
      <c r="K628" s="12"/>
      <c r="L628" s="12"/>
      <c r="M628" s="12"/>
    </row>
    <row r="629" spans="2:13" ht="15" customHeight="1" x14ac:dyDescent="0.25">
      <c r="B629" s="10">
        <v>44940.000000001513</v>
      </c>
      <c r="C629" s="11"/>
      <c r="D629" s="11"/>
      <c r="E629" s="11"/>
      <c r="F629" s="11"/>
      <c r="G629" s="11"/>
      <c r="H629" s="12"/>
      <c r="I629" s="12"/>
      <c r="J629" s="12"/>
      <c r="K629" s="12"/>
      <c r="L629" s="12"/>
      <c r="M629" s="12"/>
    </row>
    <row r="630" spans="2:13" ht="15" customHeight="1" x14ac:dyDescent="0.25">
      <c r="B630" s="10">
        <v>44940.020833334849</v>
      </c>
      <c r="C630" s="11"/>
      <c r="D630" s="11"/>
      <c r="E630" s="11"/>
      <c r="F630" s="11"/>
      <c r="G630" s="11"/>
      <c r="H630" s="12"/>
      <c r="I630" s="12"/>
      <c r="J630" s="12"/>
      <c r="K630" s="12"/>
      <c r="L630" s="12"/>
      <c r="M630" s="12"/>
    </row>
    <row r="631" spans="2:13" ht="15" customHeight="1" x14ac:dyDescent="0.25">
      <c r="B631" s="10">
        <v>44940.041666668185</v>
      </c>
      <c r="C631" s="11"/>
      <c r="D631" s="11"/>
      <c r="E631" s="11"/>
      <c r="F631" s="11"/>
      <c r="G631" s="11"/>
      <c r="H631" s="12"/>
      <c r="I631" s="12"/>
      <c r="J631" s="12"/>
      <c r="K631" s="12"/>
      <c r="L631" s="12"/>
      <c r="M631" s="12"/>
    </row>
    <row r="632" spans="2:13" ht="15" customHeight="1" x14ac:dyDescent="0.25">
      <c r="B632" s="10">
        <v>44940.062500001521</v>
      </c>
      <c r="C632" s="11"/>
      <c r="D632" s="11"/>
      <c r="E632" s="11"/>
      <c r="F632" s="11"/>
      <c r="G632" s="11"/>
      <c r="H632" s="12"/>
      <c r="I632" s="12"/>
      <c r="J632" s="12"/>
      <c r="K632" s="12"/>
      <c r="L632" s="12"/>
      <c r="M632" s="12"/>
    </row>
    <row r="633" spans="2:13" ht="15" customHeight="1" x14ac:dyDescent="0.25">
      <c r="B633" s="10">
        <v>44940.083333334856</v>
      </c>
      <c r="C633" s="11"/>
      <c r="D633" s="11"/>
      <c r="E633" s="11"/>
      <c r="F633" s="11"/>
      <c r="G633" s="11"/>
      <c r="H633" s="12"/>
      <c r="I633" s="12"/>
      <c r="J633" s="12"/>
      <c r="K633" s="12"/>
      <c r="L633" s="12"/>
      <c r="M633" s="12"/>
    </row>
    <row r="634" spans="2:13" ht="15" customHeight="1" x14ac:dyDescent="0.25">
      <c r="B634" s="10">
        <v>44940.104166668192</v>
      </c>
      <c r="C634" s="11"/>
      <c r="D634" s="11"/>
      <c r="E634" s="11"/>
      <c r="F634" s="11"/>
      <c r="G634" s="11"/>
      <c r="H634" s="12"/>
      <c r="I634" s="12"/>
      <c r="J634" s="12"/>
      <c r="K634" s="12"/>
      <c r="L634" s="12"/>
      <c r="M634" s="12"/>
    </row>
    <row r="635" spans="2:13" ht="15" customHeight="1" x14ac:dyDescent="0.25">
      <c r="B635" s="10">
        <v>44940.125000001528</v>
      </c>
      <c r="C635" s="11"/>
      <c r="D635" s="11"/>
      <c r="E635" s="11"/>
      <c r="F635" s="11"/>
      <c r="G635" s="11"/>
      <c r="H635" s="12"/>
      <c r="I635" s="12"/>
      <c r="J635" s="12"/>
      <c r="K635" s="12"/>
      <c r="L635" s="12"/>
      <c r="M635" s="12"/>
    </row>
    <row r="636" spans="2:13" ht="15" customHeight="1" x14ac:dyDescent="0.25">
      <c r="B636" s="10">
        <v>44940.145833334864</v>
      </c>
      <c r="C636" s="11"/>
      <c r="D636" s="11"/>
      <c r="E636" s="11"/>
      <c r="F636" s="11"/>
      <c r="G636" s="11"/>
      <c r="H636" s="12"/>
      <c r="I636" s="12"/>
      <c r="J636" s="12"/>
      <c r="K636" s="12"/>
      <c r="L636" s="12"/>
      <c r="M636" s="12"/>
    </row>
    <row r="637" spans="2:13" ht="15" customHeight="1" x14ac:dyDescent="0.25">
      <c r="B637" s="10">
        <v>44940.166666668199</v>
      </c>
      <c r="C637" s="11"/>
      <c r="D637" s="11"/>
      <c r="E637" s="11"/>
      <c r="F637" s="11"/>
      <c r="G637" s="11"/>
      <c r="H637" s="12"/>
      <c r="I637" s="12"/>
      <c r="J637" s="12"/>
      <c r="K637" s="12"/>
      <c r="L637" s="12"/>
      <c r="M637" s="12"/>
    </row>
    <row r="638" spans="2:13" ht="15" customHeight="1" x14ac:dyDescent="0.25">
      <c r="B638" s="10">
        <v>44940.187500001535</v>
      </c>
      <c r="C638" s="11"/>
      <c r="D638" s="11"/>
      <c r="E638" s="11"/>
      <c r="F638" s="11"/>
      <c r="G638" s="11"/>
      <c r="H638" s="12"/>
      <c r="I638" s="12"/>
      <c r="J638" s="12"/>
      <c r="K638" s="12"/>
      <c r="L638" s="12"/>
      <c r="M638" s="12"/>
    </row>
    <row r="639" spans="2:13" ht="15" customHeight="1" x14ac:dyDescent="0.25">
      <c r="B639" s="10">
        <v>44940.208333334871</v>
      </c>
      <c r="C639" s="11"/>
      <c r="D639" s="11"/>
      <c r="E639" s="11"/>
      <c r="F639" s="11"/>
      <c r="G639" s="11"/>
      <c r="H639" s="12"/>
      <c r="I639" s="12"/>
      <c r="J639" s="12"/>
      <c r="K639" s="12"/>
      <c r="L639" s="12"/>
      <c r="M639" s="12"/>
    </row>
    <row r="640" spans="2:13" ht="15" customHeight="1" x14ac:dyDescent="0.25">
      <c r="B640" s="10">
        <v>44940.229166668207</v>
      </c>
      <c r="C640" s="11"/>
      <c r="D640" s="11"/>
      <c r="E640" s="11"/>
      <c r="F640" s="11"/>
      <c r="G640" s="11"/>
      <c r="H640" s="12"/>
      <c r="I640" s="12"/>
      <c r="J640" s="12"/>
      <c r="K640" s="12"/>
      <c r="L640" s="12"/>
      <c r="M640" s="12"/>
    </row>
    <row r="641" spans="2:13" ht="15" customHeight="1" x14ac:dyDescent="0.25">
      <c r="B641" s="10">
        <v>44940.250000001543</v>
      </c>
      <c r="C641" s="11"/>
      <c r="D641" s="11"/>
      <c r="E641" s="11"/>
      <c r="F641" s="11"/>
      <c r="G641" s="11"/>
      <c r="H641" s="12"/>
      <c r="I641" s="12"/>
      <c r="J641" s="12"/>
      <c r="K641" s="12"/>
      <c r="L641" s="12"/>
      <c r="M641" s="12"/>
    </row>
    <row r="642" spans="2:13" ht="15" customHeight="1" x14ac:dyDescent="0.25">
      <c r="B642" s="10">
        <v>44940.270833334878</v>
      </c>
      <c r="C642" s="11"/>
      <c r="D642" s="11"/>
      <c r="E642" s="11"/>
      <c r="F642" s="11"/>
      <c r="G642" s="11"/>
      <c r="H642" s="12"/>
      <c r="I642" s="12"/>
      <c r="J642" s="12"/>
      <c r="K642" s="12"/>
      <c r="L642" s="12"/>
      <c r="M642" s="12"/>
    </row>
    <row r="643" spans="2:13" ht="15" customHeight="1" x14ac:dyDescent="0.25">
      <c r="B643" s="10">
        <v>44940.291666668214</v>
      </c>
      <c r="C643" s="11"/>
      <c r="D643" s="11"/>
      <c r="E643" s="11"/>
      <c r="F643" s="11"/>
      <c r="G643" s="11"/>
      <c r="H643" s="12"/>
      <c r="I643" s="12"/>
      <c r="J643" s="12"/>
      <c r="K643" s="12"/>
      <c r="L643" s="12"/>
      <c r="M643" s="12"/>
    </row>
    <row r="644" spans="2:13" ht="15" customHeight="1" x14ac:dyDescent="0.25">
      <c r="B644" s="10">
        <v>44940.31250000155</v>
      </c>
      <c r="C644" s="11"/>
      <c r="D644" s="11"/>
      <c r="E644" s="11"/>
      <c r="F644" s="11"/>
      <c r="G644" s="11"/>
      <c r="H644" s="12"/>
      <c r="I644" s="12"/>
      <c r="J644" s="12"/>
      <c r="K644" s="12"/>
      <c r="L644" s="12"/>
      <c r="M644" s="12"/>
    </row>
    <row r="645" spans="2:13" ht="15" customHeight="1" x14ac:dyDescent="0.25">
      <c r="B645" s="10">
        <v>44940.333333334886</v>
      </c>
      <c r="C645" s="11"/>
      <c r="D645" s="11"/>
      <c r="E645" s="11"/>
      <c r="F645" s="11"/>
      <c r="G645" s="11"/>
      <c r="H645" s="12"/>
      <c r="I645" s="12"/>
      <c r="J645" s="12"/>
      <c r="K645" s="12"/>
      <c r="L645" s="12"/>
      <c r="M645" s="12"/>
    </row>
    <row r="646" spans="2:13" ht="15" customHeight="1" x14ac:dyDescent="0.25">
      <c r="B646" s="10">
        <v>44940.354166668221</v>
      </c>
      <c r="C646" s="11"/>
      <c r="D646" s="11"/>
      <c r="E646" s="11"/>
      <c r="F646" s="11"/>
      <c r="G646" s="11"/>
      <c r="H646" s="12"/>
      <c r="I646" s="12"/>
      <c r="J646" s="12"/>
      <c r="K646" s="12"/>
      <c r="L646" s="12"/>
      <c r="M646" s="12"/>
    </row>
    <row r="647" spans="2:13" ht="15" customHeight="1" x14ac:dyDescent="0.25">
      <c r="B647" s="10">
        <v>44940.375000001557</v>
      </c>
      <c r="C647" s="11"/>
      <c r="D647" s="11"/>
      <c r="E647" s="11"/>
      <c r="F647" s="11"/>
      <c r="G647" s="11"/>
      <c r="H647" s="12"/>
      <c r="I647" s="12"/>
      <c r="J647" s="12"/>
      <c r="K647" s="12"/>
      <c r="L647" s="12"/>
      <c r="M647" s="12"/>
    </row>
    <row r="648" spans="2:13" ht="15" customHeight="1" x14ac:dyDescent="0.25">
      <c r="B648" s="10">
        <v>44940.395833334893</v>
      </c>
      <c r="C648" s="11"/>
      <c r="D648" s="11"/>
      <c r="E648" s="11"/>
      <c r="F648" s="11"/>
      <c r="G648" s="11"/>
      <c r="H648" s="12"/>
      <c r="I648" s="12"/>
      <c r="J648" s="12"/>
      <c r="K648" s="12"/>
      <c r="L648" s="12"/>
      <c r="M648" s="12"/>
    </row>
    <row r="649" spans="2:13" ht="15" customHeight="1" x14ac:dyDescent="0.25">
      <c r="B649" s="10">
        <v>44940.416666668229</v>
      </c>
      <c r="C649" s="11"/>
      <c r="D649" s="11"/>
      <c r="E649" s="11"/>
      <c r="F649" s="11"/>
      <c r="G649" s="11"/>
      <c r="H649" s="12"/>
      <c r="I649" s="12"/>
      <c r="J649" s="12"/>
      <c r="K649" s="12"/>
      <c r="L649" s="12"/>
      <c r="M649" s="12"/>
    </row>
    <row r="650" spans="2:13" ht="15" customHeight="1" x14ac:dyDescent="0.25">
      <c r="B650" s="10">
        <v>44940.437500001564</v>
      </c>
      <c r="C650" s="11"/>
      <c r="D650" s="11"/>
      <c r="E650" s="11"/>
      <c r="F650" s="11"/>
      <c r="G650" s="11"/>
      <c r="H650" s="12"/>
      <c r="I650" s="12"/>
      <c r="J650" s="12"/>
      <c r="K650" s="12"/>
      <c r="L650" s="12"/>
      <c r="M650" s="12"/>
    </row>
    <row r="651" spans="2:13" ht="15" customHeight="1" x14ac:dyDescent="0.25">
      <c r="B651" s="10">
        <v>44940.4583333349</v>
      </c>
      <c r="C651" s="11"/>
      <c r="D651" s="11"/>
      <c r="E651" s="11"/>
      <c r="F651" s="11"/>
      <c r="G651" s="11"/>
      <c r="H651" s="12"/>
      <c r="I651" s="12"/>
      <c r="J651" s="12"/>
      <c r="K651" s="12"/>
      <c r="L651" s="12"/>
      <c r="M651" s="12"/>
    </row>
    <row r="652" spans="2:13" ht="15" customHeight="1" x14ac:dyDescent="0.25">
      <c r="B652" s="10">
        <v>44940.479166668236</v>
      </c>
      <c r="C652" s="11"/>
      <c r="D652" s="11"/>
      <c r="E652" s="11"/>
      <c r="F652" s="11"/>
      <c r="G652" s="11"/>
      <c r="H652" s="12"/>
      <c r="I652" s="12"/>
      <c r="J652" s="12"/>
      <c r="K652" s="12"/>
      <c r="L652" s="12"/>
      <c r="M652" s="12"/>
    </row>
    <row r="653" spans="2:13" ht="15" customHeight="1" x14ac:dyDescent="0.25">
      <c r="B653" s="10">
        <v>44940.500000001572</v>
      </c>
      <c r="C653" s="11"/>
      <c r="D653" s="11"/>
      <c r="E653" s="11"/>
      <c r="F653" s="11"/>
      <c r="G653" s="11"/>
      <c r="H653" s="12"/>
      <c r="I653" s="12"/>
      <c r="J653" s="12"/>
      <c r="K653" s="12"/>
      <c r="L653" s="12"/>
      <c r="M653" s="12"/>
    </row>
    <row r="654" spans="2:13" ht="15" customHeight="1" x14ac:dyDescent="0.25">
      <c r="B654" s="10">
        <v>44940.520833334907</v>
      </c>
      <c r="C654" s="11"/>
      <c r="D654" s="11"/>
      <c r="E654" s="11"/>
      <c r="F654" s="11"/>
      <c r="G654" s="11"/>
      <c r="H654" s="12"/>
      <c r="I654" s="12"/>
      <c r="J654" s="12"/>
      <c r="K654" s="12"/>
      <c r="L654" s="12"/>
      <c r="M654" s="12"/>
    </row>
    <row r="655" spans="2:13" ht="15" customHeight="1" x14ac:dyDescent="0.25">
      <c r="B655" s="10">
        <v>44940.541666668243</v>
      </c>
      <c r="C655" s="11"/>
      <c r="D655" s="11"/>
      <c r="E655" s="11"/>
      <c r="F655" s="11"/>
      <c r="G655" s="11"/>
      <c r="H655" s="12"/>
      <c r="I655" s="12"/>
      <c r="J655" s="12"/>
      <c r="K655" s="12"/>
      <c r="L655" s="12"/>
      <c r="M655" s="12"/>
    </row>
    <row r="656" spans="2:13" ht="15" customHeight="1" x14ac:dyDescent="0.25">
      <c r="B656" s="10">
        <v>44940.562500001579</v>
      </c>
      <c r="C656" s="11"/>
      <c r="D656" s="11"/>
      <c r="E656" s="11"/>
      <c r="F656" s="11"/>
      <c r="G656" s="11"/>
      <c r="H656" s="12"/>
      <c r="I656" s="12"/>
      <c r="J656" s="12"/>
      <c r="K656" s="12"/>
      <c r="L656" s="12"/>
      <c r="M656" s="12"/>
    </row>
    <row r="657" spans="2:13" ht="15" customHeight="1" x14ac:dyDescent="0.25">
      <c r="B657" s="10">
        <v>44940.583333334915</v>
      </c>
      <c r="C657" s="11"/>
      <c r="D657" s="11"/>
      <c r="E657" s="11"/>
      <c r="F657" s="11"/>
      <c r="G657" s="11"/>
      <c r="H657" s="12"/>
      <c r="I657" s="12"/>
      <c r="J657" s="12"/>
      <c r="K657" s="12"/>
      <c r="L657" s="12"/>
      <c r="M657" s="12"/>
    </row>
    <row r="658" spans="2:13" ht="15" customHeight="1" x14ac:dyDescent="0.25">
      <c r="B658" s="10">
        <v>44940.60416666825</v>
      </c>
      <c r="C658" s="11"/>
      <c r="D658" s="11"/>
      <c r="E658" s="11"/>
      <c r="F658" s="11"/>
      <c r="G658" s="11"/>
      <c r="H658" s="12"/>
      <c r="I658" s="12"/>
      <c r="J658" s="12"/>
      <c r="K658" s="12"/>
      <c r="L658" s="12"/>
      <c r="M658" s="12"/>
    </row>
    <row r="659" spans="2:13" ht="15" customHeight="1" x14ac:dyDescent="0.25">
      <c r="B659" s="10">
        <v>44940.625000001586</v>
      </c>
      <c r="C659" s="11"/>
      <c r="D659" s="11"/>
      <c r="E659" s="11"/>
      <c r="F659" s="11"/>
      <c r="G659" s="11"/>
      <c r="H659" s="12"/>
      <c r="I659" s="12"/>
      <c r="J659" s="12"/>
      <c r="K659" s="12"/>
      <c r="L659" s="12"/>
      <c r="M659" s="12"/>
    </row>
    <row r="660" spans="2:13" ht="15" customHeight="1" x14ac:dyDescent="0.25">
      <c r="B660" s="10">
        <v>44940.645833334922</v>
      </c>
      <c r="C660" s="11"/>
      <c r="D660" s="11"/>
      <c r="E660" s="11"/>
      <c r="F660" s="11"/>
      <c r="G660" s="11"/>
      <c r="H660" s="12"/>
      <c r="I660" s="12"/>
      <c r="J660" s="12"/>
      <c r="K660" s="12"/>
      <c r="L660" s="12"/>
      <c r="M660" s="12"/>
    </row>
    <row r="661" spans="2:13" ht="15" customHeight="1" x14ac:dyDescent="0.25">
      <c r="B661" s="10">
        <v>44940.666666668258</v>
      </c>
      <c r="C661" s="11"/>
      <c r="D661" s="11"/>
      <c r="E661" s="11"/>
      <c r="F661" s="11"/>
      <c r="G661" s="11"/>
      <c r="H661" s="12"/>
      <c r="I661" s="12"/>
      <c r="J661" s="12"/>
      <c r="K661" s="12"/>
      <c r="L661" s="12"/>
      <c r="M661" s="12"/>
    </row>
    <row r="662" spans="2:13" ht="15" customHeight="1" x14ac:dyDescent="0.25">
      <c r="B662" s="10">
        <v>44940.687500001593</v>
      </c>
      <c r="C662" s="11"/>
      <c r="D662" s="11"/>
      <c r="E662" s="11"/>
      <c r="F662" s="11"/>
      <c r="G662" s="11"/>
      <c r="H662" s="12"/>
      <c r="I662" s="12"/>
      <c r="J662" s="12"/>
      <c r="K662" s="12"/>
      <c r="L662" s="12"/>
      <c r="M662" s="12"/>
    </row>
    <row r="663" spans="2:13" ht="15" customHeight="1" x14ac:dyDescent="0.25">
      <c r="B663" s="10">
        <v>44940.708333334929</v>
      </c>
      <c r="C663" s="11"/>
      <c r="D663" s="11"/>
      <c r="E663" s="11"/>
      <c r="F663" s="11"/>
      <c r="G663" s="11"/>
      <c r="H663" s="12"/>
      <c r="I663" s="12"/>
      <c r="J663" s="12"/>
      <c r="K663" s="12"/>
      <c r="L663" s="12"/>
      <c r="M663" s="12"/>
    </row>
    <row r="664" spans="2:13" ht="15" customHeight="1" x14ac:dyDescent="0.25">
      <c r="B664" s="10">
        <v>44940.729166668265</v>
      </c>
      <c r="C664" s="11"/>
      <c r="D664" s="11"/>
      <c r="E664" s="11"/>
      <c r="F664" s="11"/>
      <c r="G664" s="11"/>
      <c r="H664" s="12"/>
      <c r="I664" s="12"/>
      <c r="J664" s="12"/>
      <c r="K664" s="12"/>
      <c r="L664" s="12"/>
      <c r="M664" s="12"/>
    </row>
    <row r="665" spans="2:13" ht="15" customHeight="1" x14ac:dyDescent="0.25">
      <c r="B665" s="10">
        <v>44940.750000001601</v>
      </c>
      <c r="C665" s="11"/>
      <c r="D665" s="11"/>
      <c r="E665" s="11"/>
      <c r="F665" s="11"/>
      <c r="G665" s="11"/>
      <c r="H665" s="12"/>
      <c r="I665" s="12"/>
      <c r="J665" s="12"/>
      <c r="K665" s="12"/>
      <c r="L665" s="12"/>
      <c r="M665" s="12"/>
    </row>
    <row r="666" spans="2:13" ht="15" customHeight="1" x14ac:dyDescent="0.25">
      <c r="B666" s="10">
        <v>44940.770833334936</v>
      </c>
      <c r="C666" s="11"/>
      <c r="D666" s="11"/>
      <c r="E666" s="11"/>
      <c r="F666" s="11"/>
      <c r="G666" s="11"/>
      <c r="H666" s="12"/>
      <c r="I666" s="12"/>
      <c r="J666" s="12"/>
      <c r="K666" s="12"/>
      <c r="L666" s="12"/>
      <c r="M666" s="12"/>
    </row>
    <row r="667" spans="2:13" ht="15" customHeight="1" x14ac:dyDescent="0.25">
      <c r="B667" s="10">
        <v>44940.791666668272</v>
      </c>
      <c r="C667" s="11"/>
      <c r="D667" s="11"/>
      <c r="E667" s="11"/>
      <c r="F667" s="11"/>
      <c r="G667" s="11"/>
      <c r="H667" s="12"/>
      <c r="I667" s="12"/>
      <c r="J667" s="12"/>
      <c r="K667" s="12"/>
      <c r="L667" s="12"/>
      <c r="M667" s="12"/>
    </row>
    <row r="668" spans="2:13" ht="15" customHeight="1" x14ac:dyDescent="0.25">
      <c r="B668" s="10">
        <v>44940.812500001608</v>
      </c>
      <c r="C668" s="11"/>
      <c r="D668" s="11"/>
      <c r="E668" s="11"/>
      <c r="F668" s="11"/>
      <c r="G668" s="11"/>
      <c r="H668" s="12"/>
      <c r="I668" s="12"/>
      <c r="J668" s="12"/>
      <c r="K668" s="12"/>
      <c r="L668" s="12"/>
      <c r="M668" s="12"/>
    </row>
    <row r="669" spans="2:13" ht="15" customHeight="1" x14ac:dyDescent="0.25">
      <c r="B669" s="10">
        <v>44940.833333334944</v>
      </c>
      <c r="C669" s="11"/>
      <c r="D669" s="11"/>
      <c r="E669" s="11"/>
      <c r="F669" s="11"/>
      <c r="G669" s="11"/>
      <c r="H669" s="12"/>
      <c r="I669" s="12"/>
      <c r="J669" s="12"/>
      <c r="K669" s="12"/>
      <c r="L669" s="12"/>
      <c r="M669" s="12"/>
    </row>
    <row r="670" spans="2:13" ht="15" customHeight="1" x14ac:dyDescent="0.25">
      <c r="B670" s="10">
        <v>44940.85416666828</v>
      </c>
      <c r="C670" s="11"/>
      <c r="D670" s="11"/>
      <c r="E670" s="11"/>
      <c r="F670" s="11"/>
      <c r="G670" s="11"/>
      <c r="H670" s="12"/>
      <c r="I670" s="12"/>
      <c r="J670" s="12"/>
      <c r="K670" s="12"/>
      <c r="L670" s="12"/>
      <c r="M670" s="12"/>
    </row>
    <row r="671" spans="2:13" ht="15" customHeight="1" x14ac:dyDescent="0.25">
      <c r="B671" s="10">
        <v>44940.875000001615</v>
      </c>
      <c r="C671" s="11"/>
      <c r="D671" s="11"/>
      <c r="E671" s="11"/>
      <c r="F671" s="11"/>
      <c r="G671" s="11"/>
      <c r="H671" s="12"/>
      <c r="I671" s="12"/>
      <c r="J671" s="12"/>
      <c r="K671" s="12"/>
      <c r="L671" s="12"/>
      <c r="M671" s="12"/>
    </row>
    <row r="672" spans="2:13" ht="15" customHeight="1" x14ac:dyDescent="0.25">
      <c r="B672" s="10">
        <v>44940.895833334951</v>
      </c>
      <c r="C672" s="11"/>
      <c r="D672" s="11"/>
      <c r="E672" s="11"/>
      <c r="F672" s="11"/>
      <c r="G672" s="11"/>
      <c r="H672" s="12"/>
      <c r="I672" s="12"/>
      <c r="J672" s="12"/>
      <c r="K672" s="12"/>
      <c r="L672" s="12"/>
      <c r="M672" s="12"/>
    </row>
    <row r="673" spans="2:13" ht="15" customHeight="1" x14ac:dyDescent="0.25">
      <c r="B673" s="10">
        <v>44940.916666668287</v>
      </c>
      <c r="C673" s="11"/>
      <c r="D673" s="11"/>
      <c r="E673" s="11"/>
      <c r="F673" s="11"/>
      <c r="G673" s="11"/>
      <c r="H673" s="12"/>
      <c r="I673" s="12"/>
      <c r="J673" s="12"/>
      <c r="K673" s="12"/>
      <c r="L673" s="12"/>
      <c r="M673" s="12"/>
    </row>
    <row r="674" spans="2:13" ht="15" customHeight="1" x14ac:dyDescent="0.25">
      <c r="B674" s="10">
        <v>44940.937500001623</v>
      </c>
      <c r="C674" s="11"/>
      <c r="D674" s="11"/>
      <c r="E674" s="11"/>
      <c r="F674" s="11"/>
      <c r="G674" s="11"/>
      <c r="H674" s="12"/>
      <c r="I674" s="12"/>
      <c r="J674" s="12"/>
      <c r="K674" s="12"/>
      <c r="L674" s="12"/>
      <c r="M674" s="12"/>
    </row>
    <row r="675" spans="2:13" ht="15" customHeight="1" x14ac:dyDescent="0.25">
      <c r="B675" s="10">
        <v>44940.958333334958</v>
      </c>
      <c r="C675" s="11"/>
      <c r="D675" s="11"/>
      <c r="E675" s="11"/>
      <c r="F675" s="11"/>
      <c r="G675" s="11"/>
      <c r="H675" s="12"/>
      <c r="I675" s="12"/>
      <c r="J675" s="12"/>
      <c r="K675" s="12"/>
      <c r="L675" s="12"/>
      <c r="M675" s="12"/>
    </row>
    <row r="676" spans="2:13" ht="15" customHeight="1" x14ac:dyDescent="0.25">
      <c r="B676" s="10">
        <v>44940.979166668294</v>
      </c>
      <c r="C676" s="11"/>
      <c r="D676" s="11"/>
      <c r="E676" s="11"/>
      <c r="F676" s="11"/>
      <c r="G676" s="11"/>
      <c r="H676" s="12"/>
      <c r="I676" s="12"/>
      <c r="J676" s="12"/>
      <c r="K676" s="12"/>
      <c r="L676" s="12"/>
      <c r="M676" s="12"/>
    </row>
    <row r="677" spans="2:13" ht="15" customHeight="1" x14ac:dyDescent="0.25">
      <c r="B677" s="10">
        <v>44941.00000000163</v>
      </c>
      <c r="C677" s="11"/>
      <c r="D677" s="11"/>
      <c r="E677" s="11"/>
      <c r="F677" s="11"/>
      <c r="G677" s="11"/>
      <c r="H677" s="12"/>
      <c r="I677" s="12"/>
      <c r="J677" s="12"/>
      <c r="K677" s="12"/>
      <c r="L677" s="12"/>
      <c r="M677" s="12"/>
    </row>
    <row r="678" spans="2:13" ht="15" customHeight="1" x14ac:dyDescent="0.25">
      <c r="B678" s="10">
        <v>44941.020833334966</v>
      </c>
      <c r="C678" s="11"/>
      <c r="D678" s="11"/>
      <c r="E678" s="11"/>
      <c r="F678" s="11"/>
      <c r="G678" s="11"/>
      <c r="H678" s="12"/>
      <c r="I678" s="12"/>
      <c r="J678" s="12"/>
      <c r="K678" s="12"/>
      <c r="L678" s="12"/>
      <c r="M678" s="12"/>
    </row>
    <row r="679" spans="2:13" ht="15" customHeight="1" x14ac:dyDescent="0.25">
      <c r="B679" s="10">
        <v>44941.041666668301</v>
      </c>
      <c r="C679" s="11"/>
      <c r="D679" s="11"/>
      <c r="E679" s="11"/>
      <c r="F679" s="11"/>
      <c r="G679" s="11"/>
      <c r="H679" s="12"/>
      <c r="I679" s="12"/>
      <c r="J679" s="12"/>
      <c r="K679" s="12"/>
      <c r="L679" s="12"/>
      <c r="M679" s="12"/>
    </row>
    <row r="680" spans="2:13" ht="15" customHeight="1" x14ac:dyDescent="0.25">
      <c r="B680" s="10">
        <v>44941.062500001637</v>
      </c>
      <c r="C680" s="11"/>
      <c r="D680" s="11"/>
      <c r="E680" s="11"/>
      <c r="F680" s="11"/>
      <c r="G680" s="11"/>
      <c r="H680" s="12"/>
      <c r="I680" s="12"/>
      <c r="J680" s="12"/>
      <c r="K680" s="12"/>
      <c r="L680" s="12"/>
      <c r="M680" s="12"/>
    </row>
    <row r="681" spans="2:13" ht="15" customHeight="1" x14ac:dyDescent="0.25">
      <c r="B681" s="10">
        <v>44941.083333334973</v>
      </c>
      <c r="C681" s="11"/>
      <c r="D681" s="11"/>
      <c r="E681" s="11"/>
      <c r="F681" s="11"/>
      <c r="G681" s="11"/>
      <c r="H681" s="12"/>
      <c r="I681" s="12"/>
      <c r="J681" s="12"/>
      <c r="K681" s="12"/>
      <c r="L681" s="12"/>
      <c r="M681" s="12"/>
    </row>
    <row r="682" spans="2:13" ht="15" customHeight="1" x14ac:dyDescent="0.25">
      <c r="B682" s="10">
        <v>44941.104166668309</v>
      </c>
      <c r="C682" s="11"/>
      <c r="D682" s="11"/>
      <c r="E682" s="11"/>
      <c r="F682" s="11"/>
      <c r="G682" s="11"/>
      <c r="H682" s="12"/>
      <c r="I682" s="12"/>
      <c r="J682" s="12"/>
      <c r="K682" s="12"/>
      <c r="L682" s="12"/>
      <c r="M682" s="12"/>
    </row>
    <row r="683" spans="2:13" ht="15" customHeight="1" x14ac:dyDescent="0.25">
      <c r="B683" s="10">
        <v>44941.125000001644</v>
      </c>
      <c r="C683" s="11"/>
      <c r="D683" s="11"/>
      <c r="E683" s="11"/>
      <c r="F683" s="11"/>
      <c r="G683" s="11"/>
      <c r="H683" s="12"/>
      <c r="I683" s="12"/>
      <c r="J683" s="12"/>
      <c r="K683" s="12"/>
      <c r="L683" s="12"/>
      <c r="M683" s="12"/>
    </row>
    <row r="684" spans="2:13" ht="15" customHeight="1" x14ac:dyDescent="0.25">
      <c r="B684" s="10">
        <v>44941.14583333498</v>
      </c>
      <c r="C684" s="11"/>
      <c r="D684" s="11"/>
      <c r="E684" s="11"/>
      <c r="F684" s="11"/>
      <c r="G684" s="11"/>
      <c r="H684" s="12"/>
      <c r="I684" s="12"/>
      <c r="J684" s="12"/>
      <c r="K684" s="12"/>
      <c r="L684" s="12"/>
      <c r="M684" s="12"/>
    </row>
    <row r="685" spans="2:13" ht="15" customHeight="1" x14ac:dyDescent="0.25">
      <c r="B685" s="10">
        <v>44941.166666668316</v>
      </c>
      <c r="C685" s="11"/>
      <c r="D685" s="11"/>
      <c r="E685" s="11"/>
      <c r="F685" s="11"/>
      <c r="G685" s="11"/>
      <c r="H685" s="12"/>
      <c r="I685" s="12"/>
      <c r="J685" s="12"/>
      <c r="K685" s="12"/>
      <c r="L685" s="12"/>
      <c r="M685" s="12"/>
    </row>
    <row r="686" spans="2:13" ht="15" customHeight="1" x14ac:dyDescent="0.25">
      <c r="B686" s="10">
        <v>44941.187500001652</v>
      </c>
      <c r="C686" s="11"/>
      <c r="D686" s="11"/>
      <c r="E686" s="11"/>
      <c r="F686" s="11"/>
      <c r="G686" s="11"/>
      <c r="H686" s="12"/>
      <c r="I686" s="12"/>
      <c r="J686" s="12"/>
      <c r="K686" s="12"/>
      <c r="L686" s="12"/>
      <c r="M686" s="12"/>
    </row>
    <row r="687" spans="2:13" ht="15" customHeight="1" x14ac:dyDescent="0.25">
      <c r="B687" s="10">
        <v>44941.208333334987</v>
      </c>
      <c r="C687" s="11"/>
      <c r="D687" s="11"/>
      <c r="E687" s="11"/>
      <c r="F687" s="11"/>
      <c r="G687" s="11"/>
      <c r="H687" s="12"/>
      <c r="I687" s="12"/>
      <c r="J687" s="12"/>
      <c r="K687" s="12"/>
      <c r="L687" s="12"/>
      <c r="M687" s="12"/>
    </row>
    <row r="688" spans="2:13" ht="15" customHeight="1" x14ac:dyDescent="0.25">
      <c r="B688" s="10">
        <v>44941.229166668323</v>
      </c>
      <c r="C688" s="11"/>
      <c r="D688" s="11"/>
      <c r="E688" s="11"/>
      <c r="F688" s="11"/>
      <c r="G688" s="11"/>
      <c r="H688" s="12"/>
      <c r="I688" s="12"/>
      <c r="J688" s="12"/>
      <c r="K688" s="12"/>
      <c r="L688" s="12"/>
      <c r="M688" s="12"/>
    </row>
    <row r="689" spans="2:13" ht="15" customHeight="1" x14ac:dyDescent="0.25">
      <c r="B689" s="10">
        <v>44941.250000001659</v>
      </c>
      <c r="C689" s="11"/>
      <c r="D689" s="11"/>
      <c r="E689" s="11"/>
      <c r="F689" s="11"/>
      <c r="G689" s="11"/>
      <c r="H689" s="12"/>
      <c r="I689" s="12"/>
      <c r="J689" s="12"/>
      <c r="K689" s="12"/>
      <c r="L689" s="12"/>
      <c r="M689" s="12"/>
    </row>
    <row r="690" spans="2:13" ht="15" customHeight="1" x14ac:dyDescent="0.25">
      <c r="B690" s="10">
        <v>44941.270833334995</v>
      </c>
      <c r="C690" s="11"/>
      <c r="D690" s="11"/>
      <c r="E690" s="11"/>
      <c r="F690" s="11"/>
      <c r="G690" s="11"/>
      <c r="H690" s="12"/>
      <c r="I690" s="12"/>
      <c r="J690" s="12"/>
      <c r="K690" s="12"/>
      <c r="L690" s="12"/>
      <c r="M690" s="12"/>
    </row>
    <row r="691" spans="2:13" ht="15" customHeight="1" x14ac:dyDescent="0.25">
      <c r="B691" s="10">
        <v>44941.29166666833</v>
      </c>
      <c r="C691" s="11"/>
      <c r="D691" s="11"/>
      <c r="E691" s="11"/>
      <c r="F691" s="11"/>
      <c r="G691" s="11"/>
      <c r="H691" s="12"/>
      <c r="I691" s="12"/>
      <c r="J691" s="12"/>
      <c r="K691" s="12"/>
      <c r="L691" s="12"/>
      <c r="M691" s="12"/>
    </row>
    <row r="692" spans="2:13" ht="15" customHeight="1" x14ac:dyDescent="0.25">
      <c r="B692" s="10">
        <v>44941.312500001666</v>
      </c>
      <c r="C692" s="11"/>
      <c r="D692" s="11"/>
      <c r="E692" s="11"/>
      <c r="F692" s="11"/>
      <c r="G692" s="11"/>
      <c r="H692" s="12"/>
      <c r="I692" s="12"/>
      <c r="J692" s="12"/>
      <c r="K692" s="12"/>
      <c r="L692" s="12"/>
      <c r="M692" s="12"/>
    </row>
    <row r="693" spans="2:13" ht="15" customHeight="1" x14ac:dyDescent="0.25">
      <c r="B693" s="10">
        <v>44941.333333335002</v>
      </c>
      <c r="C693" s="11"/>
      <c r="D693" s="11"/>
      <c r="E693" s="11"/>
      <c r="F693" s="11"/>
      <c r="G693" s="11"/>
      <c r="H693" s="12"/>
      <c r="I693" s="12"/>
      <c r="J693" s="12"/>
      <c r="K693" s="12"/>
      <c r="L693" s="12"/>
      <c r="M693" s="12"/>
    </row>
    <row r="694" spans="2:13" ht="15" customHeight="1" x14ac:dyDescent="0.25">
      <c r="B694" s="10">
        <v>44941.354166668338</v>
      </c>
      <c r="C694" s="11"/>
      <c r="D694" s="11"/>
      <c r="E694" s="11"/>
      <c r="F694" s="11"/>
      <c r="G694" s="11"/>
      <c r="H694" s="12"/>
      <c r="I694" s="12"/>
      <c r="J694" s="12"/>
      <c r="K694" s="12"/>
      <c r="L694" s="12"/>
      <c r="M694" s="12"/>
    </row>
    <row r="695" spans="2:13" ht="15" customHeight="1" x14ac:dyDescent="0.25">
      <c r="B695" s="10">
        <v>44941.375000001673</v>
      </c>
      <c r="C695" s="11"/>
      <c r="D695" s="11"/>
      <c r="E695" s="11"/>
      <c r="F695" s="11"/>
      <c r="G695" s="11"/>
      <c r="H695" s="12"/>
      <c r="I695" s="12"/>
      <c r="J695" s="12"/>
      <c r="K695" s="12"/>
      <c r="L695" s="12"/>
      <c r="M695" s="12"/>
    </row>
    <row r="696" spans="2:13" ht="15" customHeight="1" x14ac:dyDescent="0.25">
      <c r="B696" s="10">
        <v>44941.395833335009</v>
      </c>
      <c r="C696" s="11"/>
      <c r="D696" s="11"/>
      <c r="E696" s="11"/>
      <c r="F696" s="11"/>
      <c r="G696" s="11"/>
      <c r="H696" s="12"/>
      <c r="I696" s="12"/>
      <c r="J696" s="12"/>
      <c r="K696" s="12"/>
      <c r="L696" s="12"/>
      <c r="M696" s="12"/>
    </row>
    <row r="697" spans="2:13" ht="15" customHeight="1" x14ac:dyDescent="0.25">
      <c r="B697" s="10">
        <v>44941.416666668345</v>
      </c>
      <c r="C697" s="11"/>
      <c r="D697" s="11"/>
      <c r="E697" s="11"/>
      <c r="F697" s="11"/>
      <c r="G697" s="11"/>
      <c r="H697" s="12"/>
      <c r="I697" s="12"/>
      <c r="J697" s="12"/>
      <c r="K697" s="12"/>
      <c r="L697" s="12"/>
      <c r="M697" s="12"/>
    </row>
    <row r="698" spans="2:13" ht="15" customHeight="1" x14ac:dyDescent="0.25">
      <c r="B698" s="10">
        <v>44941.437500001681</v>
      </c>
      <c r="C698" s="11"/>
      <c r="D698" s="11"/>
      <c r="E698" s="11"/>
      <c r="F698" s="11"/>
      <c r="G698" s="11"/>
      <c r="H698" s="12"/>
      <c r="I698" s="12"/>
      <c r="J698" s="12"/>
      <c r="K698" s="12"/>
      <c r="L698" s="12"/>
      <c r="M698" s="12"/>
    </row>
    <row r="699" spans="2:13" ht="15" customHeight="1" x14ac:dyDescent="0.25">
      <c r="B699" s="10">
        <v>44941.458333335017</v>
      </c>
      <c r="C699" s="11"/>
      <c r="D699" s="11"/>
      <c r="E699" s="11"/>
      <c r="F699" s="11"/>
      <c r="G699" s="11"/>
      <c r="H699" s="12"/>
      <c r="I699" s="12"/>
      <c r="J699" s="12"/>
      <c r="K699" s="12"/>
      <c r="L699" s="12"/>
      <c r="M699" s="12"/>
    </row>
    <row r="700" spans="2:13" ht="15" customHeight="1" x14ac:dyDescent="0.25">
      <c r="B700" s="10">
        <v>44941.479166668352</v>
      </c>
      <c r="C700" s="11"/>
      <c r="D700" s="11"/>
      <c r="E700" s="11"/>
      <c r="F700" s="11"/>
      <c r="G700" s="11"/>
      <c r="H700" s="12"/>
      <c r="I700" s="12"/>
      <c r="J700" s="12"/>
      <c r="K700" s="12"/>
      <c r="L700" s="12"/>
      <c r="M700" s="12"/>
    </row>
    <row r="701" spans="2:13" ht="15" customHeight="1" x14ac:dyDescent="0.25">
      <c r="B701" s="10">
        <v>44941.500000001688</v>
      </c>
      <c r="C701" s="11"/>
      <c r="D701" s="11"/>
      <c r="E701" s="11"/>
      <c r="F701" s="11"/>
      <c r="G701" s="11"/>
      <c r="H701" s="12"/>
      <c r="I701" s="12"/>
      <c r="J701" s="12"/>
      <c r="K701" s="12"/>
      <c r="L701" s="12"/>
      <c r="M701" s="12"/>
    </row>
    <row r="702" spans="2:13" ht="15" customHeight="1" x14ac:dyDescent="0.25">
      <c r="B702" s="10">
        <v>44941.520833335024</v>
      </c>
      <c r="C702" s="11"/>
      <c r="D702" s="11"/>
      <c r="E702" s="11"/>
      <c r="F702" s="11"/>
      <c r="G702" s="11"/>
      <c r="H702" s="12"/>
      <c r="I702" s="12"/>
      <c r="J702" s="12"/>
      <c r="K702" s="12"/>
      <c r="L702" s="12"/>
      <c r="M702" s="12"/>
    </row>
    <row r="703" spans="2:13" ht="15" customHeight="1" x14ac:dyDescent="0.25">
      <c r="B703" s="10">
        <v>44941.54166666836</v>
      </c>
      <c r="C703" s="11"/>
      <c r="D703" s="11"/>
      <c r="E703" s="11"/>
      <c r="F703" s="11"/>
      <c r="G703" s="11"/>
      <c r="H703" s="12"/>
      <c r="I703" s="12"/>
      <c r="J703" s="12"/>
      <c r="K703" s="12"/>
      <c r="L703" s="12"/>
      <c r="M703" s="12"/>
    </row>
    <row r="704" spans="2:13" ht="15" customHeight="1" x14ac:dyDescent="0.25">
      <c r="B704" s="10">
        <v>44941.562500001695</v>
      </c>
      <c r="C704" s="11"/>
      <c r="D704" s="11"/>
      <c r="E704" s="11"/>
      <c r="F704" s="11"/>
      <c r="G704" s="11"/>
      <c r="H704" s="12"/>
      <c r="I704" s="12"/>
      <c r="J704" s="12"/>
      <c r="K704" s="12"/>
      <c r="L704" s="12"/>
      <c r="M704" s="12"/>
    </row>
    <row r="705" spans="2:13" ht="15" customHeight="1" x14ac:dyDescent="0.25">
      <c r="B705" s="10">
        <v>44941.583333335031</v>
      </c>
      <c r="C705" s="11"/>
      <c r="D705" s="11"/>
      <c r="E705" s="11"/>
      <c r="F705" s="11"/>
      <c r="G705" s="11"/>
      <c r="H705" s="12"/>
      <c r="I705" s="12"/>
      <c r="J705" s="12"/>
      <c r="K705" s="12"/>
      <c r="L705" s="12"/>
      <c r="M705" s="12"/>
    </row>
    <row r="706" spans="2:13" ht="15" customHeight="1" x14ac:dyDescent="0.25">
      <c r="B706" s="10">
        <v>44941.604166668367</v>
      </c>
      <c r="C706" s="11"/>
      <c r="D706" s="11"/>
      <c r="E706" s="11"/>
      <c r="F706" s="11"/>
      <c r="G706" s="11"/>
      <c r="H706" s="12"/>
      <c r="I706" s="12"/>
      <c r="J706" s="12"/>
      <c r="K706" s="12"/>
      <c r="L706" s="12"/>
      <c r="M706" s="12"/>
    </row>
    <row r="707" spans="2:13" ht="15" customHeight="1" x14ac:dyDescent="0.25">
      <c r="B707" s="10">
        <v>44941.625000001703</v>
      </c>
      <c r="C707" s="11"/>
      <c r="D707" s="11"/>
      <c r="E707" s="11"/>
      <c r="F707" s="11"/>
      <c r="G707" s="11"/>
      <c r="H707" s="12"/>
      <c r="I707" s="12"/>
      <c r="J707" s="12"/>
      <c r="K707" s="12"/>
      <c r="L707" s="12"/>
      <c r="M707" s="12"/>
    </row>
    <row r="708" spans="2:13" ht="15" customHeight="1" x14ac:dyDescent="0.25">
      <c r="B708" s="10">
        <v>44941.645833335038</v>
      </c>
      <c r="C708" s="11"/>
      <c r="D708" s="11"/>
      <c r="E708" s="11"/>
      <c r="F708" s="11"/>
      <c r="G708" s="11"/>
      <c r="H708" s="12"/>
      <c r="I708" s="12"/>
      <c r="J708" s="12"/>
      <c r="K708" s="12"/>
      <c r="L708" s="12"/>
      <c r="M708" s="12"/>
    </row>
    <row r="709" spans="2:13" ht="15" customHeight="1" x14ac:dyDescent="0.25">
      <c r="B709" s="10">
        <v>44941.666666668374</v>
      </c>
      <c r="C709" s="11"/>
      <c r="D709" s="11"/>
      <c r="E709" s="11"/>
      <c r="F709" s="11"/>
      <c r="G709" s="11"/>
      <c r="H709" s="12"/>
      <c r="I709" s="12"/>
      <c r="J709" s="12"/>
      <c r="K709" s="12"/>
      <c r="L709" s="12"/>
      <c r="M709" s="12"/>
    </row>
    <row r="710" spans="2:13" ht="15" customHeight="1" x14ac:dyDescent="0.25">
      <c r="B710" s="10">
        <v>44941.68750000171</v>
      </c>
      <c r="C710" s="11"/>
      <c r="D710" s="11"/>
      <c r="E710" s="11"/>
      <c r="F710" s="11"/>
      <c r="G710" s="11"/>
      <c r="H710" s="12"/>
      <c r="I710" s="12"/>
      <c r="J710" s="12"/>
      <c r="K710" s="12"/>
      <c r="L710" s="12"/>
      <c r="M710" s="12"/>
    </row>
    <row r="711" spans="2:13" ht="15" customHeight="1" x14ac:dyDescent="0.25">
      <c r="B711" s="10">
        <v>44941.708333335046</v>
      </c>
      <c r="C711" s="11"/>
      <c r="D711" s="11"/>
      <c r="E711" s="11"/>
      <c r="F711" s="11"/>
      <c r="G711" s="11"/>
      <c r="H711" s="12"/>
      <c r="I711" s="12"/>
      <c r="J711" s="12"/>
      <c r="K711" s="12"/>
      <c r="L711" s="12"/>
      <c r="M711" s="12"/>
    </row>
    <row r="712" spans="2:13" ht="15" customHeight="1" x14ac:dyDescent="0.25">
      <c r="B712" s="10">
        <v>44941.729166668381</v>
      </c>
      <c r="C712" s="11"/>
      <c r="D712" s="11"/>
      <c r="E712" s="11"/>
      <c r="F712" s="11"/>
      <c r="G712" s="11"/>
      <c r="H712" s="12"/>
      <c r="I712" s="12"/>
      <c r="J712" s="12"/>
      <c r="K712" s="12"/>
      <c r="L712" s="12"/>
      <c r="M712" s="12"/>
    </row>
    <row r="713" spans="2:13" ht="15" customHeight="1" x14ac:dyDescent="0.25">
      <c r="B713" s="10">
        <v>44941.750000001717</v>
      </c>
      <c r="C713" s="11"/>
      <c r="D713" s="11"/>
      <c r="E713" s="11"/>
      <c r="F713" s="11"/>
      <c r="G713" s="11"/>
      <c r="H713" s="12"/>
      <c r="I713" s="12"/>
      <c r="J713" s="12"/>
      <c r="K713" s="12"/>
      <c r="L713" s="12"/>
      <c r="M713" s="12"/>
    </row>
    <row r="714" spans="2:13" ht="15" customHeight="1" x14ac:dyDescent="0.25">
      <c r="B714" s="10">
        <v>44941.770833335053</v>
      </c>
      <c r="C714" s="11"/>
      <c r="D714" s="11"/>
      <c r="E714" s="11"/>
      <c r="F714" s="11"/>
      <c r="G714" s="11"/>
      <c r="H714" s="12"/>
      <c r="I714" s="12"/>
      <c r="J714" s="12"/>
      <c r="K714" s="12"/>
      <c r="L714" s="12"/>
      <c r="M714" s="12"/>
    </row>
    <row r="715" spans="2:13" ht="15" customHeight="1" x14ac:dyDescent="0.25">
      <c r="B715" s="10">
        <v>44941.791666668389</v>
      </c>
      <c r="C715" s="11"/>
      <c r="D715" s="11"/>
      <c r="E715" s="11"/>
      <c r="F715" s="11"/>
      <c r="G715" s="11"/>
      <c r="H715" s="12"/>
      <c r="I715" s="12"/>
      <c r="J715" s="12"/>
      <c r="K715" s="12"/>
      <c r="L715" s="12"/>
      <c r="M715" s="12"/>
    </row>
    <row r="716" spans="2:13" ht="15" customHeight="1" x14ac:dyDescent="0.25">
      <c r="B716" s="10">
        <v>44941.812500001724</v>
      </c>
      <c r="C716" s="11"/>
      <c r="D716" s="11"/>
      <c r="E716" s="11"/>
      <c r="F716" s="11"/>
      <c r="G716" s="11"/>
      <c r="H716" s="12"/>
      <c r="I716" s="12"/>
      <c r="J716" s="12"/>
      <c r="K716" s="12"/>
      <c r="L716" s="12"/>
      <c r="M716" s="12"/>
    </row>
    <row r="717" spans="2:13" ht="15" customHeight="1" x14ac:dyDescent="0.25">
      <c r="B717" s="10">
        <v>44941.83333333506</v>
      </c>
      <c r="C717" s="11"/>
      <c r="D717" s="11"/>
      <c r="E717" s="11"/>
      <c r="F717" s="11"/>
      <c r="G717" s="11"/>
      <c r="H717" s="12"/>
      <c r="I717" s="12"/>
      <c r="J717" s="12"/>
      <c r="K717" s="12"/>
      <c r="L717" s="12"/>
      <c r="M717" s="12"/>
    </row>
    <row r="718" spans="2:13" ht="15" customHeight="1" x14ac:dyDescent="0.25">
      <c r="B718" s="10">
        <v>44941.854166668396</v>
      </c>
      <c r="C718" s="11"/>
      <c r="D718" s="11"/>
      <c r="E718" s="11"/>
      <c r="F718" s="11"/>
      <c r="G718" s="11"/>
      <c r="H718" s="12"/>
      <c r="I718" s="12"/>
      <c r="J718" s="12"/>
      <c r="K718" s="12"/>
      <c r="L718" s="12"/>
      <c r="M718" s="12"/>
    </row>
    <row r="719" spans="2:13" ht="15" customHeight="1" x14ac:dyDescent="0.25">
      <c r="B719" s="10">
        <v>44941.875000001732</v>
      </c>
      <c r="C719" s="11"/>
      <c r="D719" s="11"/>
      <c r="E719" s="11"/>
      <c r="F719" s="11"/>
      <c r="G719" s="11"/>
      <c r="H719" s="12"/>
      <c r="I719" s="12"/>
      <c r="J719" s="12"/>
      <c r="K719" s="12"/>
      <c r="L719" s="12"/>
      <c r="M719" s="12"/>
    </row>
    <row r="720" spans="2:13" ht="15" customHeight="1" x14ac:dyDescent="0.25">
      <c r="B720" s="10">
        <v>44941.895833335067</v>
      </c>
      <c r="C720" s="11"/>
      <c r="D720" s="11"/>
      <c r="E720" s="11"/>
      <c r="F720" s="11"/>
      <c r="G720" s="11"/>
      <c r="H720" s="12"/>
      <c r="I720" s="12"/>
      <c r="J720" s="12"/>
      <c r="K720" s="12"/>
      <c r="L720" s="12"/>
      <c r="M720" s="12"/>
    </row>
    <row r="721" spans="2:13" ht="15" customHeight="1" x14ac:dyDescent="0.25">
      <c r="B721" s="10">
        <v>44941.916666668403</v>
      </c>
      <c r="C721" s="11"/>
      <c r="D721" s="11"/>
      <c r="E721" s="11"/>
      <c r="F721" s="11"/>
      <c r="G721" s="11"/>
      <c r="H721" s="12"/>
      <c r="I721" s="12"/>
      <c r="J721" s="12"/>
      <c r="K721" s="12"/>
      <c r="L721" s="12"/>
      <c r="M721" s="12"/>
    </row>
    <row r="722" spans="2:13" ht="15" customHeight="1" x14ac:dyDescent="0.25">
      <c r="B722" s="10">
        <v>44941.937500001739</v>
      </c>
      <c r="C722" s="11"/>
      <c r="D722" s="11"/>
      <c r="E722" s="11"/>
      <c r="F722" s="11"/>
      <c r="G722" s="11"/>
      <c r="H722" s="12"/>
      <c r="I722" s="12"/>
      <c r="J722" s="12"/>
      <c r="K722" s="12"/>
      <c r="L722" s="12"/>
      <c r="M722" s="12"/>
    </row>
    <row r="723" spans="2:13" ht="15" customHeight="1" x14ac:dyDescent="0.25">
      <c r="B723" s="10">
        <v>44941.958333335075</v>
      </c>
      <c r="C723" s="11"/>
      <c r="D723" s="11"/>
      <c r="E723" s="11"/>
      <c r="F723" s="11"/>
      <c r="G723" s="11"/>
      <c r="H723" s="12"/>
      <c r="I723" s="12"/>
      <c r="J723" s="12"/>
      <c r="K723" s="12"/>
      <c r="L723" s="12"/>
      <c r="M723" s="12"/>
    </row>
    <row r="724" spans="2:13" ht="15" customHeight="1" x14ac:dyDescent="0.25">
      <c r="B724" s="10">
        <v>44941.97916666841</v>
      </c>
      <c r="C724" s="11"/>
      <c r="D724" s="11"/>
      <c r="E724" s="11"/>
      <c r="F724" s="11"/>
      <c r="G724" s="11"/>
      <c r="H724" s="12"/>
      <c r="I724" s="12"/>
      <c r="J724" s="12"/>
      <c r="K724" s="12"/>
      <c r="L724" s="12"/>
      <c r="M724" s="12"/>
    </row>
    <row r="725" spans="2:13" ht="15" customHeight="1" x14ac:dyDescent="0.25">
      <c r="B725" s="10">
        <v>44942.000000001746</v>
      </c>
      <c r="C725" s="11"/>
      <c r="D725" s="11"/>
      <c r="E725" s="11"/>
      <c r="F725" s="11"/>
      <c r="G725" s="11"/>
      <c r="H725" s="12"/>
      <c r="I725" s="12"/>
      <c r="J725" s="12"/>
      <c r="K725" s="12"/>
      <c r="L725" s="12"/>
      <c r="M725" s="12"/>
    </row>
    <row r="726" spans="2:13" ht="15" customHeight="1" x14ac:dyDescent="0.25">
      <c r="B726" s="10">
        <v>44942.020833335082</v>
      </c>
      <c r="C726" s="11"/>
      <c r="D726" s="11"/>
      <c r="E726" s="11"/>
      <c r="F726" s="11"/>
      <c r="G726" s="11"/>
      <c r="H726" s="12"/>
      <c r="I726" s="12"/>
      <c r="J726" s="12"/>
      <c r="K726" s="12"/>
      <c r="L726" s="12"/>
      <c r="M726" s="12"/>
    </row>
    <row r="727" spans="2:13" ht="15" customHeight="1" x14ac:dyDescent="0.25">
      <c r="B727" s="10">
        <v>44942.041666668418</v>
      </c>
      <c r="C727" s="11"/>
      <c r="D727" s="11"/>
      <c r="E727" s="11"/>
      <c r="F727" s="11"/>
      <c r="G727" s="11"/>
      <c r="H727" s="12"/>
      <c r="I727" s="12"/>
      <c r="J727" s="12"/>
      <c r="K727" s="12"/>
      <c r="L727" s="12"/>
      <c r="M727" s="12"/>
    </row>
    <row r="728" spans="2:13" ht="15" customHeight="1" x14ac:dyDescent="0.25">
      <c r="B728" s="10">
        <v>44942.062500001754</v>
      </c>
      <c r="C728" s="11"/>
      <c r="D728" s="11"/>
      <c r="E728" s="11"/>
      <c r="F728" s="11"/>
      <c r="G728" s="11"/>
      <c r="H728" s="12"/>
      <c r="I728" s="12"/>
      <c r="J728" s="12"/>
      <c r="K728" s="12"/>
      <c r="L728" s="12"/>
      <c r="M728" s="12"/>
    </row>
    <row r="729" spans="2:13" ht="15" customHeight="1" x14ac:dyDescent="0.25">
      <c r="B729" s="10">
        <v>44942.083333335089</v>
      </c>
      <c r="C729" s="11"/>
      <c r="D729" s="11"/>
      <c r="E729" s="11"/>
      <c r="F729" s="11"/>
      <c r="G729" s="11"/>
      <c r="H729" s="12"/>
      <c r="I729" s="12"/>
      <c r="J729" s="12"/>
      <c r="K729" s="12"/>
      <c r="L729" s="12"/>
      <c r="M729" s="12"/>
    </row>
    <row r="730" spans="2:13" ht="15" customHeight="1" x14ac:dyDescent="0.25">
      <c r="B730" s="10">
        <v>44942.104166668425</v>
      </c>
      <c r="C730" s="11"/>
      <c r="D730" s="11"/>
      <c r="E730" s="11"/>
      <c r="F730" s="11"/>
      <c r="G730" s="11"/>
      <c r="H730" s="12"/>
      <c r="I730" s="12"/>
      <c r="J730" s="12"/>
      <c r="K730" s="12"/>
      <c r="L730" s="12"/>
      <c r="M730" s="12"/>
    </row>
    <row r="731" spans="2:13" ht="15" customHeight="1" x14ac:dyDescent="0.25">
      <c r="B731" s="10">
        <v>44942.125000001761</v>
      </c>
      <c r="C731" s="11"/>
      <c r="D731" s="11"/>
      <c r="E731" s="11"/>
      <c r="F731" s="11"/>
      <c r="G731" s="11"/>
      <c r="H731" s="12"/>
      <c r="I731" s="12"/>
      <c r="J731" s="12"/>
      <c r="K731" s="12"/>
      <c r="L731" s="12"/>
      <c r="M731" s="12"/>
    </row>
    <row r="732" spans="2:13" ht="15" customHeight="1" x14ac:dyDescent="0.25">
      <c r="B732" s="10">
        <v>44942.145833335097</v>
      </c>
      <c r="C732" s="11"/>
      <c r="D732" s="11"/>
      <c r="E732" s="11"/>
      <c r="F732" s="11"/>
      <c r="G732" s="11"/>
      <c r="H732" s="12"/>
      <c r="I732" s="12"/>
      <c r="J732" s="12"/>
      <c r="K732" s="12"/>
      <c r="L732" s="12"/>
      <c r="M732" s="12"/>
    </row>
    <row r="733" spans="2:13" ht="15" customHeight="1" x14ac:dyDescent="0.25">
      <c r="B733" s="10">
        <v>44942.166666668432</v>
      </c>
      <c r="C733" s="11"/>
      <c r="D733" s="11"/>
      <c r="E733" s="11"/>
      <c r="F733" s="11"/>
      <c r="G733" s="11"/>
      <c r="H733" s="12"/>
      <c r="I733" s="12"/>
      <c r="J733" s="12"/>
      <c r="K733" s="12"/>
      <c r="L733" s="12"/>
      <c r="M733" s="12"/>
    </row>
    <row r="734" spans="2:13" ht="15" customHeight="1" x14ac:dyDescent="0.25">
      <c r="B734" s="10">
        <v>44942.187500001768</v>
      </c>
      <c r="C734" s="11"/>
      <c r="D734" s="11"/>
      <c r="E734" s="11"/>
      <c r="F734" s="11"/>
      <c r="G734" s="11"/>
      <c r="H734" s="12"/>
      <c r="I734" s="12"/>
      <c r="J734" s="12"/>
      <c r="K734" s="12"/>
      <c r="L734" s="12"/>
      <c r="M734" s="12"/>
    </row>
    <row r="735" spans="2:13" ht="15" customHeight="1" x14ac:dyDescent="0.25">
      <c r="B735" s="10">
        <v>44942.208333335104</v>
      </c>
      <c r="C735" s="11"/>
      <c r="D735" s="11"/>
      <c r="E735" s="11"/>
      <c r="F735" s="11"/>
      <c r="G735" s="11"/>
      <c r="H735" s="12"/>
      <c r="I735" s="12"/>
      <c r="J735" s="12"/>
      <c r="K735" s="12"/>
      <c r="L735" s="12"/>
      <c r="M735" s="12"/>
    </row>
    <row r="736" spans="2:13" ht="15" customHeight="1" x14ac:dyDescent="0.25">
      <c r="B736" s="10">
        <v>44942.22916666844</v>
      </c>
      <c r="C736" s="11"/>
      <c r="D736" s="11"/>
      <c r="E736" s="11"/>
      <c r="F736" s="11"/>
      <c r="G736" s="11"/>
      <c r="H736" s="12"/>
      <c r="I736" s="12"/>
      <c r="J736" s="12"/>
      <c r="K736" s="12"/>
      <c r="L736" s="12"/>
      <c r="M736" s="12"/>
    </row>
    <row r="737" spans="2:13" ht="15" customHeight="1" x14ac:dyDescent="0.25">
      <c r="B737" s="10">
        <v>44942.250000001775</v>
      </c>
      <c r="C737" s="11"/>
      <c r="D737" s="11"/>
      <c r="E737" s="11"/>
      <c r="F737" s="11"/>
      <c r="G737" s="11"/>
      <c r="H737" s="12"/>
      <c r="I737" s="12"/>
      <c r="J737" s="12"/>
      <c r="K737" s="12"/>
      <c r="L737" s="12"/>
      <c r="M737" s="12"/>
    </row>
    <row r="738" spans="2:13" ht="15" customHeight="1" x14ac:dyDescent="0.25">
      <c r="B738" s="10">
        <v>44942.270833335111</v>
      </c>
      <c r="C738" s="11"/>
      <c r="D738" s="11"/>
      <c r="E738" s="11"/>
      <c r="F738" s="11"/>
      <c r="G738" s="11"/>
      <c r="H738" s="12"/>
      <c r="I738" s="12"/>
      <c r="J738" s="12"/>
      <c r="K738" s="12"/>
      <c r="L738" s="12"/>
      <c r="M738" s="12"/>
    </row>
    <row r="739" spans="2:13" ht="15" customHeight="1" x14ac:dyDescent="0.25">
      <c r="B739" s="10">
        <v>44942.291666668447</v>
      </c>
      <c r="C739" s="11"/>
      <c r="D739" s="11"/>
      <c r="E739" s="11"/>
      <c r="F739" s="11"/>
      <c r="G739" s="11"/>
      <c r="H739" s="12"/>
      <c r="I739" s="12"/>
      <c r="J739" s="12"/>
      <c r="K739" s="12"/>
      <c r="L739" s="12"/>
      <c r="M739" s="12"/>
    </row>
    <row r="740" spans="2:13" ht="15" customHeight="1" x14ac:dyDescent="0.25">
      <c r="B740" s="10">
        <v>44942.312500001783</v>
      </c>
      <c r="C740" s="11"/>
      <c r="D740" s="11"/>
      <c r="E740" s="11"/>
      <c r="F740" s="11"/>
      <c r="G740" s="11"/>
      <c r="H740" s="12"/>
      <c r="I740" s="12"/>
      <c r="J740" s="12"/>
      <c r="K740" s="12"/>
      <c r="L740" s="12"/>
      <c r="M740" s="12"/>
    </row>
    <row r="741" spans="2:13" ht="15" customHeight="1" x14ac:dyDescent="0.25">
      <c r="B741" s="10">
        <v>44942.333333335118</v>
      </c>
      <c r="C741" s="11"/>
      <c r="D741" s="11"/>
      <c r="E741" s="11"/>
      <c r="F741" s="11"/>
      <c r="G741" s="11"/>
      <c r="H741" s="12"/>
      <c r="I741" s="12"/>
      <c r="J741" s="12"/>
      <c r="K741" s="12"/>
      <c r="L741" s="12"/>
      <c r="M741" s="12"/>
    </row>
    <row r="742" spans="2:13" ht="15" customHeight="1" x14ac:dyDescent="0.25">
      <c r="B742" s="10">
        <v>44942.354166668454</v>
      </c>
      <c r="C742" s="11"/>
      <c r="D742" s="11"/>
      <c r="E742" s="11"/>
      <c r="F742" s="11"/>
      <c r="G742" s="11"/>
      <c r="H742" s="12"/>
      <c r="I742" s="12"/>
      <c r="J742" s="12"/>
      <c r="K742" s="12"/>
      <c r="L742" s="12"/>
      <c r="M742" s="12"/>
    </row>
    <row r="743" spans="2:13" ht="15" customHeight="1" x14ac:dyDescent="0.25">
      <c r="B743" s="10">
        <v>44942.37500000179</v>
      </c>
      <c r="C743" s="11"/>
      <c r="D743" s="11"/>
      <c r="E743" s="11"/>
      <c r="F743" s="11"/>
      <c r="G743" s="11"/>
      <c r="H743" s="12"/>
      <c r="I743" s="12"/>
      <c r="J743" s="12"/>
      <c r="K743" s="12"/>
      <c r="L743" s="12"/>
      <c r="M743" s="12"/>
    </row>
    <row r="744" spans="2:13" ht="15" customHeight="1" x14ac:dyDescent="0.25">
      <c r="B744" s="10">
        <v>44942.395833335126</v>
      </c>
      <c r="C744" s="11"/>
      <c r="D744" s="11"/>
      <c r="E744" s="11"/>
      <c r="F744" s="11"/>
      <c r="G744" s="11"/>
      <c r="H744" s="12"/>
      <c r="I744" s="12"/>
      <c r="J744" s="12"/>
      <c r="K744" s="12"/>
      <c r="L744" s="12"/>
      <c r="M744" s="12"/>
    </row>
    <row r="745" spans="2:13" ht="15" customHeight="1" x14ac:dyDescent="0.25">
      <c r="B745" s="10">
        <v>44942.416666668461</v>
      </c>
      <c r="C745" s="11"/>
      <c r="D745" s="11"/>
      <c r="E745" s="11"/>
      <c r="F745" s="11"/>
      <c r="G745" s="11"/>
      <c r="H745" s="12"/>
      <c r="I745" s="12"/>
      <c r="J745" s="12"/>
      <c r="K745" s="12"/>
      <c r="L745" s="12"/>
      <c r="M745" s="12"/>
    </row>
    <row r="746" spans="2:13" ht="15" customHeight="1" x14ac:dyDescent="0.25">
      <c r="B746" s="10">
        <v>44942.437500001797</v>
      </c>
      <c r="C746" s="11"/>
      <c r="D746" s="11"/>
      <c r="E746" s="11"/>
      <c r="F746" s="11"/>
      <c r="G746" s="11"/>
      <c r="H746" s="12"/>
      <c r="I746" s="12"/>
      <c r="J746" s="12"/>
      <c r="K746" s="12"/>
      <c r="L746" s="12"/>
      <c r="M746" s="12"/>
    </row>
    <row r="747" spans="2:13" ht="15" customHeight="1" x14ac:dyDescent="0.25">
      <c r="B747" s="10">
        <v>44942.458333335133</v>
      </c>
      <c r="C747" s="11"/>
      <c r="D747" s="11"/>
      <c r="E747" s="11"/>
      <c r="F747" s="11"/>
      <c r="G747" s="11"/>
      <c r="H747" s="12"/>
      <c r="I747" s="12"/>
      <c r="J747" s="12"/>
      <c r="K747" s="12"/>
      <c r="L747" s="12"/>
      <c r="M747" s="12"/>
    </row>
    <row r="748" spans="2:13" ht="15" customHeight="1" x14ac:dyDescent="0.25">
      <c r="B748" s="10">
        <v>44942.479166668469</v>
      </c>
      <c r="C748" s="11"/>
      <c r="D748" s="11"/>
      <c r="E748" s="11"/>
      <c r="F748" s="11"/>
      <c r="G748" s="11"/>
      <c r="H748" s="12"/>
      <c r="I748" s="12"/>
      <c r="J748" s="12"/>
      <c r="K748" s="12"/>
      <c r="L748" s="12"/>
      <c r="M748" s="12"/>
    </row>
    <row r="749" spans="2:13" ht="15" customHeight="1" x14ac:dyDescent="0.25">
      <c r="B749" s="10">
        <v>44942.500000001804</v>
      </c>
      <c r="C749" s="11"/>
      <c r="D749" s="11"/>
      <c r="E749" s="11"/>
      <c r="F749" s="11"/>
      <c r="G749" s="11"/>
      <c r="H749" s="12"/>
      <c r="I749" s="12"/>
      <c r="J749" s="12"/>
      <c r="K749" s="12"/>
      <c r="L749" s="12"/>
      <c r="M749" s="12"/>
    </row>
    <row r="750" spans="2:13" ht="15" customHeight="1" x14ac:dyDescent="0.25">
      <c r="B750" s="10">
        <v>44942.52083333514</v>
      </c>
      <c r="C750" s="11"/>
      <c r="D750" s="11"/>
      <c r="E750" s="11"/>
      <c r="F750" s="11"/>
      <c r="G750" s="11"/>
      <c r="H750" s="12"/>
      <c r="I750" s="12"/>
      <c r="J750" s="12"/>
      <c r="K750" s="12"/>
      <c r="L750" s="12"/>
      <c r="M750" s="12"/>
    </row>
    <row r="751" spans="2:13" ht="15" customHeight="1" x14ac:dyDescent="0.25">
      <c r="B751" s="10">
        <v>44942.541666668476</v>
      </c>
      <c r="C751" s="11"/>
      <c r="D751" s="11"/>
      <c r="E751" s="11"/>
      <c r="F751" s="11"/>
      <c r="G751" s="11"/>
      <c r="H751" s="12"/>
      <c r="I751" s="12"/>
      <c r="J751" s="12"/>
      <c r="K751" s="12"/>
      <c r="L751" s="12"/>
      <c r="M751" s="12"/>
    </row>
    <row r="752" spans="2:13" ht="15" customHeight="1" x14ac:dyDescent="0.25">
      <c r="B752" s="10">
        <v>44942.562500001812</v>
      </c>
      <c r="C752" s="11"/>
      <c r="D752" s="11"/>
      <c r="E752" s="11"/>
      <c r="F752" s="11"/>
      <c r="G752" s="11"/>
      <c r="H752" s="12"/>
      <c r="I752" s="12"/>
      <c r="J752" s="12"/>
      <c r="K752" s="12"/>
      <c r="L752" s="12"/>
      <c r="M752" s="12"/>
    </row>
    <row r="753" spans="2:13" ht="15" customHeight="1" x14ac:dyDescent="0.25">
      <c r="B753" s="10">
        <v>44942.583333335147</v>
      </c>
      <c r="C753" s="11"/>
      <c r="D753" s="11"/>
      <c r="E753" s="11"/>
      <c r="F753" s="11"/>
      <c r="G753" s="11"/>
      <c r="H753" s="12"/>
      <c r="I753" s="12"/>
      <c r="J753" s="12"/>
      <c r="K753" s="12"/>
      <c r="L753" s="12"/>
      <c r="M753" s="12"/>
    </row>
    <row r="754" spans="2:13" ht="15" customHeight="1" x14ac:dyDescent="0.25">
      <c r="B754" s="10">
        <v>44942.604166668483</v>
      </c>
      <c r="C754" s="11"/>
      <c r="D754" s="11"/>
      <c r="E754" s="11"/>
      <c r="F754" s="11"/>
      <c r="G754" s="11"/>
      <c r="H754" s="12"/>
      <c r="I754" s="12"/>
      <c r="J754" s="12"/>
      <c r="K754" s="12"/>
      <c r="L754" s="12"/>
      <c r="M754" s="12"/>
    </row>
    <row r="755" spans="2:13" ht="15" customHeight="1" x14ac:dyDescent="0.25">
      <c r="B755" s="10">
        <v>44942.625000001819</v>
      </c>
      <c r="C755" s="11"/>
      <c r="D755" s="11"/>
      <c r="E755" s="11"/>
      <c r="F755" s="11"/>
      <c r="G755" s="11"/>
      <c r="H755" s="12"/>
      <c r="I755" s="12"/>
      <c r="J755" s="12"/>
      <c r="K755" s="12"/>
      <c r="L755" s="12"/>
      <c r="M755" s="12"/>
    </row>
    <row r="756" spans="2:13" ht="15" customHeight="1" x14ac:dyDescent="0.25">
      <c r="B756" s="10">
        <v>44942.645833335155</v>
      </c>
      <c r="C756" s="11"/>
      <c r="D756" s="11"/>
      <c r="E756" s="11"/>
      <c r="F756" s="11"/>
      <c r="G756" s="11"/>
      <c r="H756" s="12"/>
      <c r="I756" s="12"/>
      <c r="J756" s="12"/>
      <c r="K756" s="12"/>
      <c r="L756" s="12"/>
      <c r="M756" s="12"/>
    </row>
    <row r="757" spans="2:13" ht="15" customHeight="1" x14ac:dyDescent="0.25">
      <c r="B757" s="10">
        <v>44942.666666668491</v>
      </c>
      <c r="C757" s="11"/>
      <c r="D757" s="11"/>
      <c r="E757" s="11"/>
      <c r="F757" s="11"/>
      <c r="G757" s="11"/>
      <c r="H757" s="12"/>
      <c r="I757" s="12"/>
      <c r="J757" s="12"/>
      <c r="K757" s="12"/>
      <c r="L757" s="12"/>
      <c r="M757" s="12"/>
    </row>
    <row r="758" spans="2:13" ht="15" customHeight="1" x14ac:dyDescent="0.25">
      <c r="B758" s="10">
        <v>44942.687500001826</v>
      </c>
      <c r="C758" s="11"/>
      <c r="D758" s="11"/>
      <c r="E758" s="11"/>
      <c r="F758" s="11"/>
      <c r="G758" s="11"/>
      <c r="H758" s="12"/>
      <c r="I758" s="12"/>
      <c r="J758" s="12"/>
      <c r="K758" s="12"/>
      <c r="L758" s="12"/>
      <c r="M758" s="12"/>
    </row>
    <row r="759" spans="2:13" ht="15" customHeight="1" x14ac:dyDescent="0.25">
      <c r="B759" s="10">
        <v>44942.708333335162</v>
      </c>
      <c r="C759" s="11"/>
      <c r="D759" s="11"/>
      <c r="E759" s="11"/>
      <c r="F759" s="11"/>
      <c r="G759" s="11"/>
      <c r="H759" s="12"/>
      <c r="I759" s="12"/>
      <c r="J759" s="12"/>
      <c r="K759" s="12"/>
      <c r="L759" s="12"/>
      <c r="M759" s="12"/>
    </row>
    <row r="760" spans="2:13" ht="15" customHeight="1" x14ac:dyDescent="0.25">
      <c r="B760" s="10">
        <v>44942.729166668498</v>
      </c>
      <c r="C760" s="11"/>
      <c r="D760" s="11"/>
      <c r="E760" s="11"/>
      <c r="F760" s="11"/>
      <c r="G760" s="11"/>
      <c r="H760" s="12"/>
      <c r="I760" s="12"/>
      <c r="J760" s="12"/>
      <c r="K760" s="12"/>
      <c r="L760" s="12"/>
      <c r="M760" s="12"/>
    </row>
    <row r="761" spans="2:13" ht="15" customHeight="1" x14ac:dyDescent="0.25">
      <c r="B761" s="10">
        <v>44942.750000001834</v>
      </c>
      <c r="C761" s="11"/>
      <c r="D761" s="11"/>
      <c r="E761" s="11"/>
      <c r="F761" s="11"/>
      <c r="G761" s="11"/>
      <c r="H761" s="12"/>
      <c r="I761" s="12"/>
      <c r="J761" s="12"/>
      <c r="K761" s="12"/>
      <c r="L761" s="12"/>
      <c r="M761" s="12"/>
    </row>
    <row r="762" spans="2:13" ht="15" customHeight="1" x14ac:dyDescent="0.25">
      <c r="B762" s="10">
        <v>44942.770833335169</v>
      </c>
      <c r="C762" s="11"/>
      <c r="D762" s="11"/>
      <c r="E762" s="11"/>
      <c r="F762" s="11"/>
      <c r="G762" s="11"/>
      <c r="H762" s="12"/>
      <c r="I762" s="12"/>
      <c r="J762" s="12"/>
      <c r="K762" s="12"/>
      <c r="L762" s="12"/>
      <c r="M762" s="12"/>
    </row>
    <row r="763" spans="2:13" ht="15" customHeight="1" x14ac:dyDescent="0.25">
      <c r="B763" s="10">
        <v>44942.791666668505</v>
      </c>
      <c r="C763" s="11"/>
      <c r="D763" s="11"/>
      <c r="E763" s="11"/>
      <c r="F763" s="11"/>
      <c r="G763" s="11"/>
      <c r="H763" s="12"/>
      <c r="I763" s="12"/>
      <c r="J763" s="12"/>
      <c r="K763" s="12"/>
      <c r="L763" s="12"/>
      <c r="M763" s="12"/>
    </row>
    <row r="764" spans="2:13" ht="15" customHeight="1" x14ac:dyDescent="0.25">
      <c r="B764" s="10">
        <v>44942.812500001841</v>
      </c>
      <c r="C764" s="11"/>
      <c r="D764" s="11"/>
      <c r="E764" s="11"/>
      <c r="F764" s="11"/>
      <c r="G764" s="11"/>
      <c r="H764" s="12"/>
      <c r="I764" s="12"/>
      <c r="J764" s="12"/>
      <c r="K764" s="12"/>
      <c r="L764" s="12"/>
      <c r="M764" s="12"/>
    </row>
    <row r="765" spans="2:13" ht="15" customHeight="1" x14ac:dyDescent="0.25">
      <c r="B765" s="10">
        <v>44942.833333335177</v>
      </c>
      <c r="C765" s="11"/>
      <c r="D765" s="11"/>
      <c r="E765" s="11"/>
      <c r="F765" s="11"/>
      <c r="G765" s="11"/>
      <c r="H765" s="12"/>
      <c r="I765" s="12"/>
      <c r="J765" s="12"/>
      <c r="K765" s="12"/>
      <c r="L765" s="12"/>
      <c r="M765" s="12"/>
    </row>
    <row r="766" spans="2:13" ht="15" customHeight="1" x14ac:dyDescent="0.25">
      <c r="B766" s="10">
        <v>44942.854166668512</v>
      </c>
      <c r="C766" s="11"/>
      <c r="D766" s="11"/>
      <c r="E766" s="11"/>
      <c r="F766" s="11"/>
      <c r="G766" s="11"/>
      <c r="H766" s="12"/>
      <c r="I766" s="12"/>
      <c r="J766" s="12"/>
      <c r="K766" s="12"/>
      <c r="L766" s="12"/>
      <c r="M766" s="12"/>
    </row>
    <row r="767" spans="2:13" ht="15" customHeight="1" x14ac:dyDescent="0.25">
      <c r="B767" s="10">
        <v>44942.875000001848</v>
      </c>
      <c r="C767" s="11"/>
      <c r="D767" s="11"/>
      <c r="E767" s="11"/>
      <c r="F767" s="11"/>
      <c r="G767" s="11"/>
      <c r="H767" s="12"/>
      <c r="I767" s="12"/>
      <c r="J767" s="12"/>
      <c r="K767" s="12"/>
      <c r="L767" s="12"/>
      <c r="M767" s="12"/>
    </row>
    <row r="768" spans="2:13" ht="15" customHeight="1" x14ac:dyDescent="0.25">
      <c r="B768" s="10">
        <v>44942.895833335184</v>
      </c>
      <c r="C768" s="11"/>
      <c r="D768" s="11"/>
      <c r="E768" s="11"/>
      <c r="F768" s="11"/>
      <c r="G768" s="11"/>
      <c r="H768" s="12"/>
      <c r="I768" s="12"/>
      <c r="J768" s="12"/>
      <c r="K768" s="12"/>
      <c r="L768" s="12"/>
      <c r="M768" s="12"/>
    </row>
    <row r="769" spans="2:13" ht="15" customHeight="1" x14ac:dyDescent="0.25">
      <c r="B769" s="10">
        <v>44942.91666666852</v>
      </c>
      <c r="C769" s="11"/>
      <c r="D769" s="11"/>
      <c r="E769" s="11"/>
      <c r="F769" s="11"/>
      <c r="G769" s="11"/>
      <c r="H769" s="12"/>
      <c r="I769" s="12"/>
      <c r="J769" s="12"/>
      <c r="K769" s="12"/>
      <c r="L769" s="12"/>
      <c r="M769" s="12"/>
    </row>
    <row r="770" spans="2:13" ht="15" customHeight="1" x14ac:dyDescent="0.25">
      <c r="B770" s="10">
        <v>44942.937500001855</v>
      </c>
      <c r="C770" s="11"/>
      <c r="D770" s="11"/>
      <c r="E770" s="11"/>
      <c r="F770" s="11"/>
      <c r="G770" s="11"/>
      <c r="H770" s="12"/>
      <c r="I770" s="12"/>
      <c r="J770" s="12"/>
      <c r="K770" s="12"/>
      <c r="L770" s="12"/>
      <c r="M770" s="12"/>
    </row>
    <row r="771" spans="2:13" ht="15" customHeight="1" x14ac:dyDescent="0.25">
      <c r="B771" s="10">
        <v>44942.958333335191</v>
      </c>
      <c r="C771" s="11"/>
      <c r="D771" s="11"/>
      <c r="E771" s="11"/>
      <c r="F771" s="11"/>
      <c r="G771" s="11"/>
      <c r="H771" s="12"/>
      <c r="I771" s="12"/>
      <c r="J771" s="12"/>
      <c r="K771" s="12"/>
      <c r="L771" s="12"/>
      <c r="M771" s="12"/>
    </row>
    <row r="772" spans="2:13" ht="15" customHeight="1" x14ac:dyDescent="0.25">
      <c r="B772" s="10">
        <v>44942.979166668527</v>
      </c>
      <c r="C772" s="11"/>
      <c r="D772" s="11"/>
      <c r="E772" s="11"/>
      <c r="F772" s="11"/>
      <c r="G772" s="11"/>
      <c r="H772" s="12"/>
      <c r="I772" s="12"/>
      <c r="J772" s="12"/>
      <c r="K772" s="12"/>
      <c r="L772" s="12"/>
      <c r="M772" s="12"/>
    </row>
    <row r="773" spans="2:13" ht="15" customHeight="1" x14ac:dyDescent="0.25">
      <c r="B773" s="10">
        <v>44943.000000001863</v>
      </c>
      <c r="C773" s="11"/>
      <c r="D773" s="11"/>
      <c r="E773" s="11"/>
      <c r="F773" s="11"/>
      <c r="G773" s="11"/>
      <c r="H773" s="12"/>
      <c r="I773" s="12"/>
      <c r="J773" s="12"/>
      <c r="K773" s="12"/>
      <c r="L773" s="12"/>
      <c r="M773" s="12"/>
    </row>
    <row r="774" spans="2:13" ht="15" customHeight="1" x14ac:dyDescent="0.25">
      <c r="B774" s="10">
        <v>44943.020833335198</v>
      </c>
      <c r="C774" s="11"/>
      <c r="D774" s="11"/>
      <c r="E774" s="11"/>
      <c r="F774" s="11"/>
      <c r="G774" s="11"/>
      <c r="H774" s="12"/>
      <c r="I774" s="12"/>
      <c r="J774" s="12"/>
      <c r="K774" s="12"/>
      <c r="L774" s="12"/>
      <c r="M774" s="12"/>
    </row>
    <row r="775" spans="2:13" ht="15" customHeight="1" x14ac:dyDescent="0.25">
      <c r="B775" s="10">
        <v>44943.041666668534</v>
      </c>
      <c r="C775" s="11"/>
      <c r="D775" s="11"/>
      <c r="E775" s="11"/>
      <c r="F775" s="11"/>
      <c r="G775" s="11"/>
      <c r="H775" s="12"/>
      <c r="I775" s="12"/>
      <c r="J775" s="12"/>
      <c r="K775" s="12"/>
      <c r="L775" s="12"/>
      <c r="M775" s="12"/>
    </row>
    <row r="776" spans="2:13" ht="15" customHeight="1" x14ac:dyDescent="0.25">
      <c r="B776" s="10">
        <v>44943.06250000187</v>
      </c>
      <c r="C776" s="11"/>
      <c r="D776" s="11"/>
      <c r="E776" s="11"/>
      <c r="F776" s="11"/>
      <c r="G776" s="11"/>
      <c r="H776" s="12"/>
      <c r="I776" s="12"/>
      <c r="J776" s="12"/>
      <c r="K776" s="12"/>
      <c r="L776" s="12"/>
      <c r="M776" s="12"/>
    </row>
    <row r="777" spans="2:13" ht="15" customHeight="1" x14ac:dyDescent="0.25">
      <c r="B777" s="10">
        <v>44943.083333335206</v>
      </c>
      <c r="C777" s="11"/>
      <c r="D777" s="11"/>
      <c r="E777" s="11"/>
      <c r="F777" s="11"/>
      <c r="G777" s="11"/>
      <c r="H777" s="12"/>
      <c r="I777" s="12"/>
      <c r="J777" s="12"/>
      <c r="K777" s="12"/>
      <c r="L777" s="12"/>
      <c r="M777" s="12"/>
    </row>
    <row r="778" spans="2:13" ht="15" customHeight="1" x14ac:dyDescent="0.25">
      <c r="B778" s="10">
        <v>44943.104166668541</v>
      </c>
      <c r="C778" s="11"/>
      <c r="D778" s="11"/>
      <c r="E778" s="11"/>
      <c r="F778" s="11"/>
      <c r="G778" s="11"/>
      <c r="H778" s="12"/>
      <c r="I778" s="12"/>
      <c r="J778" s="12"/>
      <c r="K778" s="12"/>
      <c r="L778" s="12"/>
      <c r="M778" s="12"/>
    </row>
    <row r="779" spans="2:13" ht="15" customHeight="1" x14ac:dyDescent="0.25">
      <c r="B779" s="10">
        <v>44943.125000001877</v>
      </c>
      <c r="C779" s="11"/>
      <c r="D779" s="11"/>
      <c r="E779" s="11"/>
      <c r="F779" s="11"/>
      <c r="G779" s="11"/>
      <c r="H779" s="12"/>
      <c r="I779" s="12"/>
      <c r="J779" s="12"/>
      <c r="K779" s="12"/>
      <c r="L779" s="12"/>
      <c r="M779" s="12"/>
    </row>
    <row r="780" spans="2:13" ht="15" customHeight="1" x14ac:dyDescent="0.25">
      <c r="B780" s="10">
        <v>44943.145833335213</v>
      </c>
      <c r="C780" s="11"/>
      <c r="D780" s="11"/>
      <c r="E780" s="11"/>
      <c r="F780" s="11"/>
      <c r="G780" s="11"/>
      <c r="H780" s="12"/>
      <c r="I780" s="12"/>
      <c r="J780" s="12"/>
      <c r="K780" s="12"/>
      <c r="L780" s="12"/>
      <c r="M780" s="12"/>
    </row>
    <row r="781" spans="2:13" ht="15" customHeight="1" x14ac:dyDescent="0.25">
      <c r="B781" s="10">
        <v>44943.166666668549</v>
      </c>
      <c r="C781" s="11"/>
      <c r="D781" s="11"/>
      <c r="E781" s="11"/>
      <c r="F781" s="11"/>
      <c r="G781" s="11"/>
      <c r="H781" s="12"/>
      <c r="I781" s="12"/>
      <c r="J781" s="12"/>
      <c r="K781" s="12"/>
      <c r="L781" s="12"/>
      <c r="M781" s="12"/>
    </row>
    <row r="782" spans="2:13" ht="15" customHeight="1" x14ac:dyDescent="0.25">
      <c r="B782" s="10">
        <v>44943.187500001884</v>
      </c>
      <c r="C782" s="11"/>
      <c r="D782" s="11"/>
      <c r="E782" s="11"/>
      <c r="F782" s="11"/>
      <c r="G782" s="11"/>
      <c r="H782" s="12"/>
      <c r="I782" s="12"/>
      <c r="J782" s="12"/>
      <c r="K782" s="12"/>
      <c r="L782" s="12"/>
      <c r="M782" s="12"/>
    </row>
    <row r="783" spans="2:13" ht="15" customHeight="1" x14ac:dyDescent="0.25">
      <c r="B783" s="10">
        <v>44943.20833333522</v>
      </c>
      <c r="C783" s="11"/>
      <c r="D783" s="11"/>
      <c r="E783" s="11"/>
      <c r="F783" s="11"/>
      <c r="G783" s="11"/>
      <c r="H783" s="12"/>
      <c r="I783" s="12"/>
      <c r="J783" s="12"/>
      <c r="K783" s="12"/>
      <c r="L783" s="12"/>
      <c r="M783" s="12"/>
    </row>
    <row r="784" spans="2:13" ht="15" customHeight="1" x14ac:dyDescent="0.25">
      <c r="B784" s="10">
        <v>44943.229166668556</v>
      </c>
      <c r="C784" s="11"/>
      <c r="D784" s="11"/>
      <c r="E784" s="11"/>
      <c r="F784" s="11"/>
      <c r="G784" s="11"/>
      <c r="H784" s="12"/>
      <c r="I784" s="12"/>
      <c r="J784" s="12"/>
      <c r="K784" s="12"/>
      <c r="L784" s="12"/>
      <c r="M784" s="12"/>
    </row>
    <row r="785" spans="2:13" ht="18.75" customHeight="1" x14ac:dyDescent="0.25">
      <c r="B785" s="10">
        <v>44943.250000001892</v>
      </c>
      <c r="C785" s="11"/>
      <c r="D785" s="11"/>
      <c r="E785" s="11"/>
      <c r="F785" s="11"/>
      <c r="G785" s="11"/>
      <c r="H785" s="12"/>
      <c r="I785" s="12"/>
      <c r="J785" s="12"/>
      <c r="K785" s="12"/>
      <c r="L785" s="12"/>
      <c r="M785" s="12"/>
    </row>
    <row r="786" spans="2:13" ht="15" customHeight="1" x14ac:dyDescent="0.25">
      <c r="B786" s="10">
        <v>44943.270833335228</v>
      </c>
      <c r="C786" s="11"/>
      <c r="D786" s="11"/>
      <c r="E786" s="11"/>
      <c r="F786" s="11"/>
      <c r="G786" s="11"/>
      <c r="H786" s="12"/>
      <c r="I786" s="12"/>
      <c r="J786" s="12"/>
      <c r="K786" s="12"/>
      <c r="L786" s="12"/>
      <c r="M786" s="12"/>
    </row>
    <row r="787" spans="2:13" ht="15" customHeight="1" x14ac:dyDescent="0.25">
      <c r="B787" s="10">
        <v>44943.291666668563</v>
      </c>
      <c r="C787" s="11"/>
      <c r="D787" s="11"/>
      <c r="E787" s="11"/>
      <c r="F787" s="11"/>
      <c r="G787" s="11"/>
      <c r="H787" s="12"/>
      <c r="I787" s="12"/>
      <c r="J787" s="12"/>
      <c r="K787" s="12"/>
      <c r="L787" s="12"/>
      <c r="M787" s="12"/>
    </row>
    <row r="788" spans="2:13" ht="15" customHeight="1" x14ac:dyDescent="0.25">
      <c r="B788" s="10">
        <v>44943.312500001899</v>
      </c>
      <c r="C788" s="11"/>
      <c r="D788" s="11"/>
      <c r="E788" s="11"/>
      <c r="F788" s="11"/>
      <c r="G788" s="11"/>
      <c r="H788" s="12"/>
      <c r="I788" s="12"/>
      <c r="J788" s="12"/>
      <c r="K788" s="12"/>
      <c r="L788" s="12"/>
      <c r="M788" s="12"/>
    </row>
    <row r="789" spans="2:13" ht="15" customHeight="1" x14ac:dyDescent="0.25">
      <c r="B789" s="10">
        <v>44943.333333335235</v>
      </c>
      <c r="C789" s="11"/>
      <c r="D789" s="11"/>
      <c r="E789" s="11"/>
      <c r="F789" s="11"/>
      <c r="G789" s="11"/>
      <c r="H789" s="12"/>
      <c r="I789" s="12"/>
      <c r="J789" s="12"/>
      <c r="K789" s="12"/>
      <c r="L789" s="12"/>
      <c r="M789" s="12"/>
    </row>
    <row r="790" spans="2:13" ht="15" customHeight="1" x14ac:dyDescent="0.25">
      <c r="B790" s="10">
        <v>44943.354166668571</v>
      </c>
      <c r="C790" s="11"/>
      <c r="D790" s="11"/>
      <c r="E790" s="11"/>
      <c r="F790" s="11"/>
      <c r="G790" s="11"/>
      <c r="H790" s="12"/>
      <c r="I790" s="12"/>
      <c r="J790" s="12"/>
      <c r="K790" s="12"/>
      <c r="L790" s="12"/>
      <c r="M790" s="12"/>
    </row>
    <row r="791" spans="2:13" ht="15" customHeight="1" x14ac:dyDescent="0.25">
      <c r="B791" s="10">
        <v>44943.375000001906</v>
      </c>
      <c r="C791" s="11"/>
      <c r="D791" s="11"/>
      <c r="E791" s="11"/>
      <c r="F791" s="11"/>
      <c r="G791" s="11"/>
      <c r="H791" s="12"/>
      <c r="I791" s="12"/>
      <c r="J791" s="12"/>
      <c r="K791" s="12"/>
      <c r="L791" s="12"/>
      <c r="M791" s="12"/>
    </row>
    <row r="792" spans="2:13" ht="15" customHeight="1" x14ac:dyDescent="0.25">
      <c r="B792" s="10">
        <v>44943.395833335242</v>
      </c>
      <c r="C792" s="11"/>
      <c r="D792" s="11"/>
      <c r="E792" s="11"/>
      <c r="F792" s="11"/>
      <c r="G792" s="11"/>
      <c r="H792" s="12"/>
      <c r="I792" s="12"/>
      <c r="J792" s="12"/>
      <c r="K792" s="12"/>
      <c r="L792" s="12"/>
      <c r="M792" s="12"/>
    </row>
    <row r="793" spans="2:13" ht="15" customHeight="1" x14ac:dyDescent="0.25">
      <c r="B793" s="10">
        <v>44943.416666668578</v>
      </c>
      <c r="C793" s="11"/>
      <c r="D793" s="11"/>
      <c r="E793" s="11"/>
      <c r="F793" s="11"/>
      <c r="G793" s="11"/>
      <c r="H793" s="12"/>
      <c r="I793" s="12"/>
      <c r="J793" s="12"/>
      <c r="K793" s="12"/>
      <c r="L793" s="12"/>
      <c r="M793" s="12"/>
    </row>
    <row r="794" spans="2:13" ht="15" customHeight="1" x14ac:dyDescent="0.25">
      <c r="B794" s="10">
        <v>44943.437500001914</v>
      </c>
      <c r="C794" s="11"/>
      <c r="D794" s="11"/>
      <c r="E794" s="11"/>
      <c r="F794" s="11"/>
      <c r="G794" s="11"/>
      <c r="H794" s="12"/>
      <c r="I794" s="12"/>
      <c r="J794" s="12"/>
      <c r="K794" s="12"/>
      <c r="L794" s="12"/>
      <c r="M794" s="12"/>
    </row>
    <row r="795" spans="2:13" ht="15" customHeight="1" x14ac:dyDescent="0.25">
      <c r="B795" s="10">
        <v>44943.458333335249</v>
      </c>
      <c r="C795" s="11"/>
      <c r="D795" s="11"/>
      <c r="E795" s="11"/>
      <c r="F795" s="11"/>
      <c r="G795" s="11"/>
      <c r="H795" s="12"/>
      <c r="I795" s="12"/>
      <c r="J795" s="12"/>
      <c r="K795" s="12"/>
      <c r="L795" s="12"/>
      <c r="M795" s="12"/>
    </row>
    <row r="796" spans="2:13" ht="15" customHeight="1" x14ac:dyDescent="0.25">
      <c r="B796" s="10">
        <v>44943.479166668585</v>
      </c>
      <c r="C796" s="11"/>
      <c r="D796" s="11"/>
      <c r="E796" s="11"/>
      <c r="F796" s="11"/>
      <c r="G796" s="11"/>
      <c r="H796" s="12"/>
      <c r="I796" s="12"/>
      <c r="J796" s="12"/>
      <c r="K796" s="12"/>
      <c r="L796" s="12"/>
      <c r="M796" s="12"/>
    </row>
    <row r="797" spans="2:13" ht="15" customHeight="1" x14ac:dyDescent="0.25">
      <c r="B797" s="10">
        <v>44943.500000001921</v>
      </c>
      <c r="C797" s="11"/>
      <c r="D797" s="11"/>
      <c r="E797" s="11"/>
      <c r="F797" s="11"/>
      <c r="G797" s="11"/>
      <c r="H797" s="12"/>
      <c r="I797" s="12"/>
      <c r="J797" s="12"/>
      <c r="K797" s="12"/>
      <c r="L797" s="12"/>
      <c r="M797" s="12"/>
    </row>
    <row r="798" spans="2:13" ht="15" customHeight="1" x14ac:dyDescent="0.25">
      <c r="B798" s="10">
        <v>44943.520833335257</v>
      </c>
      <c r="C798" s="11"/>
      <c r="D798" s="11"/>
      <c r="E798" s="11"/>
      <c r="F798" s="11"/>
      <c r="G798" s="11"/>
      <c r="H798" s="12"/>
      <c r="I798" s="12"/>
      <c r="J798" s="12"/>
      <c r="K798" s="12"/>
      <c r="L798" s="12"/>
      <c r="M798" s="12"/>
    </row>
    <row r="799" spans="2:13" ht="15" customHeight="1" x14ac:dyDescent="0.25">
      <c r="B799" s="10">
        <v>44943.541666668592</v>
      </c>
      <c r="C799" s="11"/>
      <c r="D799" s="11"/>
      <c r="E799" s="11"/>
      <c r="F799" s="11"/>
      <c r="G799" s="11"/>
      <c r="H799" s="12"/>
      <c r="I799" s="12"/>
      <c r="J799" s="12"/>
      <c r="K799" s="12"/>
      <c r="L799" s="12"/>
      <c r="M799" s="12"/>
    </row>
    <row r="800" spans="2:13" ht="15" customHeight="1" x14ac:dyDescent="0.25">
      <c r="B800" s="10">
        <v>44943.562500001928</v>
      </c>
      <c r="C800" s="11"/>
      <c r="D800" s="11"/>
      <c r="E800" s="11"/>
      <c r="F800" s="11"/>
      <c r="G800" s="11"/>
      <c r="H800" s="12"/>
      <c r="I800" s="12"/>
      <c r="J800" s="12"/>
      <c r="K800" s="12"/>
      <c r="L800" s="12"/>
      <c r="M800" s="12"/>
    </row>
    <row r="801" spans="2:13" ht="15" customHeight="1" x14ac:dyDescent="0.25">
      <c r="B801" s="10">
        <v>44943.583333335264</v>
      </c>
      <c r="C801" s="11"/>
      <c r="D801" s="11"/>
      <c r="E801" s="11"/>
      <c r="F801" s="11"/>
      <c r="G801" s="11"/>
      <c r="H801" s="12"/>
      <c r="I801" s="12"/>
      <c r="J801" s="12"/>
      <c r="K801" s="12"/>
      <c r="L801" s="12"/>
      <c r="M801" s="12"/>
    </row>
    <row r="802" spans="2:13" ht="15" customHeight="1" x14ac:dyDescent="0.25">
      <c r="B802" s="10">
        <v>44943.6041666686</v>
      </c>
      <c r="C802" s="11"/>
      <c r="D802" s="11"/>
      <c r="E802" s="11"/>
      <c r="F802" s="11"/>
      <c r="G802" s="11"/>
      <c r="H802" s="12"/>
      <c r="I802" s="12"/>
      <c r="J802" s="12"/>
      <c r="K802" s="12"/>
      <c r="L802" s="12"/>
      <c r="M802" s="12"/>
    </row>
    <row r="803" spans="2:13" ht="15" customHeight="1" x14ac:dyDescent="0.25">
      <c r="B803" s="10">
        <v>44943.625000001935</v>
      </c>
      <c r="C803" s="11"/>
      <c r="D803" s="11"/>
      <c r="E803" s="11"/>
      <c r="F803" s="11"/>
      <c r="G803" s="11"/>
      <c r="H803" s="12"/>
      <c r="I803" s="12"/>
      <c r="J803" s="12"/>
      <c r="K803" s="12"/>
      <c r="L803" s="12"/>
      <c r="M803" s="12"/>
    </row>
    <row r="804" spans="2:13" ht="15" customHeight="1" x14ac:dyDescent="0.25">
      <c r="B804" s="10">
        <v>44943.645833335271</v>
      </c>
      <c r="C804" s="11"/>
      <c r="D804" s="11"/>
      <c r="E804" s="11"/>
      <c r="F804" s="11"/>
      <c r="G804" s="11"/>
      <c r="H804" s="12"/>
      <c r="I804" s="12"/>
      <c r="J804" s="12"/>
      <c r="K804" s="12"/>
      <c r="L804" s="12"/>
      <c r="M804" s="12"/>
    </row>
    <row r="805" spans="2:13" ht="15" customHeight="1" x14ac:dyDescent="0.25">
      <c r="B805" s="10">
        <v>44943.666666668607</v>
      </c>
      <c r="C805" s="11"/>
      <c r="D805" s="11"/>
      <c r="E805" s="11"/>
      <c r="F805" s="11"/>
      <c r="G805" s="11"/>
      <c r="H805" s="12"/>
      <c r="I805" s="12"/>
      <c r="J805" s="12"/>
      <c r="K805" s="12"/>
      <c r="L805" s="12"/>
      <c r="M805" s="12"/>
    </row>
    <row r="806" spans="2:13" ht="15" customHeight="1" x14ac:dyDescent="0.25">
      <c r="B806" s="10">
        <v>44943.687500001943</v>
      </c>
      <c r="C806" s="11"/>
      <c r="D806" s="11"/>
      <c r="E806" s="11"/>
      <c r="F806" s="11"/>
      <c r="G806" s="11"/>
      <c r="H806" s="12"/>
      <c r="I806" s="12"/>
      <c r="J806" s="12"/>
      <c r="K806" s="12"/>
      <c r="L806" s="12"/>
      <c r="M806" s="12"/>
    </row>
    <row r="807" spans="2:13" ht="15" customHeight="1" x14ac:dyDescent="0.25">
      <c r="B807" s="10">
        <v>44943.708333335278</v>
      </c>
      <c r="C807" s="11"/>
      <c r="D807" s="11"/>
      <c r="E807" s="11"/>
      <c r="F807" s="11"/>
      <c r="G807" s="11"/>
      <c r="H807" s="12"/>
      <c r="I807" s="12"/>
      <c r="J807" s="12"/>
      <c r="K807" s="12"/>
      <c r="L807" s="12"/>
      <c r="M807" s="12"/>
    </row>
    <row r="808" spans="2:13" ht="15" customHeight="1" x14ac:dyDescent="0.25">
      <c r="B808" s="10">
        <v>44943.729166668614</v>
      </c>
      <c r="C808" s="11"/>
      <c r="D808" s="11"/>
      <c r="E808" s="11"/>
      <c r="F808" s="11"/>
      <c r="G808" s="11"/>
      <c r="H808" s="12"/>
      <c r="I808" s="12"/>
      <c r="J808" s="12"/>
      <c r="K808" s="12"/>
      <c r="L808" s="12"/>
      <c r="M808" s="12"/>
    </row>
    <row r="809" spans="2:13" ht="15" customHeight="1" x14ac:dyDescent="0.25">
      <c r="B809" s="10">
        <v>44943.75000000195</v>
      </c>
      <c r="C809" s="11"/>
      <c r="D809" s="11"/>
      <c r="E809" s="11"/>
      <c r="F809" s="11"/>
      <c r="G809" s="11"/>
      <c r="H809" s="12"/>
      <c r="I809" s="12"/>
      <c r="J809" s="12"/>
      <c r="K809" s="12"/>
      <c r="L809" s="12"/>
      <c r="M809" s="12"/>
    </row>
    <row r="810" spans="2:13" ht="15" customHeight="1" x14ac:dyDescent="0.25">
      <c r="B810" s="10">
        <v>44943.770833335286</v>
      </c>
      <c r="C810" s="11"/>
      <c r="D810" s="11"/>
      <c r="E810" s="11"/>
      <c r="F810" s="11"/>
      <c r="G810" s="11"/>
      <c r="H810" s="12"/>
      <c r="I810" s="12"/>
      <c r="J810" s="12"/>
      <c r="K810" s="12"/>
      <c r="L810" s="12"/>
      <c r="M810" s="12"/>
    </row>
    <row r="811" spans="2:13" ht="15" customHeight="1" x14ac:dyDescent="0.25">
      <c r="B811" s="10">
        <v>44943.791666668621</v>
      </c>
      <c r="C811" s="11"/>
      <c r="D811" s="11"/>
      <c r="E811" s="11"/>
      <c r="F811" s="11"/>
      <c r="G811" s="11"/>
      <c r="H811" s="12"/>
      <c r="I811" s="12"/>
      <c r="J811" s="12"/>
      <c r="K811" s="12"/>
      <c r="L811" s="12"/>
      <c r="M811" s="12"/>
    </row>
    <row r="812" spans="2:13" ht="15" customHeight="1" x14ac:dyDescent="0.25">
      <c r="B812" s="10">
        <v>44943.812500001957</v>
      </c>
      <c r="C812" s="11"/>
      <c r="D812" s="11"/>
      <c r="E812" s="11"/>
      <c r="F812" s="11"/>
      <c r="G812" s="11"/>
      <c r="H812" s="12"/>
      <c r="I812" s="12"/>
      <c r="J812" s="12"/>
      <c r="K812" s="12"/>
      <c r="L812" s="12"/>
      <c r="M812" s="12"/>
    </row>
    <row r="813" spans="2:13" ht="15" customHeight="1" x14ac:dyDescent="0.25">
      <c r="B813" s="10">
        <v>44943.833333335293</v>
      </c>
      <c r="C813" s="11"/>
      <c r="D813" s="11"/>
      <c r="E813" s="11"/>
      <c r="F813" s="11"/>
      <c r="G813" s="11"/>
      <c r="H813" s="12"/>
      <c r="I813" s="12"/>
      <c r="J813" s="12"/>
      <c r="K813" s="12"/>
      <c r="L813" s="12"/>
      <c r="M813" s="12"/>
    </row>
    <row r="814" spans="2:13" ht="15" customHeight="1" x14ac:dyDescent="0.25">
      <c r="B814" s="10">
        <v>44943.854166668629</v>
      </c>
      <c r="C814" s="11"/>
      <c r="D814" s="11"/>
      <c r="E814" s="11"/>
      <c r="F814" s="11"/>
      <c r="G814" s="11"/>
      <c r="H814" s="12"/>
      <c r="I814" s="12"/>
      <c r="J814" s="12"/>
      <c r="K814" s="12"/>
      <c r="L814" s="12"/>
      <c r="M814" s="12"/>
    </row>
    <row r="815" spans="2:13" ht="15" customHeight="1" x14ac:dyDescent="0.25">
      <c r="B815" s="10">
        <v>44943.875000001965</v>
      </c>
      <c r="C815" s="11"/>
      <c r="D815" s="11"/>
      <c r="E815" s="11"/>
      <c r="F815" s="11"/>
      <c r="G815" s="11"/>
      <c r="H815" s="12"/>
      <c r="I815" s="12"/>
      <c r="J815" s="12"/>
      <c r="K815" s="12"/>
      <c r="L815" s="12"/>
      <c r="M815" s="12"/>
    </row>
    <row r="816" spans="2:13" ht="15" customHeight="1" x14ac:dyDescent="0.25">
      <c r="B816" s="10">
        <v>44943.8958333353</v>
      </c>
      <c r="C816" s="11"/>
      <c r="D816" s="11"/>
      <c r="E816" s="11"/>
      <c r="F816" s="11"/>
      <c r="G816" s="11"/>
      <c r="H816" s="12"/>
      <c r="I816" s="12"/>
      <c r="J816" s="12"/>
      <c r="K816" s="12"/>
      <c r="L816" s="12"/>
      <c r="M816" s="12"/>
    </row>
    <row r="817" spans="2:13" ht="15" customHeight="1" x14ac:dyDescent="0.25">
      <c r="B817" s="10">
        <v>44943.916666668636</v>
      </c>
      <c r="C817" s="11"/>
      <c r="D817" s="11"/>
      <c r="E817" s="11"/>
      <c r="F817" s="11"/>
      <c r="G817" s="11"/>
      <c r="H817" s="12"/>
      <c r="I817" s="12"/>
      <c r="J817" s="12"/>
      <c r="K817" s="12"/>
      <c r="L817" s="12"/>
      <c r="M817" s="12"/>
    </row>
    <row r="818" spans="2:13" ht="15" customHeight="1" x14ac:dyDescent="0.25">
      <c r="B818" s="10">
        <v>44943.937500001972</v>
      </c>
      <c r="C818" s="11"/>
      <c r="D818" s="11"/>
      <c r="E818" s="11"/>
      <c r="F818" s="11"/>
      <c r="G818" s="11"/>
      <c r="H818" s="12"/>
      <c r="I818" s="12"/>
      <c r="J818" s="12"/>
      <c r="K818" s="12"/>
      <c r="L818" s="12"/>
      <c r="M818" s="12"/>
    </row>
    <row r="819" spans="2:13" ht="15" customHeight="1" x14ac:dyDescent="0.25">
      <c r="B819" s="10">
        <v>44943.958333335308</v>
      </c>
      <c r="C819" s="11"/>
      <c r="D819" s="11"/>
      <c r="E819" s="11"/>
      <c r="F819" s="11"/>
      <c r="G819" s="11"/>
      <c r="H819" s="12"/>
      <c r="I819" s="12"/>
      <c r="J819" s="12"/>
      <c r="K819" s="12"/>
      <c r="L819" s="12"/>
      <c r="M819" s="12"/>
    </row>
    <row r="820" spans="2:13" ht="15" customHeight="1" x14ac:dyDescent="0.25">
      <c r="B820" s="10">
        <v>44943.979166668643</v>
      </c>
      <c r="C820" s="11"/>
      <c r="D820" s="11"/>
      <c r="E820" s="11"/>
      <c r="F820" s="11"/>
      <c r="G820" s="11"/>
      <c r="H820" s="12"/>
      <c r="I820" s="12"/>
      <c r="J820" s="12"/>
      <c r="K820" s="12"/>
      <c r="L820" s="12"/>
      <c r="M820" s="12"/>
    </row>
    <row r="821" spans="2:13" ht="15" customHeight="1" x14ac:dyDescent="0.25">
      <c r="B821" s="10">
        <v>44944.000000001979</v>
      </c>
      <c r="C821" s="11"/>
      <c r="D821" s="11"/>
      <c r="E821" s="11"/>
      <c r="F821" s="11"/>
      <c r="G821" s="11"/>
      <c r="H821" s="12"/>
      <c r="I821" s="12"/>
      <c r="J821" s="12"/>
      <c r="K821" s="12"/>
      <c r="L821" s="12"/>
      <c r="M821" s="12"/>
    </row>
    <row r="822" spans="2:13" ht="15" customHeight="1" x14ac:dyDescent="0.25">
      <c r="B822" s="10">
        <v>44944.020833335315</v>
      </c>
      <c r="C822" s="11"/>
      <c r="D822" s="11"/>
      <c r="E822" s="11"/>
      <c r="F822" s="11"/>
      <c r="G822" s="11"/>
      <c r="H822" s="12"/>
      <c r="I822" s="12"/>
      <c r="J822" s="12"/>
      <c r="K822" s="12"/>
      <c r="L822" s="12"/>
      <c r="M822" s="12"/>
    </row>
    <row r="823" spans="2:13" ht="15" customHeight="1" x14ac:dyDescent="0.25">
      <c r="B823" s="10">
        <v>44944.041666668651</v>
      </c>
      <c r="C823" s="11"/>
      <c r="D823" s="11"/>
      <c r="E823" s="11"/>
      <c r="F823" s="11"/>
      <c r="G823" s="11"/>
      <c r="H823" s="12"/>
      <c r="I823" s="12"/>
      <c r="J823" s="12"/>
      <c r="K823" s="12"/>
      <c r="L823" s="12"/>
      <c r="M823" s="12"/>
    </row>
    <row r="824" spans="2:13" ht="15" customHeight="1" x14ac:dyDescent="0.25">
      <c r="B824" s="10">
        <v>44944.062500001986</v>
      </c>
      <c r="C824" s="11"/>
      <c r="D824" s="11"/>
      <c r="E824" s="11"/>
      <c r="F824" s="11"/>
      <c r="G824" s="11"/>
      <c r="H824" s="12"/>
      <c r="I824" s="12"/>
      <c r="J824" s="12"/>
      <c r="K824" s="12"/>
      <c r="L824" s="12"/>
      <c r="M824" s="12"/>
    </row>
    <row r="825" spans="2:13" ht="15" customHeight="1" x14ac:dyDescent="0.25">
      <c r="B825" s="10">
        <v>44944.083333335322</v>
      </c>
      <c r="C825" s="11"/>
      <c r="D825" s="11"/>
      <c r="E825" s="11"/>
      <c r="F825" s="11"/>
      <c r="G825" s="11"/>
      <c r="H825" s="12"/>
      <c r="I825" s="12"/>
      <c r="J825" s="12"/>
      <c r="K825" s="12"/>
      <c r="L825" s="12"/>
      <c r="M825" s="12"/>
    </row>
    <row r="826" spans="2:13" ht="15" customHeight="1" x14ac:dyDescent="0.25">
      <c r="B826" s="10">
        <v>44944.104166668658</v>
      </c>
      <c r="C826" s="11"/>
      <c r="D826" s="11"/>
      <c r="E826" s="11"/>
      <c r="F826" s="11"/>
      <c r="G826" s="11"/>
      <c r="H826" s="12"/>
      <c r="I826" s="12"/>
      <c r="J826" s="12"/>
      <c r="K826" s="12"/>
      <c r="L826" s="12"/>
      <c r="M826" s="12"/>
    </row>
    <row r="827" spans="2:13" ht="15" customHeight="1" x14ac:dyDescent="0.25">
      <c r="B827" s="10">
        <v>44944.125000001994</v>
      </c>
      <c r="C827" s="11"/>
      <c r="D827" s="11"/>
      <c r="E827" s="11"/>
      <c r="F827" s="11"/>
      <c r="G827" s="11"/>
      <c r="H827" s="12"/>
      <c r="I827" s="12"/>
      <c r="J827" s="12"/>
      <c r="K827" s="12"/>
      <c r="L827" s="12"/>
      <c r="M827" s="12"/>
    </row>
    <row r="828" spans="2:13" ht="15" customHeight="1" x14ac:dyDescent="0.25">
      <c r="B828" s="10">
        <v>44944.145833335329</v>
      </c>
      <c r="C828" s="11"/>
      <c r="D828" s="11"/>
      <c r="E828" s="11"/>
      <c r="F828" s="11"/>
      <c r="G828" s="11"/>
      <c r="H828" s="12"/>
      <c r="I828" s="12"/>
      <c r="J828" s="12"/>
      <c r="K828" s="12"/>
      <c r="L828" s="12"/>
      <c r="M828" s="12"/>
    </row>
    <row r="829" spans="2:13" ht="15" customHeight="1" x14ac:dyDescent="0.25">
      <c r="B829" s="10">
        <v>44944.166666668665</v>
      </c>
      <c r="C829" s="11"/>
      <c r="D829" s="11"/>
      <c r="E829" s="11"/>
      <c r="F829" s="11"/>
      <c r="G829" s="11"/>
      <c r="H829" s="12"/>
      <c r="I829" s="12"/>
      <c r="J829" s="12"/>
      <c r="K829" s="12"/>
      <c r="L829" s="12"/>
      <c r="M829" s="12"/>
    </row>
    <row r="830" spans="2:13" ht="15" customHeight="1" x14ac:dyDescent="0.25">
      <c r="B830" s="10">
        <v>44944.187500002001</v>
      </c>
      <c r="C830" s="11"/>
      <c r="D830" s="11"/>
      <c r="E830" s="11"/>
      <c r="F830" s="11"/>
      <c r="G830" s="11"/>
      <c r="H830" s="12"/>
      <c r="I830" s="12"/>
      <c r="J830" s="12"/>
      <c r="K830" s="12"/>
      <c r="L830" s="12"/>
      <c r="M830" s="12"/>
    </row>
    <row r="831" spans="2:13" ht="15" customHeight="1" x14ac:dyDescent="0.25">
      <c r="B831" s="10">
        <v>44944.208333335337</v>
      </c>
      <c r="C831" s="11"/>
      <c r="D831" s="11"/>
      <c r="E831" s="11"/>
      <c r="F831" s="11"/>
      <c r="G831" s="11"/>
      <c r="H831" s="12"/>
      <c r="I831" s="12"/>
      <c r="J831" s="12"/>
      <c r="K831" s="12"/>
      <c r="L831" s="12"/>
      <c r="M831" s="12"/>
    </row>
    <row r="832" spans="2:13" ht="15" customHeight="1" x14ac:dyDescent="0.25">
      <c r="B832" s="10">
        <v>44944.229166668672</v>
      </c>
      <c r="C832" s="11"/>
      <c r="D832" s="11"/>
      <c r="E832" s="11"/>
      <c r="F832" s="11"/>
      <c r="G832" s="11"/>
      <c r="H832" s="12"/>
      <c r="I832" s="12"/>
      <c r="J832" s="12"/>
      <c r="K832" s="12"/>
      <c r="L832" s="12"/>
      <c r="M832" s="12"/>
    </row>
    <row r="833" spans="2:13" ht="15" customHeight="1" x14ac:dyDescent="0.25">
      <c r="B833" s="10">
        <v>44944.250000002008</v>
      </c>
      <c r="C833" s="11"/>
      <c r="D833" s="11"/>
      <c r="E833" s="11"/>
      <c r="F833" s="11"/>
      <c r="G833" s="11"/>
      <c r="H833" s="12"/>
      <c r="I833" s="12"/>
      <c r="J833" s="12"/>
      <c r="K833" s="12"/>
      <c r="L833" s="12"/>
      <c r="M833" s="12"/>
    </row>
    <row r="834" spans="2:13" ht="15" customHeight="1" x14ac:dyDescent="0.25">
      <c r="B834" s="10">
        <v>44944.270833335344</v>
      </c>
      <c r="C834" s="11"/>
      <c r="D834" s="11"/>
      <c r="E834" s="11"/>
      <c r="F834" s="11"/>
      <c r="G834" s="11"/>
      <c r="H834" s="12"/>
      <c r="I834" s="12"/>
      <c r="J834" s="12"/>
      <c r="K834" s="12"/>
      <c r="L834" s="12"/>
      <c r="M834" s="12"/>
    </row>
    <row r="835" spans="2:13" ht="15" customHeight="1" x14ac:dyDescent="0.25">
      <c r="B835" s="10">
        <v>44944.29166666868</v>
      </c>
      <c r="C835" s="11"/>
      <c r="D835" s="11"/>
      <c r="E835" s="11"/>
      <c r="F835" s="11"/>
      <c r="G835" s="11"/>
      <c r="H835" s="12"/>
      <c r="I835" s="12"/>
      <c r="J835" s="12"/>
      <c r="K835" s="12"/>
      <c r="L835" s="12"/>
      <c r="M835" s="12"/>
    </row>
    <row r="836" spans="2:13" ht="15" customHeight="1" x14ac:dyDescent="0.25">
      <c r="B836" s="10">
        <v>44944.312500002015</v>
      </c>
      <c r="C836" s="11"/>
      <c r="D836" s="11"/>
      <c r="E836" s="11"/>
      <c r="F836" s="11"/>
      <c r="G836" s="11"/>
      <c r="H836" s="12"/>
      <c r="I836" s="12"/>
      <c r="J836" s="12"/>
      <c r="K836" s="12"/>
      <c r="L836" s="12"/>
      <c r="M836" s="12"/>
    </row>
    <row r="837" spans="2:13" ht="15" customHeight="1" x14ac:dyDescent="0.25">
      <c r="B837" s="10">
        <v>44944.333333335351</v>
      </c>
      <c r="C837" s="11"/>
      <c r="D837" s="11"/>
      <c r="E837" s="11"/>
      <c r="F837" s="11"/>
      <c r="G837" s="11"/>
      <c r="H837" s="12"/>
      <c r="I837" s="12"/>
      <c r="J837" s="12"/>
      <c r="K837" s="12"/>
      <c r="L837" s="12"/>
      <c r="M837" s="12"/>
    </row>
    <row r="838" spans="2:13" ht="15" customHeight="1" x14ac:dyDescent="0.25">
      <c r="B838" s="10">
        <v>44944.354166668687</v>
      </c>
      <c r="C838" s="11"/>
      <c r="D838" s="11"/>
      <c r="E838" s="11"/>
      <c r="F838" s="11"/>
      <c r="G838" s="11"/>
      <c r="H838" s="12"/>
      <c r="I838" s="12"/>
      <c r="J838" s="12"/>
      <c r="K838" s="12"/>
      <c r="L838" s="12"/>
      <c r="M838" s="12"/>
    </row>
    <row r="839" spans="2:13" ht="15" customHeight="1" x14ac:dyDescent="0.25">
      <c r="B839" s="10">
        <v>44944.375000002023</v>
      </c>
      <c r="C839" s="11"/>
      <c r="D839" s="11"/>
      <c r="E839" s="11"/>
      <c r="F839" s="11"/>
      <c r="G839" s="11"/>
      <c r="H839" s="12"/>
      <c r="I839" s="12"/>
      <c r="J839" s="12"/>
      <c r="K839" s="12"/>
      <c r="L839" s="12"/>
      <c r="M839" s="12"/>
    </row>
    <row r="840" spans="2:13" ht="15" customHeight="1" x14ac:dyDescent="0.25">
      <c r="B840" s="10">
        <v>44944.395833335358</v>
      </c>
      <c r="C840" s="11"/>
      <c r="D840" s="11"/>
      <c r="E840" s="11"/>
      <c r="F840" s="11"/>
      <c r="G840" s="11"/>
      <c r="H840" s="12"/>
      <c r="I840" s="12"/>
      <c r="J840" s="12"/>
      <c r="K840" s="12"/>
      <c r="L840" s="12"/>
      <c r="M840" s="12"/>
    </row>
    <row r="841" spans="2:13" x14ac:dyDescent="0.25">
      <c r="B841" s="10">
        <v>44944.416666668694</v>
      </c>
      <c r="C841" s="11"/>
      <c r="D841" s="11"/>
      <c r="E841" s="11"/>
      <c r="F841" s="11"/>
      <c r="G841" s="11"/>
      <c r="H841" s="12"/>
      <c r="I841" s="12"/>
      <c r="J841" s="12"/>
      <c r="K841" s="12"/>
      <c r="L841" s="12"/>
      <c r="M841" s="12"/>
    </row>
    <row r="842" spans="2:13" ht="15" customHeight="1" x14ac:dyDescent="0.25">
      <c r="B842" s="10">
        <v>44944.43750000203</v>
      </c>
      <c r="C842" s="11"/>
      <c r="D842" s="11"/>
      <c r="E842" s="11"/>
      <c r="F842" s="11"/>
      <c r="G842" s="11"/>
      <c r="H842" s="12"/>
      <c r="I842" s="12"/>
      <c r="J842" s="12"/>
      <c r="K842" s="12"/>
      <c r="L842" s="12"/>
      <c r="M842" s="12"/>
    </row>
    <row r="843" spans="2:13" ht="15" customHeight="1" x14ac:dyDescent="0.25">
      <c r="B843" s="10">
        <v>44944.458333335366</v>
      </c>
      <c r="C843" s="11"/>
      <c r="D843" s="11"/>
      <c r="E843" s="11"/>
      <c r="F843" s="11"/>
      <c r="G843" s="11"/>
      <c r="H843" s="12"/>
      <c r="I843" s="12"/>
      <c r="J843" s="12"/>
      <c r="K843" s="12"/>
      <c r="L843" s="12"/>
      <c r="M843" s="12"/>
    </row>
    <row r="844" spans="2:13" ht="15" customHeight="1" x14ac:dyDescent="0.25">
      <c r="B844" s="10">
        <v>44944.479166668702</v>
      </c>
      <c r="C844" s="11"/>
      <c r="D844" s="11"/>
      <c r="E844" s="11"/>
      <c r="F844" s="11"/>
      <c r="G844" s="11"/>
      <c r="H844" s="12"/>
      <c r="I844" s="12"/>
      <c r="J844" s="12"/>
      <c r="K844" s="12"/>
      <c r="L844" s="12"/>
      <c r="M844" s="12"/>
    </row>
    <row r="845" spans="2:13" ht="15" customHeight="1" x14ac:dyDescent="0.25">
      <c r="B845" s="10">
        <v>44944.500000002037</v>
      </c>
      <c r="C845" s="11"/>
      <c r="D845" s="11"/>
      <c r="E845" s="11"/>
      <c r="F845" s="11"/>
      <c r="G845" s="11"/>
      <c r="H845" s="12"/>
      <c r="I845" s="12"/>
      <c r="J845" s="12"/>
      <c r="K845" s="12"/>
      <c r="L845" s="12"/>
      <c r="M845" s="12"/>
    </row>
    <row r="846" spans="2:13" ht="15" customHeight="1" x14ac:dyDescent="0.25">
      <c r="B846" s="10">
        <v>44944.520833335373</v>
      </c>
      <c r="C846" s="11"/>
      <c r="D846" s="11"/>
      <c r="E846" s="11"/>
      <c r="F846" s="11"/>
      <c r="G846" s="11"/>
      <c r="H846" s="12"/>
      <c r="I846" s="12"/>
      <c r="J846" s="12"/>
      <c r="K846" s="12"/>
      <c r="L846" s="12"/>
      <c r="M846" s="12"/>
    </row>
    <row r="847" spans="2:13" ht="15" customHeight="1" x14ac:dyDescent="0.25">
      <c r="B847" s="10">
        <v>44944.541666668709</v>
      </c>
      <c r="C847" s="11"/>
      <c r="D847" s="11"/>
      <c r="E847" s="11"/>
      <c r="F847" s="11"/>
      <c r="G847" s="11"/>
      <c r="H847" s="12"/>
      <c r="I847" s="12"/>
      <c r="J847" s="12"/>
      <c r="K847" s="12"/>
      <c r="L847" s="12"/>
      <c r="M847" s="12"/>
    </row>
    <row r="848" spans="2:13" ht="15" customHeight="1" x14ac:dyDescent="0.25">
      <c r="B848" s="10">
        <v>44944.562500002045</v>
      </c>
      <c r="C848" s="11"/>
      <c r="D848" s="11"/>
      <c r="E848" s="11"/>
      <c r="F848" s="11"/>
      <c r="G848" s="11"/>
      <c r="H848" s="12"/>
      <c r="I848" s="12"/>
      <c r="J848" s="12"/>
      <c r="K848" s="12"/>
      <c r="L848" s="12"/>
      <c r="M848" s="12"/>
    </row>
    <row r="849" spans="2:13" ht="15" customHeight="1" x14ac:dyDescent="0.25">
      <c r="B849" s="10">
        <v>44944.58333333538</v>
      </c>
      <c r="C849" s="11"/>
      <c r="D849" s="11"/>
      <c r="E849" s="11"/>
      <c r="F849" s="11"/>
      <c r="G849" s="11"/>
      <c r="H849" s="12"/>
      <c r="I849" s="12"/>
      <c r="J849" s="12"/>
      <c r="K849" s="12"/>
      <c r="L849" s="12"/>
      <c r="M849" s="12"/>
    </row>
    <row r="850" spans="2:13" ht="15" customHeight="1" x14ac:dyDescent="0.25">
      <c r="B850" s="10">
        <v>44944.604166668716</v>
      </c>
      <c r="C850" s="11"/>
      <c r="D850" s="11"/>
      <c r="E850" s="11"/>
      <c r="F850" s="11"/>
      <c r="G850" s="11"/>
      <c r="H850" s="12"/>
      <c r="I850" s="12"/>
      <c r="J850" s="12"/>
      <c r="K850" s="12"/>
      <c r="L850" s="12"/>
      <c r="M850" s="12"/>
    </row>
    <row r="851" spans="2:13" ht="15" customHeight="1" x14ac:dyDescent="0.25">
      <c r="B851" s="10">
        <v>44944.625000002052</v>
      </c>
      <c r="C851" s="11"/>
      <c r="D851" s="11"/>
      <c r="E851" s="11"/>
      <c r="F851" s="11"/>
      <c r="G851" s="11"/>
      <c r="H851" s="12"/>
      <c r="I851" s="12"/>
      <c r="J851" s="12"/>
      <c r="K851" s="12"/>
      <c r="L851" s="12"/>
      <c r="M851" s="12"/>
    </row>
    <row r="852" spans="2:13" ht="15" customHeight="1" x14ac:dyDescent="0.25">
      <c r="B852" s="10">
        <v>44944.645833335388</v>
      </c>
      <c r="C852" s="11"/>
      <c r="D852" s="11"/>
      <c r="E852" s="11"/>
      <c r="F852" s="11"/>
      <c r="G852" s="11"/>
      <c r="H852" s="12"/>
      <c r="I852" s="12"/>
      <c r="J852" s="12"/>
      <c r="K852" s="12"/>
      <c r="L852" s="12"/>
      <c r="M852" s="12"/>
    </row>
    <row r="853" spans="2:13" ht="15" customHeight="1" x14ac:dyDescent="0.25">
      <c r="B853" s="10">
        <v>44944.666666668723</v>
      </c>
      <c r="C853" s="11"/>
      <c r="D853" s="11"/>
      <c r="E853" s="11"/>
      <c r="F853" s="11"/>
      <c r="G853" s="11"/>
      <c r="H853" s="12"/>
      <c r="I853" s="12"/>
      <c r="J853" s="12"/>
      <c r="K853" s="12"/>
      <c r="L853" s="12"/>
      <c r="M853" s="12"/>
    </row>
    <row r="854" spans="2:13" ht="15" customHeight="1" x14ac:dyDescent="0.25">
      <c r="B854" s="10">
        <v>44944.687500002059</v>
      </c>
      <c r="C854" s="11"/>
      <c r="D854" s="11"/>
      <c r="E854" s="11"/>
      <c r="F854" s="11"/>
      <c r="G854" s="11"/>
      <c r="H854" s="12"/>
      <c r="I854" s="12"/>
      <c r="J854" s="12"/>
      <c r="K854" s="12"/>
      <c r="L854" s="12"/>
      <c r="M854" s="12"/>
    </row>
    <row r="855" spans="2:13" ht="15" customHeight="1" x14ac:dyDescent="0.25">
      <c r="B855" s="10">
        <v>44944.708333335395</v>
      </c>
      <c r="C855" s="11"/>
      <c r="D855" s="11"/>
      <c r="E855" s="11"/>
      <c r="F855" s="11"/>
      <c r="G855" s="11"/>
      <c r="H855" s="12"/>
      <c r="I855" s="12"/>
      <c r="J855" s="12"/>
      <c r="K855" s="12"/>
      <c r="L855" s="12"/>
      <c r="M855" s="12"/>
    </row>
    <row r="856" spans="2:13" ht="15" customHeight="1" x14ac:dyDescent="0.25">
      <c r="B856" s="10">
        <v>44944.729166668731</v>
      </c>
      <c r="C856" s="11"/>
      <c r="D856" s="11"/>
      <c r="E856" s="11"/>
      <c r="F856" s="11"/>
      <c r="G856" s="11"/>
      <c r="H856" s="12"/>
      <c r="I856" s="12"/>
      <c r="J856" s="12"/>
      <c r="K856" s="12"/>
      <c r="L856" s="12"/>
      <c r="M856" s="12"/>
    </row>
    <row r="857" spans="2:13" ht="15" customHeight="1" x14ac:dyDescent="0.25">
      <c r="B857" s="10">
        <v>44944.750000002066</v>
      </c>
      <c r="C857" s="11"/>
      <c r="D857" s="11"/>
      <c r="E857" s="11"/>
      <c r="F857" s="11"/>
      <c r="G857" s="11"/>
      <c r="H857" s="12"/>
      <c r="I857" s="12"/>
      <c r="J857" s="12"/>
      <c r="K857" s="12"/>
      <c r="L857" s="12"/>
      <c r="M857" s="12"/>
    </row>
    <row r="858" spans="2:13" ht="15" customHeight="1" x14ac:dyDescent="0.25">
      <c r="B858" s="10">
        <v>44944.770833335402</v>
      </c>
      <c r="C858" s="11"/>
      <c r="D858" s="11"/>
      <c r="E858" s="11"/>
      <c r="F858" s="11"/>
      <c r="G858" s="11"/>
      <c r="H858" s="12"/>
      <c r="I858" s="12"/>
      <c r="J858" s="12"/>
      <c r="K858" s="12"/>
      <c r="L858" s="12"/>
      <c r="M858" s="12"/>
    </row>
    <row r="859" spans="2:13" ht="15" customHeight="1" x14ac:dyDescent="0.25">
      <c r="B859" s="10">
        <v>44944.791666668738</v>
      </c>
      <c r="C859" s="11"/>
      <c r="D859" s="11"/>
      <c r="E859" s="11"/>
      <c r="F859" s="11"/>
      <c r="G859" s="11"/>
      <c r="H859" s="12"/>
      <c r="I859" s="12"/>
      <c r="J859" s="12"/>
      <c r="K859" s="12"/>
      <c r="L859" s="12"/>
      <c r="M859" s="12"/>
    </row>
    <row r="860" spans="2:13" ht="15" customHeight="1" x14ac:dyDescent="0.25">
      <c r="B860" s="10">
        <v>44944.812500002074</v>
      </c>
      <c r="C860" s="11"/>
      <c r="D860" s="11"/>
      <c r="E860" s="11"/>
      <c r="F860" s="11"/>
      <c r="G860" s="11"/>
      <c r="H860" s="12"/>
      <c r="I860" s="12"/>
      <c r="J860" s="12"/>
      <c r="K860" s="12"/>
      <c r="L860" s="12"/>
      <c r="M860" s="12"/>
    </row>
    <row r="861" spans="2:13" ht="15" customHeight="1" x14ac:dyDescent="0.25">
      <c r="B861" s="10">
        <v>44944.833333335409</v>
      </c>
      <c r="C861" s="11"/>
      <c r="D861" s="11"/>
      <c r="E861" s="11"/>
      <c r="F861" s="11"/>
      <c r="G861" s="11"/>
      <c r="H861" s="12"/>
      <c r="I861" s="12"/>
      <c r="J861" s="12"/>
      <c r="K861" s="12"/>
      <c r="L861" s="12"/>
      <c r="M861" s="12"/>
    </row>
    <row r="862" spans="2:13" ht="15" customHeight="1" x14ac:dyDescent="0.25">
      <c r="B862" s="10">
        <v>44944.854166668745</v>
      </c>
      <c r="C862" s="11"/>
      <c r="D862" s="11"/>
      <c r="E862" s="11"/>
      <c r="F862" s="11"/>
      <c r="G862" s="11"/>
      <c r="H862" s="12"/>
      <c r="I862" s="12"/>
      <c r="J862" s="12"/>
      <c r="K862" s="12"/>
      <c r="L862" s="12"/>
      <c r="M862" s="12"/>
    </row>
    <row r="863" spans="2:13" ht="15" customHeight="1" x14ac:dyDescent="0.25">
      <c r="B863" s="10">
        <v>44944.875000002081</v>
      </c>
      <c r="C863" s="11"/>
      <c r="D863" s="11"/>
      <c r="E863" s="11"/>
      <c r="F863" s="11"/>
      <c r="G863" s="11"/>
      <c r="H863" s="12"/>
      <c r="I863" s="12"/>
      <c r="J863" s="12"/>
      <c r="K863" s="12"/>
      <c r="L863" s="12"/>
      <c r="M863" s="12"/>
    </row>
    <row r="864" spans="2:13" ht="15" customHeight="1" x14ac:dyDescent="0.25">
      <c r="B864" s="10">
        <v>44944.895833335417</v>
      </c>
      <c r="C864" s="11"/>
      <c r="D864" s="11"/>
      <c r="E864" s="11"/>
      <c r="F864" s="11"/>
      <c r="G864" s="11"/>
      <c r="H864" s="12"/>
      <c r="I864" s="12"/>
      <c r="J864" s="12"/>
      <c r="K864" s="12"/>
      <c r="L864" s="12"/>
      <c r="M864" s="12"/>
    </row>
    <row r="865" spans="2:13" ht="15" customHeight="1" x14ac:dyDescent="0.25">
      <c r="B865" s="10">
        <v>44944.916666668752</v>
      </c>
      <c r="C865" s="11"/>
      <c r="D865" s="11"/>
      <c r="E865" s="11"/>
      <c r="F865" s="11"/>
      <c r="G865" s="11"/>
      <c r="H865" s="12"/>
      <c r="I865" s="12"/>
      <c r="J865" s="12"/>
      <c r="K865" s="12"/>
      <c r="L865" s="12"/>
      <c r="M865" s="12"/>
    </row>
    <row r="866" spans="2:13" ht="15" customHeight="1" x14ac:dyDescent="0.25">
      <c r="B866" s="10">
        <v>44944.937500002088</v>
      </c>
      <c r="C866" s="11"/>
      <c r="D866" s="11"/>
      <c r="E866" s="11"/>
      <c r="F866" s="11"/>
      <c r="G866" s="11"/>
      <c r="H866" s="12"/>
      <c r="I866" s="12"/>
      <c r="J866" s="12"/>
      <c r="K866" s="12"/>
      <c r="L866" s="12"/>
      <c r="M866" s="12"/>
    </row>
    <row r="867" spans="2:13" ht="15" customHeight="1" x14ac:dyDescent="0.25">
      <c r="B867" s="10">
        <v>44944.958333335424</v>
      </c>
      <c r="C867" s="11"/>
      <c r="D867" s="11"/>
      <c r="E867" s="11"/>
      <c r="F867" s="11"/>
      <c r="G867" s="11"/>
      <c r="H867" s="12"/>
      <c r="I867" s="12"/>
      <c r="J867" s="12"/>
      <c r="K867" s="12"/>
      <c r="L867" s="12"/>
      <c r="M867" s="12"/>
    </row>
    <row r="868" spans="2:13" ht="15" customHeight="1" x14ac:dyDescent="0.25">
      <c r="B868" s="10">
        <v>44944.97916666876</v>
      </c>
      <c r="C868" s="11"/>
      <c r="D868" s="11"/>
      <c r="E868" s="11"/>
      <c r="F868" s="11"/>
      <c r="G868" s="11"/>
      <c r="H868" s="12"/>
      <c r="I868" s="12"/>
      <c r="J868" s="12"/>
      <c r="K868" s="12"/>
      <c r="L868" s="12"/>
      <c r="M868" s="12"/>
    </row>
    <row r="869" spans="2:13" ht="15" customHeight="1" x14ac:dyDescent="0.25">
      <c r="B869" s="10">
        <v>44945.000000002095</v>
      </c>
      <c r="C869" s="11"/>
      <c r="D869" s="11"/>
      <c r="E869" s="11"/>
      <c r="F869" s="11"/>
      <c r="G869" s="11"/>
      <c r="H869" s="12"/>
      <c r="I869" s="12"/>
      <c r="J869" s="12"/>
      <c r="K869" s="12"/>
      <c r="L869" s="12"/>
      <c r="M869" s="12"/>
    </row>
    <row r="870" spans="2:13" ht="15" customHeight="1" x14ac:dyDescent="0.25">
      <c r="B870" s="10">
        <v>44945.020833335431</v>
      </c>
      <c r="C870" s="11"/>
      <c r="D870" s="11"/>
      <c r="E870" s="11"/>
      <c r="F870" s="11"/>
      <c r="G870" s="11"/>
      <c r="H870" s="12"/>
      <c r="I870" s="12"/>
      <c r="J870" s="12"/>
      <c r="K870" s="12"/>
      <c r="L870" s="12"/>
      <c r="M870" s="12"/>
    </row>
    <row r="871" spans="2:13" ht="15" customHeight="1" x14ac:dyDescent="0.25">
      <c r="B871" s="10">
        <v>44945.041666668767</v>
      </c>
      <c r="C871" s="11"/>
      <c r="D871" s="11"/>
      <c r="E871" s="11"/>
      <c r="F871" s="11"/>
      <c r="G871" s="11"/>
      <c r="H871" s="12"/>
      <c r="I871" s="12"/>
      <c r="J871" s="12"/>
      <c r="K871" s="12"/>
      <c r="L871" s="12"/>
      <c r="M871" s="12"/>
    </row>
    <row r="872" spans="2:13" ht="15" customHeight="1" x14ac:dyDescent="0.25">
      <c r="B872" s="10">
        <v>44945.062500002103</v>
      </c>
      <c r="C872" s="11"/>
      <c r="D872" s="11"/>
      <c r="E872" s="11"/>
      <c r="F872" s="11"/>
      <c r="G872" s="11"/>
      <c r="H872" s="12"/>
      <c r="I872" s="12"/>
      <c r="J872" s="12"/>
      <c r="K872" s="12"/>
      <c r="L872" s="12"/>
      <c r="M872" s="12"/>
    </row>
    <row r="873" spans="2:13" ht="15" customHeight="1" x14ac:dyDescent="0.25">
      <c r="B873" s="10">
        <v>44945.083333335439</v>
      </c>
      <c r="C873" s="11"/>
      <c r="D873" s="11"/>
      <c r="E873" s="11"/>
      <c r="F873" s="11"/>
      <c r="G873" s="11"/>
      <c r="H873" s="12"/>
      <c r="I873" s="12"/>
      <c r="J873" s="12"/>
      <c r="K873" s="12"/>
      <c r="L873" s="12"/>
      <c r="M873" s="12"/>
    </row>
    <row r="874" spans="2:13" ht="15" customHeight="1" x14ac:dyDescent="0.25">
      <c r="B874" s="10">
        <v>44945.104166668774</v>
      </c>
      <c r="C874" s="11"/>
      <c r="D874" s="11"/>
      <c r="E874" s="11"/>
      <c r="F874" s="11"/>
      <c r="G874" s="11"/>
      <c r="H874" s="12"/>
      <c r="I874" s="12"/>
      <c r="J874" s="12"/>
      <c r="K874" s="12"/>
      <c r="L874" s="12"/>
      <c r="M874" s="12"/>
    </row>
    <row r="875" spans="2:13" ht="15" customHeight="1" x14ac:dyDescent="0.25">
      <c r="B875" s="10">
        <v>44945.12500000211</v>
      </c>
      <c r="C875" s="11"/>
      <c r="D875" s="11"/>
      <c r="E875" s="11"/>
      <c r="F875" s="11"/>
      <c r="G875" s="11"/>
      <c r="H875" s="12"/>
      <c r="I875" s="12"/>
      <c r="J875" s="12"/>
      <c r="K875" s="12"/>
      <c r="L875" s="12"/>
      <c r="M875" s="12"/>
    </row>
    <row r="876" spans="2:13" ht="15" customHeight="1" x14ac:dyDescent="0.25">
      <c r="B876" s="10">
        <v>44945.145833335446</v>
      </c>
      <c r="C876" s="11"/>
      <c r="D876" s="11"/>
      <c r="E876" s="11"/>
      <c r="F876" s="11"/>
      <c r="G876" s="11"/>
      <c r="H876" s="12"/>
      <c r="I876" s="12"/>
      <c r="J876" s="12"/>
      <c r="K876" s="12"/>
      <c r="L876" s="12"/>
      <c r="M876" s="12"/>
    </row>
    <row r="877" spans="2:13" ht="15" customHeight="1" x14ac:dyDescent="0.25">
      <c r="B877" s="10">
        <v>44945.166666668782</v>
      </c>
      <c r="C877" s="11"/>
      <c r="D877" s="11"/>
      <c r="E877" s="11"/>
      <c r="F877" s="11"/>
      <c r="G877" s="11"/>
      <c r="H877" s="12"/>
      <c r="I877" s="12"/>
      <c r="J877" s="12"/>
      <c r="K877" s="12"/>
      <c r="L877" s="12"/>
      <c r="M877" s="12"/>
    </row>
    <row r="878" spans="2:13" ht="15" customHeight="1" x14ac:dyDescent="0.25">
      <c r="B878" s="10">
        <v>44945.187500002117</v>
      </c>
      <c r="C878" s="11"/>
      <c r="D878" s="11"/>
      <c r="E878" s="11"/>
      <c r="F878" s="11"/>
      <c r="G878" s="11"/>
      <c r="H878" s="12"/>
      <c r="I878" s="12"/>
      <c r="J878" s="12"/>
      <c r="K878" s="12"/>
      <c r="L878" s="12"/>
      <c r="M878" s="12"/>
    </row>
    <row r="879" spans="2:13" ht="15" customHeight="1" x14ac:dyDescent="0.25">
      <c r="B879" s="10">
        <v>44945.208333335453</v>
      </c>
      <c r="C879" s="11"/>
      <c r="D879" s="11"/>
      <c r="E879" s="11"/>
      <c r="F879" s="11"/>
      <c r="G879" s="11"/>
      <c r="H879" s="12"/>
      <c r="I879" s="12"/>
      <c r="J879" s="12"/>
      <c r="K879" s="12"/>
      <c r="L879" s="12"/>
      <c r="M879" s="12"/>
    </row>
    <row r="880" spans="2:13" ht="15" customHeight="1" x14ac:dyDescent="0.25">
      <c r="B880" s="10">
        <v>44945.229166668789</v>
      </c>
      <c r="C880" s="11"/>
      <c r="D880" s="11"/>
      <c r="E880" s="11"/>
      <c r="F880" s="11"/>
      <c r="G880" s="11"/>
      <c r="H880" s="12"/>
      <c r="I880" s="12"/>
      <c r="J880" s="12"/>
      <c r="K880" s="12"/>
      <c r="L880" s="12"/>
      <c r="M880" s="12"/>
    </row>
    <row r="881" spans="2:13" ht="15" customHeight="1" x14ac:dyDescent="0.25">
      <c r="B881" s="10">
        <v>44945.250000002125</v>
      </c>
      <c r="C881" s="11"/>
      <c r="D881" s="11"/>
      <c r="E881" s="11"/>
      <c r="F881" s="11"/>
      <c r="G881" s="11"/>
      <c r="H881" s="12"/>
      <c r="I881" s="12"/>
      <c r="J881" s="12"/>
      <c r="K881" s="12"/>
      <c r="L881" s="12"/>
      <c r="M881" s="12"/>
    </row>
    <row r="882" spans="2:13" ht="15" customHeight="1" x14ac:dyDescent="0.25">
      <c r="B882" s="10">
        <v>44945.27083333546</v>
      </c>
      <c r="C882" s="11"/>
      <c r="D882" s="11"/>
      <c r="E882" s="11"/>
      <c r="F882" s="11"/>
      <c r="G882" s="11"/>
      <c r="H882" s="12"/>
      <c r="I882" s="12"/>
      <c r="J882" s="12"/>
      <c r="K882" s="12"/>
      <c r="L882" s="12"/>
      <c r="M882" s="12"/>
    </row>
    <row r="883" spans="2:13" ht="15" customHeight="1" x14ac:dyDescent="0.25">
      <c r="B883" s="10">
        <v>44945.291666668796</v>
      </c>
      <c r="C883" s="11"/>
      <c r="D883" s="11"/>
      <c r="E883" s="11"/>
      <c r="F883" s="11"/>
      <c r="G883" s="11"/>
      <c r="H883" s="12"/>
      <c r="I883" s="12"/>
      <c r="J883" s="12"/>
      <c r="K883" s="12"/>
      <c r="L883" s="12"/>
      <c r="M883" s="12"/>
    </row>
    <row r="884" spans="2:13" ht="15" customHeight="1" x14ac:dyDescent="0.25">
      <c r="B884" s="10">
        <v>44945.312500002132</v>
      </c>
      <c r="C884" s="11"/>
      <c r="D884" s="11"/>
      <c r="E884" s="11"/>
      <c r="F884" s="11"/>
      <c r="G884" s="11"/>
      <c r="H884" s="12"/>
      <c r="I884" s="12"/>
      <c r="J884" s="12"/>
      <c r="K884" s="12"/>
      <c r="L884" s="12"/>
      <c r="M884" s="12"/>
    </row>
    <row r="885" spans="2:13" ht="15" customHeight="1" x14ac:dyDescent="0.25">
      <c r="B885" s="10">
        <v>44945.333333335468</v>
      </c>
      <c r="C885" s="11"/>
      <c r="D885" s="11"/>
      <c r="E885" s="11"/>
      <c r="F885" s="11"/>
      <c r="G885" s="11"/>
      <c r="H885" s="12"/>
      <c r="I885" s="12"/>
      <c r="J885" s="12"/>
      <c r="K885" s="12"/>
      <c r="L885" s="12"/>
      <c r="M885" s="12"/>
    </row>
    <row r="886" spans="2:13" ht="15" customHeight="1" x14ac:dyDescent="0.25">
      <c r="B886" s="10">
        <v>44945.354166668803</v>
      </c>
      <c r="C886" s="11"/>
      <c r="D886" s="11"/>
      <c r="E886" s="11"/>
      <c r="F886" s="11"/>
      <c r="G886" s="11"/>
      <c r="H886" s="12"/>
      <c r="I886" s="12"/>
      <c r="J886" s="12"/>
      <c r="K886" s="12"/>
      <c r="L886" s="12"/>
      <c r="M886" s="12"/>
    </row>
    <row r="887" spans="2:13" ht="15" customHeight="1" x14ac:dyDescent="0.25">
      <c r="B887" s="10">
        <v>44945.375000002139</v>
      </c>
      <c r="C887" s="11"/>
      <c r="D887" s="11"/>
      <c r="E887" s="11"/>
      <c r="F887" s="11"/>
      <c r="G887" s="11"/>
      <c r="H887" s="12"/>
      <c r="I887" s="12"/>
      <c r="J887" s="12"/>
      <c r="K887" s="12"/>
      <c r="L887" s="12"/>
      <c r="M887" s="12"/>
    </row>
    <row r="888" spans="2:13" ht="15" customHeight="1" x14ac:dyDescent="0.25">
      <c r="B888" s="10">
        <v>44945.395833335475</v>
      </c>
      <c r="C888" s="11"/>
      <c r="D888" s="11"/>
      <c r="E888" s="11"/>
      <c r="F888" s="11"/>
      <c r="G888" s="11"/>
      <c r="H888" s="12"/>
      <c r="I888" s="12"/>
      <c r="J888" s="12"/>
      <c r="K888" s="12"/>
      <c r="L888" s="12"/>
      <c r="M888" s="12"/>
    </row>
    <row r="889" spans="2:13" ht="15" customHeight="1" x14ac:dyDescent="0.25">
      <c r="B889" s="10">
        <v>44945.416666668811</v>
      </c>
      <c r="C889" s="11"/>
      <c r="D889" s="11"/>
      <c r="E889" s="11"/>
      <c r="F889" s="11"/>
      <c r="G889" s="11"/>
      <c r="H889" s="12"/>
      <c r="I889" s="12"/>
      <c r="J889" s="12"/>
      <c r="K889" s="12"/>
      <c r="L889" s="12"/>
      <c r="M889" s="12"/>
    </row>
    <row r="890" spans="2:13" ht="15" customHeight="1" x14ac:dyDescent="0.25">
      <c r="B890" s="10">
        <v>44945.437500002146</v>
      </c>
      <c r="C890" s="11"/>
      <c r="D890" s="11"/>
      <c r="E890" s="11"/>
      <c r="F890" s="11"/>
      <c r="G890" s="11"/>
      <c r="H890" s="12"/>
      <c r="I890" s="12"/>
      <c r="J890" s="12"/>
      <c r="K890" s="12"/>
      <c r="L890" s="12"/>
      <c r="M890" s="12"/>
    </row>
    <row r="891" spans="2:13" ht="15" customHeight="1" x14ac:dyDescent="0.25">
      <c r="B891" s="10">
        <v>44945.458333335482</v>
      </c>
      <c r="C891" s="11"/>
      <c r="D891" s="11"/>
      <c r="E891" s="11"/>
      <c r="F891" s="11"/>
      <c r="G891" s="11"/>
      <c r="H891" s="12"/>
      <c r="I891" s="12"/>
      <c r="J891" s="12"/>
      <c r="K891" s="12"/>
      <c r="L891" s="12"/>
      <c r="M891" s="12"/>
    </row>
    <row r="892" spans="2:13" ht="15" customHeight="1" x14ac:dyDescent="0.25">
      <c r="B892" s="10">
        <v>44945.479166668818</v>
      </c>
      <c r="C892" s="11"/>
      <c r="D892" s="11"/>
      <c r="E892" s="11"/>
      <c r="F892" s="11"/>
      <c r="G892" s="11"/>
      <c r="H892" s="12"/>
      <c r="I892" s="12"/>
      <c r="J892" s="12"/>
      <c r="K892" s="12"/>
      <c r="L892" s="12"/>
      <c r="M892" s="12"/>
    </row>
    <row r="893" spans="2:13" ht="15" customHeight="1" x14ac:dyDescent="0.25">
      <c r="B893" s="10">
        <v>44945.500000002154</v>
      </c>
      <c r="C893" s="11"/>
      <c r="D893" s="11"/>
      <c r="E893" s="11"/>
      <c r="F893" s="11"/>
      <c r="G893" s="11"/>
      <c r="H893" s="12"/>
      <c r="I893" s="12"/>
      <c r="J893" s="12"/>
      <c r="K893" s="12"/>
      <c r="L893" s="12"/>
      <c r="M893" s="12"/>
    </row>
    <row r="894" spans="2:13" ht="15" customHeight="1" x14ac:dyDescent="0.25">
      <c r="B894" s="10">
        <v>44945.520833335489</v>
      </c>
      <c r="C894" s="11"/>
      <c r="D894" s="11"/>
      <c r="E894" s="11"/>
      <c r="F894" s="11"/>
      <c r="G894" s="11"/>
      <c r="H894" s="12"/>
      <c r="I894" s="12"/>
      <c r="J894" s="12"/>
      <c r="K894" s="12"/>
      <c r="L894" s="12"/>
      <c r="M894" s="12"/>
    </row>
    <row r="895" spans="2:13" ht="15" customHeight="1" x14ac:dyDescent="0.25">
      <c r="B895" s="10">
        <v>44945.541666668825</v>
      </c>
      <c r="C895" s="11"/>
      <c r="D895" s="11"/>
      <c r="E895" s="11"/>
      <c r="F895" s="11"/>
      <c r="G895" s="11"/>
      <c r="H895" s="12"/>
      <c r="I895" s="12"/>
      <c r="J895" s="12"/>
      <c r="K895" s="12"/>
      <c r="L895" s="12"/>
      <c r="M895" s="12"/>
    </row>
    <row r="896" spans="2:13" ht="15" customHeight="1" x14ac:dyDescent="0.25">
      <c r="B896" s="10">
        <v>44945.562500002161</v>
      </c>
      <c r="C896" s="11"/>
      <c r="D896" s="11"/>
      <c r="E896" s="11"/>
      <c r="F896" s="11"/>
      <c r="G896" s="11"/>
      <c r="H896" s="12"/>
      <c r="I896" s="12"/>
      <c r="J896" s="12"/>
      <c r="K896" s="12"/>
      <c r="L896" s="12"/>
      <c r="M896" s="12"/>
    </row>
    <row r="897" spans="2:13" ht="15" customHeight="1" x14ac:dyDescent="0.25">
      <c r="B897" s="10">
        <v>44945.583333335497</v>
      </c>
      <c r="C897" s="11"/>
      <c r="D897" s="11"/>
      <c r="E897" s="11"/>
      <c r="F897" s="11"/>
      <c r="G897" s="11"/>
      <c r="H897" s="12"/>
      <c r="I897" s="12"/>
      <c r="J897" s="12"/>
      <c r="K897" s="12"/>
      <c r="L897" s="12"/>
      <c r="M897" s="12"/>
    </row>
    <row r="898" spans="2:13" ht="15" customHeight="1" x14ac:dyDescent="0.25">
      <c r="B898" s="10">
        <v>44945.604166668832</v>
      </c>
      <c r="C898" s="11"/>
      <c r="D898" s="11"/>
      <c r="E898" s="11"/>
      <c r="F898" s="11"/>
      <c r="G898" s="11"/>
      <c r="H898" s="12"/>
      <c r="I898" s="12"/>
      <c r="J898" s="12"/>
      <c r="K898" s="12"/>
      <c r="L898" s="12"/>
      <c r="M898" s="12"/>
    </row>
    <row r="899" spans="2:13" ht="15" customHeight="1" x14ac:dyDescent="0.25">
      <c r="B899" s="10">
        <v>44945.625000002168</v>
      </c>
      <c r="C899" s="11"/>
      <c r="D899" s="11"/>
      <c r="E899" s="11"/>
      <c r="F899" s="11"/>
      <c r="G899" s="11"/>
      <c r="H899" s="12"/>
      <c r="I899" s="12"/>
      <c r="J899" s="12"/>
      <c r="K899" s="12"/>
      <c r="L899" s="12"/>
      <c r="M899" s="12"/>
    </row>
    <row r="900" spans="2:13" ht="15" customHeight="1" x14ac:dyDescent="0.25">
      <c r="B900" s="10">
        <v>44945.645833335504</v>
      </c>
      <c r="C900" s="11"/>
      <c r="D900" s="11"/>
      <c r="E900" s="11"/>
      <c r="F900" s="11"/>
      <c r="G900" s="11"/>
      <c r="H900" s="12"/>
      <c r="I900" s="12"/>
      <c r="J900" s="12"/>
      <c r="K900" s="12"/>
      <c r="L900" s="12"/>
      <c r="M900" s="12"/>
    </row>
    <row r="901" spans="2:13" ht="15" customHeight="1" x14ac:dyDescent="0.25">
      <c r="B901" s="10">
        <v>44945.66666666884</v>
      </c>
      <c r="C901" s="11"/>
      <c r="D901" s="11"/>
      <c r="E901" s="11"/>
      <c r="F901" s="11"/>
      <c r="G901" s="11"/>
      <c r="H901" s="12"/>
      <c r="I901" s="12"/>
      <c r="J901" s="12"/>
      <c r="K901" s="12"/>
      <c r="L901" s="12"/>
      <c r="M901" s="12"/>
    </row>
    <row r="902" spans="2:13" ht="15" customHeight="1" x14ac:dyDescent="0.25">
      <c r="B902" s="10">
        <v>44945.687500002176</v>
      </c>
      <c r="C902" s="11"/>
      <c r="D902" s="11"/>
      <c r="E902" s="11"/>
      <c r="F902" s="11"/>
      <c r="G902" s="11"/>
      <c r="H902" s="12"/>
      <c r="I902" s="12"/>
      <c r="J902" s="12"/>
      <c r="K902" s="12"/>
      <c r="L902" s="12"/>
      <c r="M902" s="12"/>
    </row>
    <row r="903" spans="2:13" ht="15" customHeight="1" x14ac:dyDescent="0.25">
      <c r="B903" s="10">
        <v>44945.708333335511</v>
      </c>
      <c r="C903" s="11"/>
      <c r="D903" s="11"/>
      <c r="E903" s="11"/>
      <c r="F903" s="11"/>
      <c r="G903" s="11"/>
      <c r="H903" s="12"/>
      <c r="I903" s="12"/>
      <c r="J903" s="12"/>
      <c r="K903" s="12"/>
      <c r="L903" s="12"/>
      <c r="M903" s="12"/>
    </row>
    <row r="904" spans="2:13" ht="15" customHeight="1" x14ac:dyDescent="0.25">
      <c r="B904" s="10">
        <v>44945.729166668847</v>
      </c>
      <c r="C904" s="11"/>
      <c r="D904" s="11"/>
      <c r="E904" s="11"/>
      <c r="F904" s="11"/>
      <c r="G904" s="11"/>
      <c r="H904" s="12"/>
      <c r="I904" s="12"/>
      <c r="J904" s="12"/>
      <c r="K904" s="12"/>
      <c r="L904" s="12"/>
      <c r="M904" s="12"/>
    </row>
    <row r="905" spans="2:13" ht="15" customHeight="1" x14ac:dyDescent="0.25">
      <c r="B905" s="10">
        <v>44945.750000002183</v>
      </c>
      <c r="C905" s="11"/>
      <c r="D905" s="11"/>
      <c r="E905" s="11"/>
      <c r="F905" s="11"/>
      <c r="G905" s="11"/>
      <c r="H905" s="12"/>
      <c r="I905" s="12"/>
      <c r="J905" s="12"/>
      <c r="K905" s="12"/>
      <c r="L905" s="12"/>
      <c r="M905" s="12"/>
    </row>
    <row r="906" spans="2:13" ht="15" customHeight="1" x14ac:dyDescent="0.25">
      <c r="B906" s="10">
        <v>44945.770833335519</v>
      </c>
      <c r="C906" s="11"/>
      <c r="D906" s="11"/>
      <c r="E906" s="11"/>
      <c r="F906" s="11"/>
      <c r="G906" s="11"/>
      <c r="H906" s="12"/>
      <c r="I906" s="12"/>
      <c r="J906" s="12"/>
      <c r="K906" s="12"/>
      <c r="L906" s="12"/>
      <c r="M906" s="12"/>
    </row>
    <row r="907" spans="2:13" ht="15" customHeight="1" x14ac:dyDescent="0.25">
      <c r="B907" s="10">
        <v>44945.791666668854</v>
      </c>
      <c r="C907" s="11"/>
      <c r="D907" s="11"/>
      <c r="E907" s="11"/>
      <c r="F907" s="11"/>
      <c r="G907" s="11"/>
      <c r="H907" s="12"/>
      <c r="I907" s="12"/>
      <c r="J907" s="12"/>
      <c r="K907" s="12"/>
      <c r="L907" s="12"/>
      <c r="M907" s="12"/>
    </row>
    <row r="908" spans="2:13" ht="15" customHeight="1" x14ac:dyDescent="0.25">
      <c r="B908" s="10">
        <v>44945.81250000219</v>
      </c>
      <c r="C908" s="11"/>
      <c r="D908" s="11"/>
      <c r="E908" s="11"/>
      <c r="F908" s="11"/>
      <c r="G908" s="11"/>
      <c r="H908" s="12"/>
      <c r="I908" s="12"/>
      <c r="J908" s="12"/>
      <c r="K908" s="12"/>
      <c r="L908" s="12"/>
      <c r="M908" s="12"/>
    </row>
    <row r="909" spans="2:13" ht="15" customHeight="1" x14ac:dyDescent="0.25">
      <c r="B909" s="10">
        <v>44945.833333335526</v>
      </c>
      <c r="C909" s="11"/>
      <c r="D909" s="11"/>
      <c r="E909" s="11"/>
      <c r="F909" s="11"/>
      <c r="G909" s="11"/>
      <c r="H909" s="12"/>
      <c r="I909" s="12"/>
      <c r="J909" s="12"/>
      <c r="K909" s="12"/>
      <c r="L909" s="12"/>
      <c r="M909" s="12"/>
    </row>
    <row r="910" spans="2:13" ht="15" customHeight="1" x14ac:dyDescent="0.25">
      <c r="B910" s="10">
        <v>44945.854166668862</v>
      </c>
      <c r="C910" s="11"/>
      <c r="D910" s="11"/>
      <c r="E910" s="11"/>
      <c r="F910" s="11"/>
      <c r="G910" s="11"/>
      <c r="H910" s="12"/>
      <c r="I910" s="12"/>
      <c r="J910" s="12"/>
      <c r="K910" s="12"/>
      <c r="L910" s="12"/>
      <c r="M910" s="12"/>
    </row>
    <row r="911" spans="2:13" ht="15" customHeight="1" x14ac:dyDescent="0.25">
      <c r="B911" s="10">
        <v>44945.875000002197</v>
      </c>
      <c r="C911" s="11"/>
      <c r="D911" s="11"/>
      <c r="E911" s="11"/>
      <c r="F911" s="11"/>
      <c r="G911" s="11"/>
      <c r="H911" s="12"/>
      <c r="I911" s="12"/>
      <c r="J911" s="12"/>
      <c r="K911" s="12"/>
      <c r="L911" s="12"/>
      <c r="M911" s="12"/>
    </row>
    <row r="912" spans="2:13" ht="15" customHeight="1" x14ac:dyDescent="0.25">
      <c r="B912" s="10">
        <v>44945.895833335533</v>
      </c>
      <c r="C912" s="11"/>
      <c r="D912" s="11"/>
      <c r="E912" s="11"/>
      <c r="F912" s="11"/>
      <c r="G912" s="11"/>
      <c r="H912" s="12"/>
      <c r="I912" s="12"/>
      <c r="J912" s="12"/>
      <c r="K912" s="12"/>
      <c r="L912" s="12"/>
      <c r="M912" s="12"/>
    </row>
    <row r="913" spans="2:13" ht="15" customHeight="1" x14ac:dyDescent="0.25">
      <c r="B913" s="10">
        <v>44945.916666668869</v>
      </c>
      <c r="C913" s="11"/>
      <c r="D913" s="11"/>
      <c r="E913" s="11"/>
      <c r="F913" s="11"/>
      <c r="G913" s="11"/>
      <c r="H913" s="12"/>
      <c r="I913" s="12"/>
      <c r="J913" s="12"/>
      <c r="K913" s="12"/>
      <c r="L913" s="12"/>
      <c r="M913" s="12"/>
    </row>
    <row r="914" spans="2:13" ht="15" customHeight="1" x14ac:dyDescent="0.25">
      <c r="B914" s="10">
        <v>44945.937500002205</v>
      </c>
      <c r="C914" s="11"/>
      <c r="D914" s="11"/>
      <c r="E914" s="11"/>
      <c r="F914" s="11"/>
      <c r="G914" s="11"/>
      <c r="H914" s="12"/>
      <c r="I914" s="12"/>
      <c r="J914" s="12"/>
      <c r="K914" s="12"/>
      <c r="L914" s="12"/>
      <c r="M914" s="12"/>
    </row>
    <row r="915" spans="2:13" ht="15" customHeight="1" x14ac:dyDescent="0.25">
      <c r="B915" s="10">
        <v>44945.95833333554</v>
      </c>
      <c r="C915" s="11"/>
      <c r="D915" s="11"/>
      <c r="E915" s="11"/>
      <c r="F915" s="11"/>
      <c r="G915" s="11"/>
      <c r="H915" s="12"/>
      <c r="I915" s="12"/>
      <c r="J915" s="12"/>
      <c r="K915" s="12"/>
      <c r="L915" s="12"/>
      <c r="M915" s="12"/>
    </row>
    <row r="916" spans="2:13" ht="15" customHeight="1" x14ac:dyDescent="0.25">
      <c r="B916" s="10">
        <v>44945.979166668876</v>
      </c>
      <c r="C916" s="11"/>
      <c r="D916" s="11"/>
      <c r="E916" s="11"/>
      <c r="F916" s="11"/>
      <c r="G916" s="11"/>
      <c r="H916" s="12"/>
      <c r="I916" s="12"/>
      <c r="J916" s="12"/>
      <c r="K916" s="12"/>
      <c r="L916" s="12"/>
      <c r="M916" s="12"/>
    </row>
    <row r="917" spans="2:13" ht="15" customHeight="1" x14ac:dyDescent="0.25">
      <c r="B917" s="10">
        <v>44946.000000002212</v>
      </c>
      <c r="C917" s="11"/>
      <c r="D917" s="11"/>
      <c r="E917" s="11"/>
      <c r="F917" s="11"/>
      <c r="G917" s="11"/>
      <c r="H917" s="12"/>
      <c r="I917" s="12"/>
      <c r="J917" s="12"/>
      <c r="K917" s="12"/>
      <c r="L917" s="12"/>
      <c r="M917" s="12"/>
    </row>
    <row r="918" spans="2:13" ht="15" customHeight="1" x14ac:dyDescent="0.25">
      <c r="B918" s="10">
        <v>44946.020833335548</v>
      </c>
      <c r="C918" s="11"/>
      <c r="D918" s="11"/>
      <c r="E918" s="11"/>
      <c r="F918" s="11"/>
      <c r="G918" s="11"/>
      <c r="H918" s="12"/>
      <c r="I918" s="12"/>
      <c r="J918" s="12"/>
      <c r="K918" s="12"/>
      <c r="L918" s="12"/>
      <c r="M918" s="12"/>
    </row>
    <row r="919" spans="2:13" ht="15" customHeight="1" x14ac:dyDescent="0.25">
      <c r="B919" s="10">
        <v>44946.041666668883</v>
      </c>
      <c r="C919" s="11"/>
      <c r="D919" s="11"/>
      <c r="E919" s="11"/>
      <c r="F919" s="11"/>
      <c r="G919" s="11"/>
      <c r="H919" s="12"/>
      <c r="I919" s="12"/>
      <c r="J919" s="12"/>
      <c r="K919" s="12"/>
      <c r="L919" s="12"/>
      <c r="M919" s="12"/>
    </row>
    <row r="920" spans="2:13" ht="15" customHeight="1" x14ac:dyDescent="0.25">
      <c r="B920" s="10">
        <v>44946.062500002219</v>
      </c>
      <c r="C920" s="11"/>
      <c r="D920" s="11"/>
      <c r="E920" s="11"/>
      <c r="F920" s="11"/>
      <c r="G920" s="11"/>
      <c r="H920" s="12"/>
      <c r="I920" s="12"/>
      <c r="J920" s="12"/>
      <c r="K920" s="12"/>
      <c r="L920" s="12"/>
      <c r="M920" s="12"/>
    </row>
    <row r="921" spans="2:13" ht="15" customHeight="1" x14ac:dyDescent="0.25">
      <c r="B921" s="10">
        <v>44946.083333335555</v>
      </c>
      <c r="C921" s="11"/>
      <c r="D921" s="11"/>
      <c r="E921" s="11"/>
      <c r="F921" s="11"/>
      <c r="G921" s="11"/>
      <c r="H921" s="12"/>
      <c r="I921" s="12"/>
      <c r="J921" s="12"/>
      <c r="K921" s="12"/>
      <c r="L921" s="12"/>
      <c r="M921" s="12"/>
    </row>
    <row r="922" spans="2:13" ht="15" customHeight="1" x14ac:dyDescent="0.25">
      <c r="B922" s="10">
        <v>44946.104166668891</v>
      </c>
      <c r="C922" s="11"/>
      <c r="D922" s="11"/>
      <c r="E922" s="11"/>
      <c r="F922" s="11"/>
      <c r="G922" s="11"/>
      <c r="H922" s="12"/>
      <c r="I922" s="12"/>
      <c r="J922" s="12"/>
      <c r="K922" s="12"/>
      <c r="L922" s="12"/>
      <c r="M922" s="12"/>
    </row>
    <row r="923" spans="2:13" ht="15" customHeight="1" x14ac:dyDescent="0.25">
      <c r="B923" s="10">
        <v>44946.125000002226</v>
      </c>
      <c r="C923" s="11"/>
      <c r="D923" s="11"/>
      <c r="E923" s="11"/>
      <c r="F923" s="11"/>
      <c r="G923" s="11"/>
      <c r="H923" s="12"/>
      <c r="I923" s="12"/>
      <c r="J923" s="12"/>
      <c r="K923" s="12"/>
      <c r="L923" s="12"/>
      <c r="M923" s="12"/>
    </row>
    <row r="924" spans="2:13" ht="15" customHeight="1" x14ac:dyDescent="0.25">
      <c r="B924" s="10">
        <v>44946.145833335562</v>
      </c>
      <c r="C924" s="11"/>
      <c r="D924" s="11"/>
      <c r="E924" s="11"/>
      <c r="F924" s="11"/>
      <c r="G924" s="11"/>
      <c r="H924" s="12"/>
      <c r="I924" s="12"/>
      <c r="J924" s="12"/>
      <c r="K924" s="12"/>
      <c r="L924" s="12"/>
      <c r="M924" s="12"/>
    </row>
    <row r="925" spans="2:13" ht="15" customHeight="1" x14ac:dyDescent="0.25">
      <c r="B925" s="10">
        <v>44946.166666668898</v>
      </c>
      <c r="C925" s="11"/>
      <c r="D925" s="11"/>
      <c r="E925" s="11"/>
      <c r="F925" s="11"/>
      <c r="G925" s="11"/>
      <c r="H925" s="12"/>
      <c r="I925" s="12"/>
      <c r="J925" s="12"/>
      <c r="K925" s="12"/>
      <c r="L925" s="12"/>
      <c r="M925" s="12"/>
    </row>
    <row r="926" spans="2:13" ht="15" customHeight="1" x14ac:dyDescent="0.25">
      <c r="B926" s="10">
        <v>44946.187500002234</v>
      </c>
      <c r="C926" s="11"/>
      <c r="D926" s="11"/>
      <c r="E926" s="11"/>
      <c r="F926" s="11"/>
      <c r="G926" s="11"/>
      <c r="H926" s="12"/>
      <c r="I926" s="12"/>
      <c r="J926" s="12"/>
      <c r="K926" s="12"/>
      <c r="L926" s="12"/>
      <c r="M926" s="12"/>
    </row>
    <row r="927" spans="2:13" ht="15" customHeight="1" x14ac:dyDescent="0.25">
      <c r="B927" s="10">
        <v>44946.208333335569</v>
      </c>
      <c r="C927" s="11"/>
      <c r="D927" s="11"/>
      <c r="E927" s="11"/>
      <c r="F927" s="11"/>
      <c r="G927" s="11"/>
      <c r="H927" s="12"/>
      <c r="I927" s="12"/>
      <c r="J927" s="12"/>
      <c r="K927" s="12"/>
      <c r="L927" s="12"/>
      <c r="M927" s="12"/>
    </row>
    <row r="928" spans="2:13" ht="15" customHeight="1" x14ac:dyDescent="0.25">
      <c r="B928" s="10">
        <v>44946.229166668905</v>
      </c>
      <c r="C928" s="11"/>
      <c r="D928" s="11"/>
      <c r="E928" s="11"/>
      <c r="F928" s="11"/>
      <c r="G928" s="11"/>
      <c r="H928" s="12"/>
      <c r="I928" s="12"/>
      <c r="J928" s="12"/>
      <c r="K928" s="12"/>
      <c r="L928" s="12"/>
      <c r="M928" s="12"/>
    </row>
    <row r="929" spans="2:13" ht="15" customHeight="1" x14ac:dyDescent="0.25">
      <c r="B929" s="10">
        <v>44946.250000002241</v>
      </c>
      <c r="C929" s="11"/>
      <c r="D929" s="11"/>
      <c r="E929" s="11"/>
      <c r="F929" s="11"/>
      <c r="G929" s="11"/>
      <c r="H929" s="12"/>
      <c r="I929" s="12"/>
      <c r="J929" s="12"/>
      <c r="K929" s="12"/>
      <c r="L929" s="12"/>
      <c r="M929" s="12"/>
    </row>
    <row r="930" spans="2:13" ht="15" customHeight="1" x14ac:dyDescent="0.25">
      <c r="B930" s="10">
        <v>44946.270833335577</v>
      </c>
      <c r="C930" s="11"/>
      <c r="D930" s="11"/>
      <c r="E930" s="11"/>
      <c r="F930" s="11"/>
      <c r="G930" s="11"/>
      <c r="H930" s="12"/>
      <c r="I930" s="12"/>
      <c r="J930" s="12"/>
      <c r="K930" s="12"/>
      <c r="L930" s="12"/>
      <c r="M930" s="12"/>
    </row>
    <row r="931" spans="2:13" ht="15" customHeight="1" x14ac:dyDescent="0.25">
      <c r="B931" s="10">
        <v>44946.291666668913</v>
      </c>
      <c r="C931" s="11"/>
      <c r="D931" s="11"/>
      <c r="E931" s="11"/>
      <c r="F931" s="11"/>
      <c r="G931" s="11"/>
      <c r="H931" s="12"/>
      <c r="I931" s="12"/>
      <c r="J931" s="12"/>
      <c r="K931" s="12"/>
      <c r="L931" s="12"/>
      <c r="M931" s="12"/>
    </row>
    <row r="932" spans="2:13" ht="15" customHeight="1" x14ac:dyDescent="0.25">
      <c r="B932" s="10">
        <v>44946.312500002248</v>
      </c>
      <c r="C932" s="11"/>
      <c r="D932" s="11"/>
      <c r="E932" s="11"/>
      <c r="F932" s="11"/>
      <c r="G932" s="11"/>
      <c r="H932" s="12"/>
      <c r="I932" s="12"/>
      <c r="J932" s="12"/>
      <c r="K932" s="12"/>
      <c r="L932" s="12"/>
      <c r="M932" s="12"/>
    </row>
    <row r="933" spans="2:13" ht="15" customHeight="1" x14ac:dyDescent="0.25">
      <c r="B933" s="10">
        <v>44946.333333335584</v>
      </c>
      <c r="C933" s="11"/>
      <c r="D933" s="11"/>
      <c r="E933" s="11"/>
      <c r="F933" s="11"/>
      <c r="G933" s="11"/>
      <c r="H933" s="12"/>
      <c r="I933" s="12"/>
      <c r="J933" s="12"/>
      <c r="K933" s="12"/>
      <c r="L933" s="12"/>
      <c r="M933" s="12"/>
    </row>
    <row r="934" spans="2:13" ht="15" customHeight="1" x14ac:dyDescent="0.25">
      <c r="B934" s="10">
        <v>44946.35416666892</v>
      </c>
      <c r="C934" s="11"/>
      <c r="D934" s="11"/>
      <c r="E934" s="11"/>
      <c r="F934" s="11"/>
      <c r="G934" s="11"/>
      <c r="H934" s="12"/>
      <c r="I934" s="12"/>
      <c r="J934" s="12"/>
      <c r="K934" s="12"/>
      <c r="L934" s="12"/>
      <c r="M934" s="12"/>
    </row>
    <row r="935" spans="2:13" ht="15" customHeight="1" x14ac:dyDescent="0.25">
      <c r="B935" s="10">
        <v>44946.375000002256</v>
      </c>
      <c r="C935" s="11"/>
      <c r="D935" s="11"/>
      <c r="E935" s="11"/>
      <c r="F935" s="11"/>
      <c r="G935" s="11"/>
      <c r="H935" s="12"/>
      <c r="I935" s="12"/>
      <c r="J935" s="12"/>
      <c r="K935" s="12"/>
      <c r="L935" s="12"/>
      <c r="M935" s="12"/>
    </row>
    <row r="936" spans="2:13" ht="15" customHeight="1" x14ac:dyDescent="0.25">
      <c r="B936" s="10">
        <v>44946.395833335591</v>
      </c>
      <c r="C936" s="11"/>
      <c r="D936" s="11"/>
      <c r="E936" s="11"/>
      <c r="F936" s="11"/>
      <c r="G936" s="11"/>
      <c r="H936" s="12"/>
      <c r="I936" s="12"/>
      <c r="J936" s="12"/>
      <c r="K936" s="12"/>
      <c r="L936" s="12"/>
      <c r="M936" s="12"/>
    </row>
    <row r="937" spans="2:13" ht="15" customHeight="1" x14ac:dyDescent="0.25">
      <c r="B937" s="10">
        <v>44946.416666668927</v>
      </c>
      <c r="C937" s="11"/>
      <c r="D937" s="11"/>
      <c r="E937" s="11"/>
      <c r="F937" s="11"/>
      <c r="G937" s="11"/>
      <c r="H937" s="12"/>
      <c r="I937" s="12"/>
      <c r="J937" s="12"/>
      <c r="K937" s="12"/>
      <c r="L937" s="12"/>
      <c r="M937" s="12"/>
    </row>
    <row r="938" spans="2:13" ht="15" customHeight="1" x14ac:dyDescent="0.25">
      <c r="B938" s="10">
        <v>44946.437500002263</v>
      </c>
      <c r="C938" s="11"/>
      <c r="D938" s="11"/>
      <c r="E938" s="11"/>
      <c r="F938" s="11"/>
      <c r="G938" s="11"/>
      <c r="H938" s="12"/>
      <c r="I938" s="12"/>
      <c r="J938" s="12"/>
      <c r="K938" s="12"/>
      <c r="L938" s="12"/>
      <c r="M938" s="12"/>
    </row>
    <row r="939" spans="2:13" ht="15" customHeight="1" x14ac:dyDescent="0.25">
      <c r="B939" s="10">
        <v>44946.458333335599</v>
      </c>
      <c r="C939" s="11"/>
      <c r="D939" s="11"/>
      <c r="E939" s="11"/>
      <c r="F939" s="11"/>
      <c r="G939" s="11"/>
      <c r="H939" s="12"/>
      <c r="I939" s="12"/>
      <c r="J939" s="12"/>
      <c r="K939" s="12"/>
      <c r="L939" s="12"/>
      <c r="M939" s="12"/>
    </row>
    <row r="940" spans="2:13" ht="15" customHeight="1" x14ac:dyDescent="0.25">
      <c r="B940" s="10">
        <v>44946.479166668934</v>
      </c>
      <c r="C940" s="11"/>
      <c r="D940" s="11"/>
      <c r="E940" s="11"/>
      <c r="F940" s="11"/>
      <c r="G940" s="11"/>
      <c r="H940" s="12"/>
      <c r="I940" s="12"/>
      <c r="J940" s="12"/>
      <c r="K940" s="12"/>
      <c r="L940" s="12"/>
      <c r="M940" s="12"/>
    </row>
    <row r="941" spans="2:13" ht="15" customHeight="1" x14ac:dyDescent="0.25">
      <c r="B941" s="10">
        <v>44946.50000000227</v>
      </c>
      <c r="C941" s="11"/>
      <c r="D941" s="11"/>
      <c r="E941" s="11"/>
      <c r="F941" s="11"/>
      <c r="G941" s="11"/>
      <c r="H941" s="12"/>
      <c r="I941" s="12"/>
      <c r="J941" s="12"/>
      <c r="K941" s="12"/>
      <c r="L941" s="12"/>
      <c r="M941" s="12"/>
    </row>
    <row r="942" spans="2:13" ht="15" customHeight="1" x14ac:dyDescent="0.25">
      <c r="B942" s="10">
        <v>44946.520833335606</v>
      </c>
      <c r="C942" s="11"/>
      <c r="D942" s="11"/>
      <c r="E942" s="11"/>
      <c r="F942" s="11"/>
      <c r="G942" s="11"/>
      <c r="H942" s="12"/>
      <c r="I942" s="12"/>
      <c r="J942" s="12"/>
      <c r="K942" s="12"/>
      <c r="L942" s="12"/>
      <c r="M942" s="12"/>
    </row>
    <row r="943" spans="2:13" ht="15" customHeight="1" x14ac:dyDescent="0.25">
      <c r="B943" s="10">
        <v>44946.541666668942</v>
      </c>
      <c r="C943" s="11"/>
      <c r="D943" s="11"/>
      <c r="E943" s="11"/>
      <c r="F943" s="11"/>
      <c r="G943" s="11"/>
      <c r="H943" s="12"/>
      <c r="I943" s="12"/>
      <c r="J943" s="12"/>
      <c r="K943" s="12"/>
      <c r="L943" s="12"/>
      <c r="M943" s="12"/>
    </row>
    <row r="944" spans="2:13" ht="15" customHeight="1" x14ac:dyDescent="0.25">
      <c r="B944" s="10">
        <v>44946.562500002277</v>
      </c>
      <c r="C944" s="11"/>
      <c r="D944" s="11"/>
      <c r="E944" s="11"/>
      <c r="F944" s="11"/>
      <c r="G944" s="11"/>
      <c r="H944" s="12"/>
      <c r="I944" s="12"/>
      <c r="J944" s="12"/>
      <c r="K944" s="12"/>
      <c r="L944" s="12"/>
      <c r="M944" s="12"/>
    </row>
    <row r="945" spans="2:13" ht="15" customHeight="1" x14ac:dyDescent="0.25">
      <c r="B945" s="10">
        <v>44946.583333335613</v>
      </c>
      <c r="C945" s="11"/>
      <c r="D945" s="11"/>
      <c r="E945" s="11"/>
      <c r="F945" s="11"/>
      <c r="G945" s="11"/>
      <c r="H945" s="12"/>
      <c r="I945" s="12"/>
      <c r="J945" s="12"/>
      <c r="K945" s="12"/>
      <c r="L945" s="12"/>
      <c r="M945" s="12"/>
    </row>
    <row r="946" spans="2:13" ht="15" customHeight="1" x14ac:dyDescent="0.25">
      <c r="B946" s="10">
        <v>44946.604166668949</v>
      </c>
      <c r="C946" s="11"/>
      <c r="D946" s="11"/>
      <c r="E946" s="11"/>
      <c r="F946" s="11"/>
      <c r="G946" s="11"/>
      <c r="H946" s="12"/>
      <c r="I946" s="12"/>
      <c r="J946" s="12"/>
      <c r="K946" s="12"/>
      <c r="L946" s="12"/>
      <c r="M946" s="12"/>
    </row>
    <row r="947" spans="2:13" ht="15" customHeight="1" x14ac:dyDescent="0.25">
      <c r="B947" s="10">
        <v>44946.625000002285</v>
      </c>
      <c r="C947" s="11"/>
      <c r="D947" s="11"/>
      <c r="E947" s="11"/>
      <c r="F947" s="11"/>
      <c r="G947" s="11"/>
      <c r="H947" s="12"/>
      <c r="I947" s="12"/>
      <c r="J947" s="12"/>
      <c r="K947" s="12"/>
      <c r="L947" s="12"/>
      <c r="M947" s="12"/>
    </row>
    <row r="948" spans="2:13" ht="15" customHeight="1" x14ac:dyDescent="0.25">
      <c r="B948" s="10">
        <v>44946.64583333562</v>
      </c>
      <c r="C948" s="11"/>
      <c r="D948" s="11"/>
      <c r="E948" s="11"/>
      <c r="F948" s="11"/>
      <c r="G948" s="11"/>
      <c r="H948" s="12"/>
      <c r="I948" s="12"/>
      <c r="J948" s="12"/>
      <c r="K948" s="12"/>
      <c r="L948" s="12"/>
      <c r="M948" s="12"/>
    </row>
    <row r="949" spans="2:13" ht="15" customHeight="1" x14ac:dyDescent="0.25">
      <c r="B949" s="10">
        <v>44946.666666668956</v>
      </c>
      <c r="C949" s="11"/>
      <c r="D949" s="11"/>
      <c r="E949" s="11"/>
      <c r="F949" s="11"/>
      <c r="G949" s="11"/>
      <c r="H949" s="12"/>
      <c r="I949" s="12"/>
      <c r="J949" s="12"/>
      <c r="K949" s="12"/>
      <c r="L949" s="12"/>
      <c r="M949" s="12"/>
    </row>
    <row r="950" spans="2:13" ht="15" customHeight="1" x14ac:dyDescent="0.25">
      <c r="B950" s="10">
        <v>44946.687500002292</v>
      </c>
      <c r="C950" s="11"/>
      <c r="D950" s="11"/>
      <c r="E950" s="11"/>
      <c r="F950" s="11"/>
      <c r="G950" s="11"/>
      <c r="H950" s="12"/>
      <c r="I950" s="12"/>
      <c r="J950" s="12"/>
      <c r="K950" s="12"/>
      <c r="L950" s="12"/>
      <c r="M950" s="12"/>
    </row>
    <row r="951" spans="2:13" ht="15" customHeight="1" x14ac:dyDescent="0.25">
      <c r="B951" s="10">
        <v>44946.708333335628</v>
      </c>
      <c r="C951" s="11"/>
      <c r="D951" s="11"/>
      <c r="E951" s="11"/>
      <c r="F951" s="11"/>
      <c r="G951" s="11"/>
      <c r="H951" s="12"/>
      <c r="I951" s="12"/>
      <c r="J951" s="12"/>
      <c r="K951" s="12"/>
      <c r="L951" s="12"/>
      <c r="M951" s="12"/>
    </row>
    <row r="952" spans="2:13" ht="15" customHeight="1" x14ac:dyDescent="0.25">
      <c r="B952" s="10">
        <v>44946.729166668963</v>
      </c>
      <c r="C952" s="11"/>
      <c r="D952" s="11"/>
      <c r="E952" s="11"/>
      <c r="F952" s="11"/>
      <c r="G952" s="11"/>
      <c r="H952" s="12"/>
      <c r="I952" s="12"/>
      <c r="J952" s="12"/>
      <c r="K952" s="12"/>
      <c r="L952" s="12"/>
      <c r="M952" s="12"/>
    </row>
    <row r="953" spans="2:13" ht="15" customHeight="1" x14ac:dyDescent="0.25">
      <c r="B953" s="10">
        <v>44946.750000002299</v>
      </c>
      <c r="C953" s="11"/>
      <c r="D953" s="11"/>
      <c r="E953" s="11"/>
      <c r="F953" s="11"/>
      <c r="G953" s="11"/>
      <c r="H953" s="12"/>
      <c r="I953" s="12"/>
      <c r="J953" s="12"/>
      <c r="K953" s="12"/>
      <c r="L953" s="12"/>
      <c r="M953" s="12"/>
    </row>
    <row r="954" spans="2:13" ht="15" customHeight="1" x14ac:dyDescent="0.25">
      <c r="B954" s="10">
        <v>44946.770833335635</v>
      </c>
      <c r="C954" s="11"/>
      <c r="D954" s="11"/>
      <c r="E954" s="11"/>
      <c r="F954" s="11"/>
      <c r="G954" s="11"/>
      <c r="H954" s="12"/>
      <c r="I954" s="12"/>
      <c r="J954" s="12"/>
      <c r="K954" s="12"/>
      <c r="L954" s="12"/>
      <c r="M954" s="12"/>
    </row>
    <row r="955" spans="2:13" ht="15" customHeight="1" x14ac:dyDescent="0.25">
      <c r="B955" s="10">
        <v>44946.791666668971</v>
      </c>
      <c r="C955" s="11"/>
      <c r="D955" s="11"/>
      <c r="E955" s="11"/>
      <c r="F955" s="11"/>
      <c r="G955" s="11"/>
      <c r="H955" s="12"/>
      <c r="I955" s="12"/>
      <c r="J955" s="12"/>
      <c r="K955" s="12"/>
      <c r="L955" s="12"/>
      <c r="M955" s="12"/>
    </row>
    <row r="956" spans="2:13" ht="15" customHeight="1" x14ac:dyDescent="0.25">
      <c r="B956" s="10">
        <v>44946.812500002306</v>
      </c>
      <c r="C956" s="11"/>
      <c r="D956" s="11"/>
      <c r="E956" s="11"/>
      <c r="F956" s="11"/>
      <c r="G956" s="11"/>
      <c r="H956" s="12"/>
      <c r="I956" s="12"/>
      <c r="J956" s="12"/>
      <c r="K956" s="12"/>
      <c r="L956" s="12"/>
      <c r="M956" s="12"/>
    </row>
    <row r="957" spans="2:13" ht="15" customHeight="1" x14ac:dyDescent="0.25">
      <c r="B957" s="10">
        <v>44946.833333335642</v>
      </c>
      <c r="C957" s="11"/>
      <c r="D957" s="11"/>
      <c r="E957" s="11"/>
      <c r="F957" s="11"/>
      <c r="G957" s="11"/>
      <c r="H957" s="12"/>
      <c r="I957" s="12"/>
      <c r="J957" s="12"/>
      <c r="K957" s="12"/>
      <c r="L957" s="12"/>
      <c r="M957" s="12"/>
    </row>
    <row r="958" spans="2:13" ht="15" customHeight="1" x14ac:dyDescent="0.25">
      <c r="B958" s="10">
        <v>44946.854166668978</v>
      </c>
      <c r="C958" s="11"/>
      <c r="D958" s="11"/>
      <c r="E958" s="11"/>
      <c r="F958" s="11"/>
      <c r="G958" s="11"/>
      <c r="H958" s="12"/>
      <c r="I958" s="12"/>
      <c r="J958" s="12"/>
      <c r="K958" s="12"/>
      <c r="L958" s="12"/>
      <c r="M958" s="12"/>
    </row>
    <row r="959" spans="2:13" ht="15" customHeight="1" x14ac:dyDescent="0.25">
      <c r="B959" s="10">
        <v>44946.875000002314</v>
      </c>
      <c r="C959" s="11"/>
      <c r="D959" s="11"/>
      <c r="E959" s="11"/>
      <c r="F959" s="11"/>
      <c r="G959" s="11"/>
      <c r="H959" s="12"/>
      <c r="I959" s="12"/>
      <c r="J959" s="12"/>
      <c r="K959" s="12"/>
      <c r="L959" s="12"/>
      <c r="M959" s="12"/>
    </row>
    <row r="960" spans="2:13" ht="15" customHeight="1" x14ac:dyDescent="0.25">
      <c r="B960" s="10">
        <v>44946.89583333565</v>
      </c>
      <c r="C960" s="11"/>
      <c r="D960" s="11"/>
      <c r="E960" s="11"/>
      <c r="F960" s="11"/>
      <c r="G960" s="11"/>
      <c r="H960" s="12"/>
      <c r="I960" s="12"/>
      <c r="J960" s="12"/>
      <c r="K960" s="12"/>
      <c r="L960" s="12"/>
      <c r="M960" s="12"/>
    </row>
    <row r="961" spans="2:13" ht="15" customHeight="1" x14ac:dyDescent="0.25">
      <c r="B961" s="10">
        <v>44946.916666668985</v>
      </c>
      <c r="C961" s="11"/>
      <c r="D961" s="11"/>
      <c r="E961" s="11"/>
      <c r="F961" s="11"/>
      <c r="G961" s="11"/>
      <c r="H961" s="12"/>
      <c r="I961" s="12"/>
      <c r="J961" s="12"/>
      <c r="K961" s="12"/>
      <c r="L961" s="12"/>
      <c r="M961" s="12"/>
    </row>
    <row r="962" spans="2:13" ht="15" customHeight="1" x14ac:dyDescent="0.25">
      <c r="B962" s="10">
        <v>44946.937500002321</v>
      </c>
      <c r="C962" s="11"/>
      <c r="D962" s="11"/>
      <c r="E962" s="11"/>
      <c r="F962" s="11"/>
      <c r="G962" s="11"/>
      <c r="H962" s="12"/>
      <c r="I962" s="12"/>
      <c r="J962" s="12"/>
      <c r="K962" s="12"/>
      <c r="L962" s="12"/>
      <c r="M962" s="12"/>
    </row>
    <row r="963" spans="2:13" ht="15" customHeight="1" x14ac:dyDescent="0.25">
      <c r="B963" s="10">
        <v>44946.958333335657</v>
      </c>
      <c r="C963" s="11"/>
      <c r="D963" s="11"/>
      <c r="E963" s="11"/>
      <c r="F963" s="11"/>
      <c r="G963" s="11"/>
      <c r="H963" s="12"/>
      <c r="I963" s="12"/>
      <c r="J963" s="12"/>
      <c r="K963" s="12"/>
      <c r="L963" s="12"/>
      <c r="M963" s="12"/>
    </row>
    <row r="964" spans="2:13" ht="15" customHeight="1" x14ac:dyDescent="0.25">
      <c r="B964" s="10">
        <v>44946.979166668993</v>
      </c>
      <c r="C964" s="11"/>
      <c r="D964" s="11"/>
      <c r="E964" s="11"/>
      <c r="F964" s="11"/>
      <c r="G964" s="11"/>
      <c r="H964" s="12"/>
      <c r="I964" s="12"/>
      <c r="J964" s="12"/>
      <c r="K964" s="12"/>
      <c r="L964" s="12"/>
      <c r="M964" s="12"/>
    </row>
    <row r="965" spans="2:13" ht="15" customHeight="1" x14ac:dyDescent="0.25">
      <c r="B965" s="10">
        <v>44947.000000002328</v>
      </c>
      <c r="C965" s="11"/>
      <c r="D965" s="11"/>
      <c r="E965" s="11"/>
      <c r="F965" s="11"/>
      <c r="G965" s="11"/>
      <c r="H965" s="12"/>
      <c r="I965" s="12"/>
      <c r="J965" s="12"/>
      <c r="K965" s="12"/>
      <c r="L965" s="12"/>
      <c r="M965" s="12"/>
    </row>
    <row r="966" spans="2:13" ht="15" customHeight="1" x14ac:dyDescent="0.25">
      <c r="B966" s="10">
        <v>44947.020833335664</v>
      </c>
      <c r="C966" s="11"/>
      <c r="D966" s="11"/>
      <c r="E966" s="11"/>
      <c r="F966" s="11"/>
      <c r="G966" s="11"/>
      <c r="H966" s="12"/>
      <c r="I966" s="12"/>
      <c r="J966" s="12"/>
      <c r="K966" s="12"/>
      <c r="L966" s="12"/>
      <c r="M966" s="12"/>
    </row>
    <row r="967" spans="2:13" ht="15" customHeight="1" x14ac:dyDescent="0.25">
      <c r="B967" s="10">
        <v>44947.041666669</v>
      </c>
      <c r="C967" s="11"/>
      <c r="D967" s="11"/>
      <c r="E967" s="11"/>
      <c r="F967" s="11"/>
      <c r="G967" s="11"/>
      <c r="H967" s="12"/>
      <c r="I967" s="12"/>
      <c r="J967" s="12"/>
      <c r="K967" s="12"/>
      <c r="L967" s="12"/>
      <c r="M967" s="12"/>
    </row>
    <row r="968" spans="2:13" ht="15" customHeight="1" x14ac:dyDescent="0.25">
      <c r="B968" s="10">
        <v>44947.062500002336</v>
      </c>
      <c r="C968" s="11"/>
      <c r="D968" s="11"/>
      <c r="E968" s="11"/>
      <c r="F968" s="11"/>
      <c r="G968" s="11"/>
      <c r="H968" s="12"/>
      <c r="I968" s="12"/>
      <c r="J968" s="12"/>
      <c r="K968" s="12"/>
      <c r="L968" s="12"/>
      <c r="M968" s="12"/>
    </row>
    <row r="969" spans="2:13" ht="15" customHeight="1" x14ac:dyDescent="0.25">
      <c r="B969" s="10">
        <v>44947.083333335671</v>
      </c>
      <c r="C969" s="11"/>
      <c r="D969" s="11"/>
      <c r="E969" s="11"/>
      <c r="F969" s="11"/>
      <c r="G969" s="11"/>
      <c r="H969" s="12"/>
      <c r="I969" s="12"/>
      <c r="J969" s="12"/>
      <c r="K969" s="12"/>
      <c r="L969" s="12"/>
      <c r="M969" s="12"/>
    </row>
    <row r="970" spans="2:13" ht="15" customHeight="1" x14ac:dyDescent="0.25">
      <c r="B970" s="10">
        <v>44947.104166669007</v>
      </c>
      <c r="C970" s="11"/>
      <c r="D970" s="11"/>
      <c r="E970" s="11"/>
      <c r="F970" s="11"/>
      <c r="G970" s="11"/>
      <c r="H970" s="12"/>
      <c r="I970" s="12"/>
      <c r="J970" s="12"/>
      <c r="K970" s="12"/>
      <c r="L970" s="12"/>
      <c r="M970" s="12"/>
    </row>
    <row r="971" spans="2:13" ht="15" customHeight="1" x14ac:dyDescent="0.25">
      <c r="B971" s="10">
        <v>44947.125000002343</v>
      </c>
      <c r="C971" s="11"/>
      <c r="D971" s="11"/>
      <c r="E971" s="11"/>
      <c r="F971" s="11"/>
      <c r="G971" s="11"/>
      <c r="H971" s="12"/>
      <c r="I971" s="12"/>
      <c r="J971" s="12"/>
      <c r="K971" s="12"/>
      <c r="L971" s="12"/>
      <c r="M971" s="12"/>
    </row>
    <row r="972" spans="2:13" ht="15" customHeight="1" x14ac:dyDescent="0.25">
      <c r="B972" s="10">
        <v>44947.145833335679</v>
      </c>
      <c r="C972" s="11"/>
      <c r="D972" s="11"/>
      <c r="E972" s="11"/>
      <c r="F972" s="11"/>
      <c r="G972" s="11"/>
      <c r="H972" s="12"/>
      <c r="I972" s="12"/>
      <c r="J972" s="12"/>
      <c r="K972" s="12"/>
      <c r="L972" s="12"/>
      <c r="M972" s="12"/>
    </row>
    <row r="973" spans="2:13" ht="15" customHeight="1" x14ac:dyDescent="0.25">
      <c r="B973" s="10">
        <v>44947.166666669014</v>
      </c>
      <c r="C973" s="11"/>
      <c r="D973" s="11"/>
      <c r="E973" s="11"/>
      <c r="F973" s="11"/>
      <c r="G973" s="11"/>
      <c r="H973" s="12"/>
      <c r="I973" s="12"/>
      <c r="J973" s="12"/>
      <c r="K973" s="12"/>
      <c r="L973" s="12"/>
      <c r="M973" s="12"/>
    </row>
    <row r="974" spans="2:13" ht="15" customHeight="1" x14ac:dyDescent="0.25">
      <c r="B974" s="10">
        <v>44947.18750000235</v>
      </c>
      <c r="C974" s="11"/>
      <c r="D974" s="11"/>
      <c r="E974" s="11"/>
      <c r="F974" s="11"/>
      <c r="G974" s="11"/>
      <c r="H974" s="12"/>
      <c r="I974" s="12"/>
      <c r="J974" s="12"/>
      <c r="K974" s="12"/>
      <c r="L974" s="12"/>
      <c r="M974" s="12"/>
    </row>
    <row r="975" spans="2:13" ht="15" customHeight="1" x14ac:dyDescent="0.25">
      <c r="B975" s="10">
        <v>44947.208333335686</v>
      </c>
      <c r="C975" s="11"/>
      <c r="D975" s="11"/>
      <c r="E975" s="11"/>
      <c r="F975" s="11"/>
      <c r="G975" s="11"/>
      <c r="H975" s="12"/>
      <c r="I975" s="12"/>
      <c r="J975" s="12"/>
      <c r="K975" s="12"/>
      <c r="L975" s="12"/>
      <c r="M975" s="12"/>
    </row>
    <row r="976" spans="2:13" ht="15" customHeight="1" x14ac:dyDescent="0.25">
      <c r="B976" s="10">
        <v>44947.229166669022</v>
      </c>
      <c r="C976" s="11"/>
      <c r="D976" s="11"/>
      <c r="E976" s="11"/>
      <c r="F976" s="11"/>
      <c r="G976" s="11"/>
      <c r="H976" s="12"/>
      <c r="I976" s="12"/>
      <c r="J976" s="12"/>
      <c r="K976" s="12"/>
      <c r="L976" s="12"/>
      <c r="M976" s="12"/>
    </row>
    <row r="977" spans="2:13" ht="15" customHeight="1" x14ac:dyDescent="0.25">
      <c r="B977" s="10">
        <v>44947.250000002357</v>
      </c>
      <c r="C977" s="11"/>
      <c r="D977" s="11"/>
      <c r="E977" s="11"/>
      <c r="F977" s="11"/>
      <c r="G977" s="11"/>
      <c r="H977" s="12"/>
      <c r="I977" s="12"/>
      <c r="J977" s="12"/>
      <c r="K977" s="12"/>
      <c r="L977" s="12"/>
      <c r="M977" s="12"/>
    </row>
    <row r="978" spans="2:13" ht="15" customHeight="1" x14ac:dyDescent="0.25">
      <c r="B978" s="10">
        <v>44947.270833335693</v>
      </c>
      <c r="C978" s="11"/>
      <c r="D978" s="11"/>
      <c r="E978" s="11"/>
      <c r="F978" s="11"/>
      <c r="G978" s="11"/>
      <c r="H978" s="12"/>
      <c r="I978" s="12"/>
      <c r="J978" s="12"/>
      <c r="K978" s="12"/>
      <c r="L978" s="12"/>
      <c r="M978" s="12"/>
    </row>
    <row r="979" spans="2:13" ht="15" customHeight="1" x14ac:dyDescent="0.25">
      <c r="B979" s="10">
        <v>44947.291666669029</v>
      </c>
      <c r="C979" s="11"/>
      <c r="D979" s="11"/>
      <c r="E979" s="11"/>
      <c r="F979" s="11"/>
      <c r="G979" s="11"/>
      <c r="H979" s="12"/>
      <c r="I979" s="12"/>
      <c r="J979" s="12"/>
      <c r="K979" s="12"/>
      <c r="L979" s="12"/>
      <c r="M979" s="12"/>
    </row>
    <row r="980" spans="2:13" ht="15" customHeight="1" x14ac:dyDescent="0.25">
      <c r="B980" s="10">
        <v>44947.312500002365</v>
      </c>
      <c r="C980" s="11"/>
      <c r="D980" s="11"/>
      <c r="E980" s="11"/>
      <c r="F980" s="11"/>
      <c r="G980" s="11"/>
      <c r="H980" s="12"/>
      <c r="I980" s="12"/>
      <c r="J980" s="12"/>
      <c r="K980" s="12"/>
      <c r="L980" s="12"/>
      <c r="M980" s="12"/>
    </row>
    <row r="981" spans="2:13" ht="15" customHeight="1" x14ac:dyDescent="0.25">
      <c r="B981" s="10">
        <v>44947.3333333357</v>
      </c>
      <c r="C981" s="11"/>
      <c r="D981" s="11"/>
      <c r="E981" s="11"/>
      <c r="F981" s="11"/>
      <c r="G981" s="11"/>
      <c r="H981" s="12"/>
      <c r="I981" s="12"/>
      <c r="J981" s="12"/>
      <c r="K981" s="12"/>
      <c r="L981" s="12"/>
      <c r="M981" s="12"/>
    </row>
    <row r="982" spans="2:13" ht="15" customHeight="1" x14ac:dyDescent="0.25">
      <c r="B982" s="10">
        <v>44947.354166669036</v>
      </c>
      <c r="C982" s="11"/>
      <c r="D982" s="11"/>
      <c r="E982" s="11"/>
      <c r="F982" s="11"/>
      <c r="G982" s="11"/>
      <c r="H982" s="12"/>
      <c r="I982" s="12"/>
      <c r="J982" s="12"/>
      <c r="K982" s="12"/>
      <c r="L982" s="12"/>
      <c r="M982" s="12"/>
    </row>
    <row r="983" spans="2:13" ht="15" customHeight="1" x14ac:dyDescent="0.25">
      <c r="B983" s="10">
        <v>44947.375000002372</v>
      </c>
      <c r="C983" s="11"/>
      <c r="D983" s="11"/>
      <c r="E983" s="11"/>
      <c r="F983" s="11"/>
      <c r="G983" s="11"/>
      <c r="H983" s="12"/>
      <c r="I983" s="12"/>
      <c r="J983" s="12"/>
      <c r="K983" s="12"/>
      <c r="L983" s="12"/>
      <c r="M983" s="12"/>
    </row>
    <row r="984" spans="2:13" ht="15" customHeight="1" x14ac:dyDescent="0.25">
      <c r="B984" s="10">
        <v>44947.395833335708</v>
      </c>
      <c r="C984" s="11"/>
      <c r="D984" s="11"/>
      <c r="E984" s="11"/>
      <c r="F984" s="11"/>
      <c r="G984" s="11"/>
      <c r="H984" s="12"/>
      <c r="I984" s="12"/>
      <c r="J984" s="12"/>
      <c r="K984" s="12"/>
      <c r="L984" s="12"/>
      <c r="M984" s="12"/>
    </row>
    <row r="985" spans="2:13" ht="15" customHeight="1" x14ac:dyDescent="0.25">
      <c r="B985" s="10">
        <v>44947.416666669043</v>
      </c>
      <c r="C985" s="11"/>
      <c r="D985" s="11"/>
      <c r="E985" s="11"/>
      <c r="F985" s="11"/>
      <c r="G985" s="11"/>
      <c r="H985" s="12"/>
      <c r="I985" s="12"/>
      <c r="J985" s="12"/>
      <c r="K985" s="12"/>
      <c r="L985" s="12"/>
      <c r="M985" s="12"/>
    </row>
    <row r="986" spans="2:13" ht="15" customHeight="1" x14ac:dyDescent="0.25">
      <c r="B986" s="10">
        <v>44947.437500002379</v>
      </c>
      <c r="C986" s="11"/>
      <c r="D986" s="11"/>
      <c r="E986" s="11"/>
      <c r="F986" s="11"/>
      <c r="G986" s="11"/>
      <c r="H986" s="12"/>
      <c r="I986" s="12"/>
      <c r="J986" s="12"/>
      <c r="K986" s="12"/>
      <c r="L986" s="12"/>
      <c r="M986" s="12"/>
    </row>
    <row r="987" spans="2:13" ht="15" customHeight="1" x14ac:dyDescent="0.25">
      <c r="B987" s="10">
        <v>44947.458333335715</v>
      </c>
      <c r="C987" s="11"/>
      <c r="D987" s="11"/>
      <c r="E987" s="11"/>
      <c r="F987" s="11"/>
      <c r="G987" s="11"/>
      <c r="H987" s="12"/>
      <c r="I987" s="12"/>
      <c r="J987" s="12"/>
      <c r="K987" s="12"/>
      <c r="L987" s="12"/>
      <c r="M987" s="12"/>
    </row>
    <row r="988" spans="2:13" ht="15" customHeight="1" x14ac:dyDescent="0.25">
      <c r="B988" s="10">
        <v>44947.479166669051</v>
      </c>
      <c r="C988" s="11"/>
      <c r="D988" s="11"/>
      <c r="E988" s="11"/>
      <c r="F988" s="11"/>
      <c r="G988" s="11"/>
      <c r="H988" s="12"/>
      <c r="I988" s="12"/>
      <c r="J988" s="12"/>
      <c r="K988" s="12"/>
      <c r="L988" s="12"/>
      <c r="M988" s="12"/>
    </row>
    <row r="989" spans="2:13" ht="15" customHeight="1" x14ac:dyDescent="0.25">
      <c r="B989" s="10">
        <v>44947.500000002387</v>
      </c>
      <c r="C989" s="11"/>
      <c r="D989" s="11"/>
      <c r="E989" s="11"/>
      <c r="F989" s="11"/>
      <c r="G989" s="11"/>
      <c r="H989" s="12"/>
      <c r="I989" s="12"/>
      <c r="J989" s="12"/>
      <c r="K989" s="12"/>
      <c r="L989" s="12"/>
      <c r="M989" s="12"/>
    </row>
    <row r="990" spans="2:13" ht="15" customHeight="1" x14ac:dyDescent="0.25">
      <c r="B990" s="10">
        <v>44947.520833335722</v>
      </c>
      <c r="C990" s="11"/>
      <c r="D990" s="11"/>
      <c r="E990" s="11"/>
      <c r="F990" s="11"/>
      <c r="G990" s="11"/>
      <c r="H990" s="12"/>
      <c r="I990" s="12"/>
      <c r="J990" s="12"/>
      <c r="K990" s="12"/>
      <c r="L990" s="12"/>
      <c r="M990" s="12"/>
    </row>
    <row r="991" spans="2:13" ht="15" customHeight="1" x14ac:dyDescent="0.25">
      <c r="B991" s="10">
        <v>44947.541666669058</v>
      </c>
      <c r="C991" s="11"/>
      <c r="D991" s="11"/>
      <c r="E991" s="11"/>
      <c r="F991" s="11"/>
      <c r="G991" s="11"/>
      <c r="H991" s="12"/>
      <c r="I991" s="12"/>
      <c r="J991" s="12"/>
      <c r="K991" s="12"/>
      <c r="L991" s="12"/>
      <c r="M991" s="12"/>
    </row>
    <row r="992" spans="2:13" ht="15" customHeight="1" x14ac:dyDescent="0.25">
      <c r="B992" s="10">
        <v>44947.562500002394</v>
      </c>
      <c r="C992" s="11"/>
      <c r="D992" s="11"/>
      <c r="E992" s="11"/>
      <c r="F992" s="11"/>
      <c r="G992" s="11"/>
      <c r="H992" s="12"/>
      <c r="I992" s="12"/>
      <c r="J992" s="12"/>
      <c r="K992" s="12"/>
      <c r="L992" s="12"/>
      <c r="M992" s="12"/>
    </row>
    <row r="993" spans="2:13" ht="15" customHeight="1" x14ac:dyDescent="0.25">
      <c r="B993" s="10">
        <v>44947.58333333573</v>
      </c>
      <c r="C993" s="11"/>
      <c r="D993" s="11"/>
      <c r="E993" s="11"/>
      <c r="F993" s="11"/>
      <c r="G993" s="11"/>
      <c r="H993" s="12"/>
      <c r="I993" s="12"/>
      <c r="J993" s="12"/>
      <c r="K993" s="12"/>
      <c r="L993" s="12"/>
      <c r="M993" s="12"/>
    </row>
    <row r="994" spans="2:13" ht="15" customHeight="1" x14ac:dyDescent="0.25">
      <c r="B994" s="10">
        <v>44947.604166669065</v>
      </c>
      <c r="C994" s="11"/>
      <c r="D994" s="11"/>
      <c r="E994" s="11"/>
      <c r="F994" s="11"/>
      <c r="G994" s="11"/>
      <c r="H994" s="12"/>
      <c r="I994" s="12"/>
      <c r="J994" s="12"/>
      <c r="K994" s="12"/>
      <c r="L994" s="12"/>
      <c r="M994" s="12"/>
    </row>
    <row r="995" spans="2:13" ht="15" customHeight="1" x14ac:dyDescent="0.25">
      <c r="B995" s="10">
        <v>44947.625000002401</v>
      </c>
      <c r="C995" s="11"/>
      <c r="D995" s="11"/>
      <c r="E995" s="11"/>
      <c r="F995" s="11"/>
      <c r="G995" s="11"/>
      <c r="H995" s="12"/>
      <c r="I995" s="12"/>
      <c r="J995" s="12"/>
      <c r="K995" s="12"/>
      <c r="L995" s="12"/>
      <c r="M995" s="12"/>
    </row>
    <row r="996" spans="2:13" ht="15" customHeight="1" x14ac:dyDescent="0.25">
      <c r="B996" s="10">
        <v>44947.645833335737</v>
      </c>
      <c r="C996" s="11"/>
      <c r="D996" s="11"/>
      <c r="E996" s="11"/>
      <c r="F996" s="11"/>
      <c r="G996" s="11"/>
      <c r="H996" s="12"/>
      <c r="I996" s="12"/>
      <c r="J996" s="12"/>
      <c r="K996" s="12"/>
      <c r="L996" s="12"/>
      <c r="M996" s="12"/>
    </row>
    <row r="997" spans="2:13" ht="15" customHeight="1" x14ac:dyDescent="0.25">
      <c r="B997" s="10">
        <v>44947.666666669073</v>
      </c>
      <c r="C997" s="11"/>
      <c r="D997" s="11"/>
      <c r="E997" s="11"/>
      <c r="F997" s="11"/>
      <c r="G997" s="11"/>
      <c r="H997" s="12"/>
      <c r="I997" s="12"/>
      <c r="J997" s="12"/>
      <c r="K997" s="12"/>
      <c r="L997" s="12"/>
      <c r="M997" s="12"/>
    </row>
    <row r="998" spans="2:13" ht="15" customHeight="1" x14ac:dyDescent="0.25">
      <c r="B998" s="10">
        <v>44947.687500002408</v>
      </c>
      <c r="C998" s="11"/>
      <c r="D998" s="11"/>
      <c r="E998" s="11"/>
      <c r="F998" s="11"/>
      <c r="G998" s="11"/>
      <c r="H998" s="12"/>
      <c r="I998" s="12"/>
      <c r="J998" s="12"/>
      <c r="K998" s="12"/>
      <c r="L998" s="12"/>
      <c r="M998" s="12"/>
    </row>
    <row r="999" spans="2:13" ht="15" customHeight="1" x14ac:dyDescent="0.25">
      <c r="B999" s="10">
        <v>44947.708333335744</v>
      </c>
      <c r="C999" s="11"/>
      <c r="D999" s="11"/>
      <c r="E999" s="11"/>
      <c r="F999" s="11"/>
      <c r="G999" s="11"/>
      <c r="H999" s="12"/>
      <c r="I999" s="12"/>
      <c r="J999" s="12"/>
      <c r="K999" s="12"/>
      <c r="L999" s="12"/>
      <c r="M999" s="12"/>
    </row>
    <row r="1000" spans="2:13" ht="15" customHeight="1" x14ac:dyDescent="0.25">
      <c r="B1000" s="10">
        <v>44947.72916666908</v>
      </c>
      <c r="C1000" s="11"/>
      <c r="D1000" s="11"/>
      <c r="E1000" s="11"/>
      <c r="F1000" s="11"/>
      <c r="G1000" s="11"/>
      <c r="H1000" s="12"/>
      <c r="I1000" s="12"/>
      <c r="J1000" s="12"/>
      <c r="K1000" s="12"/>
      <c r="L1000" s="12"/>
      <c r="M1000" s="12"/>
    </row>
    <row r="1001" spans="2:13" ht="15" customHeight="1" x14ac:dyDescent="0.25">
      <c r="B1001" s="10">
        <v>44947.750000002416</v>
      </c>
      <c r="C1001" s="11"/>
      <c r="D1001" s="11"/>
      <c r="E1001" s="11"/>
      <c r="F1001" s="11"/>
      <c r="G1001" s="11"/>
      <c r="H1001" s="12"/>
      <c r="I1001" s="12"/>
      <c r="J1001" s="12"/>
      <c r="K1001" s="12"/>
      <c r="L1001" s="12"/>
      <c r="M1001" s="12"/>
    </row>
    <row r="1002" spans="2:13" ht="15" customHeight="1" x14ac:dyDescent="0.25">
      <c r="B1002" s="10">
        <v>44947.770833335751</v>
      </c>
      <c r="C1002" s="11"/>
      <c r="D1002" s="11"/>
      <c r="E1002" s="11"/>
      <c r="F1002" s="11"/>
      <c r="G1002" s="11"/>
      <c r="H1002" s="12"/>
      <c r="I1002" s="12"/>
      <c r="J1002" s="12"/>
      <c r="K1002" s="12"/>
      <c r="L1002" s="12"/>
      <c r="M1002" s="12"/>
    </row>
    <row r="1003" spans="2:13" ht="15" customHeight="1" x14ac:dyDescent="0.25">
      <c r="B1003" s="10">
        <v>44947.791666669087</v>
      </c>
      <c r="C1003" s="11"/>
      <c r="D1003" s="11"/>
      <c r="E1003" s="11"/>
      <c r="F1003" s="11"/>
      <c r="G1003" s="11"/>
      <c r="H1003" s="12"/>
      <c r="I1003" s="12"/>
      <c r="J1003" s="12"/>
      <c r="K1003" s="12"/>
      <c r="L1003" s="12"/>
      <c r="M1003" s="12"/>
    </row>
    <row r="1004" spans="2:13" ht="15" customHeight="1" x14ac:dyDescent="0.25">
      <c r="B1004" s="10">
        <v>44947.812500002423</v>
      </c>
      <c r="C1004" s="11"/>
      <c r="D1004" s="11"/>
      <c r="E1004" s="11"/>
      <c r="F1004" s="11"/>
      <c r="G1004" s="11"/>
      <c r="H1004" s="12"/>
      <c r="I1004" s="12"/>
      <c r="J1004" s="12"/>
      <c r="K1004" s="12"/>
      <c r="L1004" s="12"/>
      <c r="M1004" s="12"/>
    </row>
    <row r="1005" spans="2:13" ht="15" customHeight="1" x14ac:dyDescent="0.25">
      <c r="B1005" s="10">
        <v>44947.833333335759</v>
      </c>
      <c r="C1005" s="11"/>
      <c r="D1005" s="11"/>
      <c r="E1005" s="11"/>
      <c r="F1005" s="11"/>
      <c r="G1005" s="11"/>
      <c r="H1005" s="12"/>
      <c r="I1005" s="12"/>
      <c r="J1005" s="12"/>
      <c r="K1005" s="12"/>
      <c r="L1005" s="12"/>
      <c r="M1005" s="12"/>
    </row>
    <row r="1006" spans="2:13" ht="15" customHeight="1" x14ac:dyDescent="0.25">
      <c r="B1006" s="10">
        <v>44947.854166669094</v>
      </c>
      <c r="C1006" s="11"/>
      <c r="D1006" s="11"/>
      <c r="E1006" s="11"/>
      <c r="F1006" s="11"/>
      <c r="G1006" s="11"/>
      <c r="H1006" s="12"/>
      <c r="I1006" s="12"/>
      <c r="J1006" s="12"/>
      <c r="K1006" s="12"/>
      <c r="L1006" s="12"/>
      <c r="M1006" s="12"/>
    </row>
    <row r="1007" spans="2:13" ht="15" customHeight="1" x14ac:dyDescent="0.25">
      <c r="B1007" s="10">
        <v>44947.87500000243</v>
      </c>
      <c r="C1007" s="11"/>
      <c r="D1007" s="11"/>
      <c r="E1007" s="11"/>
      <c r="F1007" s="11"/>
      <c r="G1007" s="11"/>
      <c r="H1007" s="12"/>
      <c r="I1007" s="12"/>
      <c r="J1007" s="12"/>
      <c r="K1007" s="12"/>
      <c r="L1007" s="12"/>
      <c r="M1007" s="12"/>
    </row>
    <row r="1008" spans="2:13" ht="15" customHeight="1" x14ac:dyDescent="0.25">
      <c r="B1008" s="10">
        <v>44947.895833335766</v>
      </c>
      <c r="C1008" s="11"/>
      <c r="D1008" s="11"/>
      <c r="E1008" s="11"/>
      <c r="F1008" s="11"/>
      <c r="G1008" s="11"/>
      <c r="H1008" s="12"/>
      <c r="I1008" s="12"/>
      <c r="J1008" s="12"/>
      <c r="K1008" s="12"/>
      <c r="L1008" s="12"/>
      <c r="M1008" s="12"/>
    </row>
    <row r="1009" spans="2:13" ht="15" customHeight="1" x14ac:dyDescent="0.25">
      <c r="B1009" s="10">
        <v>44947.916666669102</v>
      </c>
      <c r="C1009" s="11"/>
      <c r="D1009" s="11"/>
      <c r="E1009" s="11"/>
      <c r="F1009" s="11"/>
      <c r="G1009" s="11"/>
      <c r="H1009" s="12"/>
      <c r="I1009" s="12"/>
      <c r="J1009" s="12"/>
      <c r="K1009" s="12"/>
      <c r="L1009" s="12"/>
      <c r="M1009" s="12"/>
    </row>
    <row r="1010" spans="2:13" ht="15" customHeight="1" x14ac:dyDescent="0.25">
      <c r="B1010" s="10">
        <v>44947.937500002437</v>
      </c>
      <c r="C1010" s="11"/>
      <c r="D1010" s="11"/>
      <c r="E1010" s="11"/>
      <c r="F1010" s="11"/>
      <c r="G1010" s="11"/>
      <c r="H1010" s="12"/>
      <c r="I1010" s="12"/>
      <c r="J1010" s="12"/>
      <c r="K1010" s="12"/>
      <c r="L1010" s="12"/>
      <c r="M1010" s="12"/>
    </row>
    <row r="1011" spans="2:13" ht="15" customHeight="1" x14ac:dyDescent="0.25">
      <c r="B1011" s="10">
        <v>44947.958333335773</v>
      </c>
      <c r="C1011" s="11"/>
      <c r="D1011" s="11"/>
      <c r="E1011" s="11"/>
      <c r="F1011" s="11"/>
      <c r="G1011" s="11"/>
      <c r="H1011" s="12"/>
      <c r="I1011" s="12"/>
      <c r="J1011" s="12"/>
      <c r="K1011" s="12"/>
      <c r="L1011" s="12"/>
      <c r="M1011" s="12"/>
    </row>
    <row r="1012" spans="2:13" ht="15" customHeight="1" x14ac:dyDescent="0.25">
      <c r="B1012" s="10">
        <v>44947.979166669109</v>
      </c>
      <c r="C1012" s="11"/>
      <c r="D1012" s="11"/>
      <c r="E1012" s="11"/>
      <c r="F1012" s="11"/>
      <c r="G1012" s="11"/>
      <c r="H1012" s="12"/>
      <c r="I1012" s="12"/>
      <c r="J1012" s="12"/>
      <c r="K1012" s="12"/>
      <c r="L1012" s="12"/>
      <c r="M1012" s="12"/>
    </row>
    <row r="1013" spans="2:13" ht="15" customHeight="1" x14ac:dyDescent="0.25">
      <c r="B1013" s="10">
        <v>44948.000000002445</v>
      </c>
      <c r="C1013" s="11"/>
      <c r="D1013" s="11"/>
      <c r="E1013" s="11"/>
      <c r="F1013" s="11"/>
      <c r="G1013" s="11"/>
      <c r="H1013" s="12"/>
      <c r="I1013" s="12"/>
      <c r="J1013" s="12"/>
      <c r="K1013" s="12"/>
      <c r="L1013" s="12"/>
      <c r="M1013" s="12"/>
    </row>
    <row r="1014" spans="2:13" ht="15" customHeight="1" x14ac:dyDescent="0.25">
      <c r="B1014" s="10">
        <v>44948.02083333578</v>
      </c>
      <c r="C1014" s="11"/>
      <c r="D1014" s="11"/>
      <c r="E1014" s="11"/>
      <c r="F1014" s="11"/>
      <c r="G1014" s="11"/>
      <c r="H1014" s="12"/>
      <c r="I1014" s="12"/>
      <c r="J1014" s="12"/>
      <c r="K1014" s="12"/>
      <c r="L1014" s="12"/>
      <c r="M1014" s="12"/>
    </row>
    <row r="1015" spans="2:13" ht="15" customHeight="1" x14ac:dyDescent="0.25">
      <c r="B1015" s="10">
        <v>44948.041666669116</v>
      </c>
      <c r="C1015" s="11"/>
      <c r="D1015" s="11"/>
      <c r="E1015" s="11"/>
      <c r="F1015" s="11"/>
      <c r="G1015" s="11"/>
      <c r="H1015" s="12"/>
      <c r="I1015" s="12"/>
      <c r="J1015" s="12"/>
      <c r="K1015" s="12"/>
      <c r="L1015" s="12"/>
      <c r="M1015" s="12"/>
    </row>
    <row r="1016" spans="2:13" ht="15" customHeight="1" x14ac:dyDescent="0.25">
      <c r="B1016" s="10">
        <v>44948.062500002452</v>
      </c>
      <c r="C1016" s="11"/>
      <c r="D1016" s="11"/>
      <c r="E1016" s="11"/>
      <c r="F1016" s="11"/>
      <c r="G1016" s="11"/>
      <c r="H1016" s="12"/>
      <c r="I1016" s="12"/>
      <c r="J1016" s="12"/>
      <c r="K1016" s="12"/>
      <c r="L1016" s="12"/>
      <c r="M1016" s="12"/>
    </row>
    <row r="1017" spans="2:13" ht="15" customHeight="1" x14ac:dyDescent="0.25">
      <c r="B1017" s="10">
        <v>44948.083333335788</v>
      </c>
      <c r="C1017" s="11"/>
      <c r="D1017" s="11"/>
      <c r="E1017" s="11"/>
      <c r="F1017" s="11"/>
      <c r="G1017" s="11"/>
      <c r="H1017" s="12"/>
      <c r="I1017" s="12"/>
      <c r="J1017" s="12"/>
      <c r="K1017" s="12"/>
      <c r="L1017" s="12"/>
      <c r="M1017" s="12"/>
    </row>
    <row r="1018" spans="2:13" ht="15" customHeight="1" x14ac:dyDescent="0.25">
      <c r="B1018" s="10">
        <v>44948.104166669124</v>
      </c>
      <c r="C1018" s="11"/>
      <c r="D1018" s="11"/>
      <c r="E1018" s="11"/>
      <c r="F1018" s="11"/>
      <c r="G1018" s="11"/>
      <c r="H1018" s="12"/>
      <c r="I1018" s="12"/>
      <c r="J1018" s="12"/>
      <c r="K1018" s="12"/>
      <c r="L1018" s="12"/>
      <c r="M1018" s="12"/>
    </row>
    <row r="1019" spans="2:13" ht="15" customHeight="1" x14ac:dyDescent="0.25">
      <c r="B1019" s="10">
        <v>44948.125000002459</v>
      </c>
      <c r="C1019" s="11"/>
      <c r="D1019" s="11"/>
      <c r="E1019" s="11"/>
      <c r="F1019" s="11"/>
      <c r="G1019" s="11"/>
      <c r="H1019" s="12"/>
      <c r="I1019" s="12"/>
      <c r="J1019" s="12"/>
      <c r="K1019" s="12"/>
      <c r="L1019" s="12"/>
      <c r="M1019" s="12"/>
    </row>
    <row r="1020" spans="2:13" ht="15" customHeight="1" x14ac:dyDescent="0.25">
      <c r="B1020" s="10">
        <v>44948.145833335795</v>
      </c>
      <c r="C1020" s="11"/>
      <c r="D1020" s="11"/>
      <c r="E1020" s="11"/>
      <c r="F1020" s="11"/>
      <c r="G1020" s="11"/>
      <c r="H1020" s="12"/>
      <c r="I1020" s="12"/>
      <c r="J1020" s="12"/>
      <c r="K1020" s="12"/>
      <c r="L1020" s="12"/>
      <c r="M1020" s="12"/>
    </row>
    <row r="1021" spans="2:13" ht="15" customHeight="1" x14ac:dyDescent="0.25">
      <c r="B1021" s="10">
        <v>44948.166666669131</v>
      </c>
      <c r="C1021" s="11"/>
      <c r="D1021" s="11"/>
      <c r="E1021" s="11"/>
      <c r="F1021" s="11"/>
      <c r="G1021" s="11"/>
      <c r="H1021" s="12"/>
      <c r="I1021" s="12"/>
      <c r="J1021" s="12"/>
      <c r="K1021" s="12"/>
      <c r="L1021" s="12"/>
      <c r="M1021" s="12"/>
    </row>
    <row r="1022" spans="2:13" ht="15" customHeight="1" x14ac:dyDescent="0.25">
      <c r="B1022" s="10">
        <v>44948.187500002467</v>
      </c>
      <c r="C1022" s="11"/>
      <c r="D1022" s="11"/>
      <c r="E1022" s="11"/>
      <c r="F1022" s="11"/>
      <c r="G1022" s="11"/>
      <c r="H1022" s="12"/>
      <c r="I1022" s="12"/>
      <c r="J1022" s="12"/>
      <c r="K1022" s="12"/>
      <c r="L1022" s="12"/>
      <c r="M1022" s="12"/>
    </row>
    <row r="1023" spans="2:13" ht="15" customHeight="1" x14ac:dyDescent="0.25">
      <c r="B1023" s="10">
        <v>44948.208333335802</v>
      </c>
      <c r="C1023" s="11"/>
      <c r="D1023" s="11"/>
      <c r="E1023" s="11"/>
      <c r="F1023" s="11"/>
      <c r="G1023" s="11"/>
      <c r="H1023" s="12"/>
      <c r="I1023" s="12"/>
      <c r="J1023" s="12"/>
      <c r="K1023" s="12"/>
      <c r="L1023" s="12"/>
      <c r="M1023" s="12"/>
    </row>
    <row r="1024" spans="2:13" ht="15" customHeight="1" x14ac:dyDescent="0.25">
      <c r="B1024" s="10">
        <v>44948.229166669138</v>
      </c>
      <c r="C1024" s="11"/>
      <c r="D1024" s="11"/>
      <c r="E1024" s="11"/>
      <c r="F1024" s="11"/>
      <c r="G1024" s="11"/>
      <c r="H1024" s="12"/>
      <c r="I1024" s="12"/>
      <c r="J1024" s="12"/>
      <c r="K1024" s="12"/>
      <c r="L1024" s="12"/>
      <c r="M1024" s="12"/>
    </row>
    <row r="1025" spans="2:13" ht="15" customHeight="1" x14ac:dyDescent="0.25">
      <c r="B1025" s="10">
        <v>44948.250000002474</v>
      </c>
      <c r="C1025" s="11"/>
      <c r="D1025" s="11"/>
      <c r="E1025" s="11"/>
      <c r="F1025" s="11"/>
      <c r="G1025" s="11"/>
      <c r="H1025" s="12"/>
      <c r="I1025" s="12"/>
      <c r="J1025" s="12"/>
      <c r="K1025" s="12"/>
      <c r="L1025" s="12"/>
      <c r="M1025" s="12"/>
    </row>
    <row r="1026" spans="2:13" ht="15" customHeight="1" x14ac:dyDescent="0.25">
      <c r="B1026" s="10">
        <v>44948.27083333581</v>
      </c>
      <c r="C1026" s="11"/>
      <c r="D1026" s="11"/>
      <c r="E1026" s="11"/>
      <c r="F1026" s="11"/>
      <c r="G1026" s="11"/>
      <c r="H1026" s="12"/>
      <c r="I1026" s="12"/>
      <c r="J1026" s="12"/>
      <c r="K1026" s="12"/>
      <c r="L1026" s="12"/>
      <c r="M1026" s="12"/>
    </row>
    <row r="1027" spans="2:13" ht="15" customHeight="1" x14ac:dyDescent="0.25">
      <c r="B1027" s="10">
        <v>44948.291666669145</v>
      </c>
      <c r="C1027" s="11"/>
      <c r="D1027" s="11"/>
      <c r="E1027" s="11"/>
      <c r="F1027" s="11"/>
      <c r="G1027" s="11"/>
      <c r="H1027" s="12"/>
      <c r="I1027" s="12"/>
      <c r="J1027" s="12"/>
      <c r="K1027" s="12"/>
      <c r="L1027" s="12"/>
      <c r="M1027" s="12"/>
    </row>
    <row r="1028" spans="2:13" ht="15" customHeight="1" x14ac:dyDescent="0.25">
      <c r="B1028" s="10">
        <v>44948.312500002481</v>
      </c>
      <c r="C1028" s="11"/>
      <c r="D1028" s="11"/>
      <c r="E1028" s="11"/>
      <c r="F1028" s="11"/>
      <c r="G1028" s="11"/>
      <c r="H1028" s="12"/>
      <c r="I1028" s="12"/>
      <c r="J1028" s="12"/>
      <c r="K1028" s="12"/>
      <c r="L1028" s="12"/>
      <c r="M1028" s="12"/>
    </row>
    <row r="1029" spans="2:13" ht="15" customHeight="1" x14ac:dyDescent="0.25">
      <c r="B1029" s="10">
        <v>44948.333333335817</v>
      </c>
      <c r="C1029" s="11"/>
      <c r="D1029" s="11"/>
      <c r="E1029" s="11"/>
      <c r="F1029" s="11"/>
      <c r="G1029" s="11"/>
      <c r="H1029" s="12"/>
      <c r="I1029" s="12"/>
      <c r="J1029" s="12"/>
      <c r="K1029" s="12"/>
      <c r="L1029" s="12"/>
      <c r="M1029" s="12"/>
    </row>
    <row r="1030" spans="2:13" ht="15" customHeight="1" x14ac:dyDescent="0.25">
      <c r="B1030" s="10">
        <v>44948.354166669153</v>
      </c>
      <c r="C1030" s="11"/>
      <c r="D1030" s="11"/>
      <c r="E1030" s="11"/>
      <c r="F1030" s="11"/>
      <c r="G1030" s="11"/>
      <c r="H1030" s="12"/>
      <c r="I1030" s="12"/>
      <c r="J1030" s="12"/>
      <c r="K1030" s="12"/>
      <c r="L1030" s="12"/>
      <c r="M1030" s="12"/>
    </row>
    <row r="1031" spans="2:13" ht="15" customHeight="1" x14ac:dyDescent="0.25">
      <c r="B1031" s="10">
        <v>44948.375000002488</v>
      </c>
      <c r="C1031" s="11"/>
      <c r="D1031" s="11"/>
      <c r="E1031" s="11"/>
      <c r="F1031" s="11"/>
      <c r="G1031" s="11"/>
      <c r="H1031" s="12"/>
      <c r="I1031" s="12"/>
      <c r="J1031" s="12"/>
      <c r="K1031" s="12"/>
      <c r="L1031" s="12"/>
      <c r="M1031" s="12"/>
    </row>
    <row r="1032" spans="2:13" ht="15" customHeight="1" x14ac:dyDescent="0.25">
      <c r="B1032" s="10">
        <v>44948.395833335824</v>
      </c>
      <c r="C1032" s="11"/>
      <c r="D1032" s="11"/>
      <c r="E1032" s="11"/>
      <c r="F1032" s="11"/>
      <c r="G1032" s="11"/>
      <c r="H1032" s="12"/>
      <c r="I1032" s="12"/>
      <c r="J1032" s="12"/>
      <c r="K1032" s="12"/>
      <c r="L1032" s="12"/>
      <c r="M1032" s="12"/>
    </row>
    <row r="1033" spans="2:13" ht="15" customHeight="1" x14ac:dyDescent="0.25">
      <c r="B1033" s="10">
        <v>44948.41666666916</v>
      </c>
      <c r="C1033" s="11"/>
      <c r="D1033" s="11"/>
      <c r="E1033" s="11"/>
      <c r="F1033" s="11"/>
      <c r="G1033" s="11"/>
      <c r="H1033" s="12"/>
      <c r="I1033" s="12"/>
      <c r="J1033" s="12"/>
      <c r="K1033" s="12"/>
      <c r="L1033" s="12"/>
      <c r="M1033" s="12"/>
    </row>
    <row r="1034" spans="2:13" ht="15" customHeight="1" x14ac:dyDescent="0.25">
      <c r="B1034" s="10">
        <v>44948.437500002496</v>
      </c>
      <c r="C1034" s="11"/>
      <c r="D1034" s="11"/>
      <c r="E1034" s="11"/>
      <c r="F1034" s="11"/>
      <c r="G1034" s="11"/>
      <c r="H1034" s="12"/>
      <c r="I1034" s="12"/>
      <c r="J1034" s="12"/>
      <c r="K1034" s="12"/>
      <c r="L1034" s="12"/>
      <c r="M1034" s="12"/>
    </row>
    <row r="1035" spans="2:13" ht="15" customHeight="1" x14ac:dyDescent="0.25">
      <c r="B1035" s="10">
        <v>44948.458333335831</v>
      </c>
      <c r="C1035" s="11"/>
      <c r="D1035" s="11"/>
      <c r="E1035" s="11"/>
      <c r="F1035" s="11"/>
      <c r="G1035" s="11"/>
      <c r="H1035" s="12"/>
      <c r="I1035" s="12"/>
      <c r="J1035" s="12"/>
      <c r="K1035" s="12"/>
      <c r="L1035" s="12"/>
      <c r="M1035" s="12"/>
    </row>
    <row r="1036" spans="2:13" ht="15" customHeight="1" x14ac:dyDescent="0.25">
      <c r="B1036" s="10">
        <v>44948.479166669167</v>
      </c>
      <c r="C1036" s="11"/>
      <c r="D1036" s="11"/>
      <c r="E1036" s="11"/>
      <c r="F1036" s="11"/>
      <c r="G1036" s="11"/>
      <c r="H1036" s="12"/>
      <c r="I1036" s="12"/>
      <c r="J1036" s="12"/>
      <c r="K1036" s="12"/>
      <c r="L1036" s="12"/>
      <c r="M1036" s="12"/>
    </row>
    <row r="1037" spans="2:13" ht="15" customHeight="1" x14ac:dyDescent="0.25">
      <c r="B1037" s="10">
        <v>44948.500000002503</v>
      </c>
      <c r="C1037" s="11"/>
      <c r="D1037" s="11"/>
      <c r="E1037" s="11"/>
      <c r="F1037" s="11"/>
      <c r="G1037" s="11"/>
      <c r="H1037" s="12"/>
      <c r="I1037" s="12"/>
      <c r="J1037" s="12"/>
      <c r="K1037" s="12"/>
      <c r="L1037" s="12"/>
      <c r="M1037" s="12"/>
    </row>
    <row r="1038" spans="2:13" ht="15" customHeight="1" x14ac:dyDescent="0.25">
      <c r="B1038" s="10">
        <v>44948.520833335839</v>
      </c>
      <c r="C1038" s="11"/>
      <c r="D1038" s="11"/>
      <c r="E1038" s="11"/>
      <c r="F1038" s="11"/>
      <c r="G1038" s="11"/>
      <c r="H1038" s="12"/>
      <c r="I1038" s="12"/>
      <c r="J1038" s="12"/>
      <c r="K1038" s="12"/>
      <c r="L1038" s="12"/>
      <c r="M1038" s="12"/>
    </row>
    <row r="1039" spans="2:13" ht="15" customHeight="1" x14ac:dyDescent="0.25">
      <c r="B1039" s="10">
        <v>44948.541666669174</v>
      </c>
      <c r="C1039" s="11"/>
      <c r="D1039" s="11"/>
      <c r="E1039" s="11"/>
      <c r="F1039" s="11"/>
      <c r="G1039" s="11"/>
      <c r="H1039" s="12"/>
      <c r="I1039" s="12"/>
      <c r="J1039" s="12"/>
      <c r="K1039" s="12"/>
      <c r="L1039" s="12"/>
      <c r="M1039" s="12"/>
    </row>
    <row r="1040" spans="2:13" ht="15" customHeight="1" x14ac:dyDescent="0.25">
      <c r="B1040" s="10">
        <v>44948.56250000251</v>
      </c>
      <c r="C1040" s="11"/>
      <c r="D1040" s="11"/>
      <c r="E1040" s="11"/>
      <c r="F1040" s="11"/>
      <c r="G1040" s="11"/>
      <c r="H1040" s="12"/>
      <c r="I1040" s="12"/>
      <c r="J1040" s="12"/>
      <c r="K1040" s="12"/>
      <c r="L1040" s="12"/>
      <c r="M1040" s="12"/>
    </row>
    <row r="1041" spans="2:13" ht="15" customHeight="1" x14ac:dyDescent="0.25">
      <c r="B1041" s="10">
        <v>44948.583333335846</v>
      </c>
      <c r="C1041" s="11"/>
      <c r="D1041" s="11"/>
      <c r="E1041" s="11"/>
      <c r="F1041" s="11"/>
      <c r="G1041" s="11"/>
      <c r="H1041" s="12"/>
      <c r="I1041" s="12"/>
      <c r="J1041" s="12"/>
      <c r="K1041" s="12"/>
      <c r="L1041" s="12"/>
      <c r="M1041" s="12"/>
    </row>
    <row r="1042" spans="2:13" ht="15" customHeight="1" x14ac:dyDescent="0.25">
      <c r="B1042" s="10">
        <v>44948.604166669182</v>
      </c>
      <c r="C1042" s="11"/>
      <c r="D1042" s="11"/>
      <c r="E1042" s="11"/>
      <c r="F1042" s="11"/>
      <c r="G1042" s="11"/>
      <c r="H1042" s="12"/>
      <c r="I1042" s="12"/>
      <c r="J1042" s="12"/>
      <c r="K1042" s="12"/>
      <c r="L1042" s="12"/>
      <c r="M1042" s="12"/>
    </row>
    <row r="1043" spans="2:13" ht="15" customHeight="1" x14ac:dyDescent="0.25">
      <c r="B1043" s="10">
        <v>44948.625000002517</v>
      </c>
      <c r="C1043" s="11"/>
      <c r="D1043" s="11"/>
      <c r="E1043" s="11"/>
      <c r="F1043" s="11"/>
      <c r="G1043" s="11"/>
      <c r="H1043" s="12"/>
      <c r="I1043" s="12"/>
      <c r="J1043" s="12"/>
      <c r="K1043" s="12"/>
      <c r="L1043" s="12"/>
      <c r="M1043" s="12"/>
    </row>
    <row r="1044" spans="2:13" ht="15" customHeight="1" x14ac:dyDescent="0.25">
      <c r="B1044" s="10">
        <v>44948.645833335853</v>
      </c>
      <c r="C1044" s="11"/>
      <c r="D1044" s="11"/>
      <c r="E1044" s="11"/>
      <c r="F1044" s="11"/>
      <c r="G1044" s="11"/>
      <c r="H1044" s="12"/>
      <c r="I1044" s="12"/>
      <c r="J1044" s="12"/>
      <c r="K1044" s="12"/>
      <c r="L1044" s="12"/>
      <c r="M1044" s="12"/>
    </row>
    <row r="1045" spans="2:13" ht="15" customHeight="1" x14ac:dyDescent="0.25">
      <c r="B1045" s="10">
        <v>44948.666666669189</v>
      </c>
      <c r="C1045" s="11"/>
      <c r="D1045" s="11"/>
      <c r="E1045" s="11"/>
      <c r="F1045" s="11"/>
      <c r="G1045" s="11"/>
      <c r="H1045" s="12"/>
      <c r="I1045" s="12"/>
      <c r="J1045" s="12"/>
      <c r="K1045" s="12"/>
      <c r="L1045" s="12"/>
      <c r="M1045" s="12"/>
    </row>
    <row r="1046" spans="2:13" ht="15" customHeight="1" x14ac:dyDescent="0.25">
      <c r="B1046" s="10">
        <v>44948.687500002525</v>
      </c>
      <c r="C1046" s="11"/>
      <c r="D1046" s="11"/>
      <c r="E1046" s="11"/>
      <c r="F1046" s="11"/>
      <c r="G1046" s="11"/>
      <c r="H1046" s="12"/>
      <c r="I1046" s="12"/>
      <c r="J1046" s="12"/>
      <c r="K1046" s="12"/>
      <c r="L1046" s="12"/>
      <c r="M1046" s="12"/>
    </row>
    <row r="1047" spans="2:13" ht="15" customHeight="1" x14ac:dyDescent="0.25">
      <c r="B1047" s="10">
        <v>44948.708333335861</v>
      </c>
      <c r="C1047" s="11"/>
      <c r="D1047" s="11"/>
      <c r="E1047" s="11"/>
      <c r="F1047" s="11"/>
      <c r="G1047" s="11"/>
      <c r="H1047" s="12"/>
      <c r="I1047" s="12"/>
      <c r="J1047" s="12"/>
      <c r="K1047" s="12"/>
      <c r="L1047" s="12"/>
      <c r="M1047" s="12"/>
    </row>
    <row r="1048" spans="2:13" ht="15" customHeight="1" x14ac:dyDescent="0.25">
      <c r="B1048" s="10">
        <v>44948.729166669196</v>
      </c>
      <c r="C1048" s="11"/>
      <c r="D1048" s="11"/>
      <c r="E1048" s="11"/>
      <c r="F1048" s="11"/>
      <c r="G1048" s="11"/>
      <c r="H1048" s="12"/>
      <c r="I1048" s="12"/>
      <c r="J1048" s="12"/>
      <c r="K1048" s="12"/>
      <c r="L1048" s="12"/>
      <c r="M1048" s="12"/>
    </row>
    <row r="1049" spans="2:13" ht="15" customHeight="1" x14ac:dyDescent="0.25">
      <c r="B1049" s="10">
        <v>44948.750000002532</v>
      </c>
      <c r="C1049" s="11"/>
      <c r="D1049" s="11"/>
      <c r="E1049" s="11"/>
      <c r="F1049" s="11"/>
      <c r="G1049" s="11"/>
      <c r="H1049" s="12"/>
      <c r="I1049" s="12"/>
      <c r="J1049" s="12"/>
      <c r="K1049" s="12"/>
      <c r="L1049" s="12"/>
      <c r="M1049" s="12"/>
    </row>
    <row r="1050" spans="2:13" ht="14.25" customHeight="1" x14ac:dyDescent="0.25">
      <c r="B1050" s="10">
        <v>44948.770833335868</v>
      </c>
      <c r="C1050" s="11"/>
      <c r="D1050" s="11"/>
      <c r="E1050" s="11"/>
      <c r="F1050" s="11"/>
      <c r="G1050" s="11"/>
      <c r="H1050" s="12"/>
      <c r="I1050" s="12"/>
      <c r="J1050" s="12"/>
      <c r="K1050" s="12"/>
      <c r="L1050" s="12"/>
      <c r="M1050" s="12"/>
    </row>
    <row r="1051" spans="2:13" ht="15" customHeight="1" x14ac:dyDescent="0.25">
      <c r="B1051" s="10">
        <v>44948.791666669204</v>
      </c>
      <c r="C1051" s="11"/>
      <c r="D1051" s="11"/>
      <c r="E1051" s="11"/>
      <c r="F1051" s="11"/>
      <c r="G1051" s="11"/>
      <c r="H1051" s="12"/>
      <c r="I1051" s="12"/>
      <c r="J1051" s="12"/>
      <c r="K1051" s="12"/>
      <c r="L1051" s="12"/>
      <c r="M1051" s="12"/>
    </row>
    <row r="1052" spans="2:13" ht="15" customHeight="1" x14ac:dyDescent="0.25">
      <c r="B1052" s="10">
        <v>44948.812500002539</v>
      </c>
      <c r="C1052" s="11"/>
      <c r="D1052" s="11"/>
      <c r="E1052" s="11"/>
      <c r="F1052" s="11"/>
      <c r="G1052" s="11"/>
      <c r="H1052" s="12"/>
      <c r="I1052" s="12"/>
      <c r="J1052" s="12"/>
      <c r="K1052" s="12"/>
      <c r="L1052" s="12"/>
      <c r="M1052" s="12"/>
    </row>
    <row r="1053" spans="2:13" ht="15" customHeight="1" x14ac:dyDescent="0.25">
      <c r="B1053" s="10">
        <v>44948.833333335875</v>
      </c>
      <c r="C1053" s="11"/>
      <c r="D1053" s="11"/>
      <c r="E1053" s="11"/>
      <c r="F1053" s="11"/>
      <c r="G1053" s="11"/>
      <c r="H1053" s="12"/>
      <c r="I1053" s="12"/>
      <c r="J1053" s="12"/>
      <c r="K1053" s="12"/>
      <c r="L1053" s="12"/>
      <c r="M1053" s="12"/>
    </row>
    <row r="1054" spans="2:13" ht="15" customHeight="1" x14ac:dyDescent="0.25">
      <c r="B1054" s="10">
        <v>44948.854166669211</v>
      </c>
      <c r="C1054" s="11"/>
      <c r="D1054" s="11"/>
      <c r="E1054" s="11"/>
      <c r="F1054" s="11"/>
      <c r="G1054" s="11"/>
      <c r="H1054" s="12"/>
      <c r="I1054" s="12"/>
      <c r="J1054" s="12"/>
      <c r="K1054" s="12"/>
      <c r="L1054" s="12"/>
      <c r="M1054" s="12"/>
    </row>
    <row r="1055" spans="2:13" ht="15" customHeight="1" x14ac:dyDescent="0.25">
      <c r="B1055" s="10">
        <v>44948.875000002547</v>
      </c>
      <c r="C1055" s="11"/>
      <c r="D1055" s="11"/>
      <c r="E1055" s="11"/>
      <c r="F1055" s="11"/>
      <c r="G1055" s="11"/>
      <c r="H1055" s="12"/>
      <c r="I1055" s="12"/>
      <c r="J1055" s="12"/>
      <c r="K1055" s="12"/>
      <c r="L1055" s="12"/>
      <c r="M1055" s="12"/>
    </row>
    <row r="1056" spans="2:13" ht="15" customHeight="1" x14ac:dyDescent="0.25">
      <c r="B1056" s="10">
        <v>44948.895833335882</v>
      </c>
      <c r="C1056" s="11"/>
      <c r="D1056" s="11"/>
      <c r="E1056" s="11"/>
      <c r="F1056" s="11"/>
      <c r="G1056" s="11"/>
      <c r="H1056" s="12"/>
      <c r="I1056" s="12"/>
      <c r="J1056" s="12"/>
      <c r="K1056" s="12"/>
      <c r="L1056" s="12"/>
      <c r="M1056" s="12"/>
    </row>
    <row r="1057" spans="2:13" ht="15" customHeight="1" x14ac:dyDescent="0.25">
      <c r="B1057" s="10">
        <v>44948.916666669218</v>
      </c>
      <c r="C1057" s="11"/>
      <c r="D1057" s="11"/>
      <c r="E1057" s="11"/>
      <c r="F1057" s="11"/>
      <c r="G1057" s="11"/>
      <c r="H1057" s="12"/>
      <c r="I1057" s="12"/>
      <c r="J1057" s="12"/>
      <c r="K1057" s="12"/>
      <c r="L1057" s="12"/>
      <c r="M1057" s="12"/>
    </row>
    <row r="1058" spans="2:13" ht="15" customHeight="1" x14ac:dyDescent="0.25">
      <c r="B1058" s="10">
        <v>44948.937500002554</v>
      </c>
      <c r="C1058" s="11"/>
      <c r="D1058" s="11"/>
      <c r="E1058" s="11"/>
      <c r="F1058" s="11"/>
      <c r="G1058" s="11"/>
      <c r="H1058" s="12"/>
      <c r="I1058" s="12"/>
      <c r="J1058" s="12"/>
      <c r="K1058" s="12"/>
      <c r="L1058" s="12"/>
      <c r="M1058" s="12"/>
    </row>
    <row r="1059" spans="2:13" ht="15" customHeight="1" x14ac:dyDescent="0.25">
      <c r="B1059" s="10">
        <v>44948.95833333589</v>
      </c>
      <c r="C1059" s="11"/>
      <c r="D1059" s="11"/>
      <c r="E1059" s="11"/>
      <c r="F1059" s="11"/>
      <c r="G1059" s="11"/>
      <c r="H1059" s="12"/>
      <c r="I1059" s="12"/>
      <c r="J1059" s="12"/>
      <c r="K1059" s="12"/>
      <c r="L1059" s="12"/>
      <c r="M1059" s="12"/>
    </row>
    <row r="1060" spans="2:13" ht="15" customHeight="1" x14ac:dyDescent="0.25">
      <c r="B1060" s="10">
        <v>44948.979166669225</v>
      </c>
      <c r="C1060" s="11"/>
      <c r="D1060" s="11"/>
      <c r="E1060" s="11"/>
      <c r="F1060" s="11"/>
      <c r="G1060" s="11"/>
      <c r="H1060" s="12"/>
      <c r="I1060" s="12"/>
      <c r="J1060" s="12"/>
      <c r="K1060" s="12"/>
      <c r="L1060" s="12"/>
      <c r="M1060" s="12"/>
    </row>
    <row r="1061" spans="2:13" ht="15" customHeight="1" x14ac:dyDescent="0.25">
      <c r="B1061" s="10">
        <v>44949.000000002561</v>
      </c>
      <c r="C1061" s="11"/>
      <c r="D1061" s="11"/>
      <c r="E1061" s="11"/>
      <c r="F1061" s="11"/>
      <c r="G1061" s="11"/>
      <c r="H1061" s="12"/>
      <c r="I1061" s="12"/>
      <c r="J1061" s="12"/>
      <c r="K1061" s="12"/>
      <c r="L1061" s="12"/>
      <c r="M1061" s="12"/>
    </row>
    <row r="1062" spans="2:13" ht="15" customHeight="1" x14ac:dyDescent="0.25">
      <c r="B1062" s="10">
        <v>44949.020833335897</v>
      </c>
      <c r="C1062" s="11"/>
      <c r="D1062" s="11"/>
      <c r="E1062" s="11"/>
      <c r="F1062" s="11"/>
      <c r="G1062" s="11"/>
      <c r="H1062" s="12"/>
      <c r="I1062" s="12"/>
      <c r="J1062" s="12"/>
      <c r="K1062" s="12"/>
      <c r="L1062" s="12"/>
      <c r="M1062" s="12"/>
    </row>
    <row r="1063" spans="2:13" ht="15" customHeight="1" x14ac:dyDescent="0.25">
      <c r="B1063" s="10">
        <v>44949.041666669233</v>
      </c>
      <c r="C1063" s="11"/>
      <c r="D1063" s="11"/>
      <c r="E1063" s="11"/>
      <c r="F1063" s="11"/>
      <c r="G1063" s="11"/>
      <c r="H1063" s="12"/>
      <c r="I1063" s="12"/>
      <c r="J1063" s="12"/>
      <c r="K1063" s="12"/>
      <c r="L1063" s="12"/>
      <c r="M1063" s="12"/>
    </row>
    <row r="1064" spans="2:13" ht="15" customHeight="1" x14ac:dyDescent="0.25">
      <c r="B1064" s="10">
        <v>44949.062500002568</v>
      </c>
      <c r="C1064" s="11"/>
      <c r="D1064" s="11"/>
      <c r="E1064" s="11"/>
      <c r="F1064" s="11"/>
      <c r="G1064" s="11"/>
      <c r="H1064" s="12"/>
      <c r="I1064" s="12"/>
      <c r="J1064" s="12"/>
      <c r="K1064" s="12"/>
      <c r="L1064" s="12"/>
      <c r="M1064" s="12"/>
    </row>
    <row r="1065" spans="2:13" ht="15" customHeight="1" x14ac:dyDescent="0.25">
      <c r="B1065" s="10">
        <v>44949.083333335904</v>
      </c>
      <c r="C1065" s="11"/>
      <c r="D1065" s="11"/>
      <c r="E1065" s="11"/>
      <c r="F1065" s="11"/>
      <c r="G1065" s="11"/>
      <c r="H1065" s="12"/>
      <c r="I1065" s="12"/>
      <c r="J1065" s="12"/>
      <c r="K1065" s="12"/>
      <c r="L1065" s="12"/>
      <c r="M1065" s="12"/>
    </row>
    <row r="1066" spans="2:13" ht="15" customHeight="1" x14ac:dyDescent="0.25">
      <c r="B1066" s="10">
        <v>44949.10416666924</v>
      </c>
      <c r="C1066" s="11"/>
      <c r="D1066" s="11"/>
      <c r="E1066" s="11"/>
      <c r="F1066" s="11"/>
      <c r="G1066" s="11"/>
      <c r="H1066" s="12"/>
      <c r="I1066" s="12"/>
      <c r="J1066" s="12"/>
      <c r="K1066" s="12"/>
      <c r="L1066" s="12"/>
      <c r="M1066" s="12"/>
    </row>
    <row r="1067" spans="2:13" ht="15" customHeight="1" x14ac:dyDescent="0.25">
      <c r="B1067" s="10">
        <v>44949.125000002576</v>
      </c>
      <c r="C1067" s="11"/>
      <c r="D1067" s="11"/>
      <c r="E1067" s="11"/>
      <c r="F1067" s="11"/>
      <c r="G1067" s="11"/>
      <c r="H1067" s="12"/>
      <c r="I1067" s="12"/>
      <c r="J1067" s="12"/>
      <c r="K1067" s="12"/>
      <c r="L1067" s="12"/>
      <c r="M1067" s="12"/>
    </row>
    <row r="1068" spans="2:13" ht="15" customHeight="1" x14ac:dyDescent="0.25">
      <c r="B1068" s="10">
        <v>44949.145833335911</v>
      </c>
      <c r="C1068" s="11"/>
      <c r="D1068" s="11"/>
      <c r="E1068" s="11"/>
      <c r="F1068" s="11"/>
      <c r="G1068" s="11"/>
      <c r="H1068" s="12"/>
      <c r="I1068" s="12"/>
      <c r="J1068" s="12"/>
      <c r="K1068" s="12"/>
      <c r="L1068" s="12"/>
      <c r="M1068" s="12"/>
    </row>
    <row r="1069" spans="2:13" ht="15" customHeight="1" x14ac:dyDescent="0.25">
      <c r="B1069" s="10">
        <v>44949.166666669247</v>
      </c>
      <c r="C1069" s="11"/>
      <c r="D1069" s="11"/>
      <c r="E1069" s="11"/>
      <c r="F1069" s="11"/>
      <c r="G1069" s="11"/>
      <c r="H1069" s="12"/>
      <c r="I1069" s="12"/>
      <c r="J1069" s="12"/>
      <c r="K1069" s="12"/>
      <c r="L1069" s="12"/>
      <c r="M1069" s="12"/>
    </row>
    <row r="1070" spans="2:13" ht="15" customHeight="1" x14ac:dyDescent="0.25">
      <c r="B1070" s="10">
        <v>44949.187500002583</v>
      </c>
      <c r="C1070" s="11"/>
      <c r="D1070" s="11"/>
      <c r="E1070" s="11"/>
      <c r="F1070" s="11"/>
      <c r="G1070" s="11"/>
      <c r="H1070" s="12"/>
      <c r="I1070" s="12"/>
      <c r="J1070" s="12"/>
      <c r="K1070" s="12"/>
      <c r="L1070" s="12"/>
      <c r="M1070" s="12"/>
    </row>
    <row r="1071" spans="2:13" ht="15" customHeight="1" x14ac:dyDescent="0.25">
      <c r="B1071" s="10">
        <v>44949.208333335919</v>
      </c>
      <c r="C1071" s="11"/>
      <c r="D1071" s="11"/>
      <c r="E1071" s="11"/>
      <c r="F1071" s="11"/>
      <c r="G1071" s="11"/>
      <c r="H1071" s="12"/>
      <c r="I1071" s="12"/>
      <c r="J1071" s="12"/>
      <c r="K1071" s="12"/>
      <c r="L1071" s="12"/>
      <c r="M1071" s="12"/>
    </row>
    <row r="1072" spans="2:13" ht="15" customHeight="1" x14ac:dyDescent="0.25">
      <c r="B1072" s="10">
        <v>44949.229166669254</v>
      </c>
      <c r="C1072" s="11"/>
      <c r="D1072" s="11"/>
      <c r="E1072" s="11"/>
      <c r="F1072" s="11"/>
      <c r="G1072" s="11"/>
      <c r="H1072" s="12"/>
      <c r="I1072" s="12"/>
      <c r="J1072" s="12"/>
      <c r="K1072" s="12"/>
      <c r="L1072" s="12"/>
      <c r="M1072" s="12"/>
    </row>
    <row r="1073" spans="2:13" ht="15" customHeight="1" x14ac:dyDescent="0.25">
      <c r="B1073" s="10">
        <v>44949.25000000259</v>
      </c>
      <c r="C1073" s="11"/>
      <c r="D1073" s="11"/>
      <c r="E1073" s="11"/>
      <c r="F1073" s="11"/>
      <c r="G1073" s="11"/>
      <c r="H1073" s="12"/>
      <c r="I1073" s="12"/>
      <c r="J1073" s="12"/>
      <c r="K1073" s="12"/>
      <c r="L1073" s="12"/>
      <c r="M1073" s="12"/>
    </row>
    <row r="1074" spans="2:13" ht="15" customHeight="1" x14ac:dyDescent="0.25">
      <c r="B1074" s="10">
        <v>44949.270833335926</v>
      </c>
      <c r="C1074" s="11"/>
      <c r="D1074" s="11"/>
      <c r="E1074" s="11"/>
      <c r="F1074" s="11"/>
      <c r="G1074" s="11"/>
      <c r="H1074" s="12"/>
      <c r="I1074" s="12"/>
      <c r="J1074" s="12"/>
      <c r="K1074" s="12"/>
      <c r="L1074" s="12"/>
      <c r="M1074" s="12"/>
    </row>
    <row r="1075" spans="2:13" ht="15" customHeight="1" x14ac:dyDescent="0.25">
      <c r="B1075" s="10">
        <v>44949.291666669262</v>
      </c>
      <c r="C1075" s="11"/>
      <c r="D1075" s="11"/>
      <c r="E1075" s="11"/>
      <c r="F1075" s="11"/>
      <c r="G1075" s="11"/>
      <c r="H1075" s="12"/>
      <c r="I1075" s="12"/>
      <c r="J1075" s="12"/>
      <c r="K1075" s="12"/>
      <c r="L1075" s="12"/>
      <c r="M1075" s="12"/>
    </row>
    <row r="1076" spans="2:13" ht="15" customHeight="1" x14ac:dyDescent="0.25">
      <c r="B1076" s="10">
        <v>44949.312500002598</v>
      </c>
      <c r="C1076" s="11"/>
      <c r="D1076" s="11"/>
      <c r="E1076" s="11"/>
      <c r="F1076" s="11"/>
      <c r="G1076" s="11"/>
      <c r="H1076" s="12"/>
      <c r="I1076" s="12"/>
      <c r="J1076" s="12"/>
      <c r="K1076" s="12"/>
      <c r="L1076" s="12"/>
      <c r="M1076" s="12"/>
    </row>
    <row r="1077" spans="2:13" ht="15" customHeight="1" x14ac:dyDescent="0.25">
      <c r="B1077" s="10">
        <v>44949.333333335933</v>
      </c>
      <c r="C1077" s="11"/>
      <c r="D1077" s="11"/>
      <c r="E1077" s="11"/>
      <c r="F1077" s="11"/>
      <c r="G1077" s="11"/>
      <c r="H1077" s="12"/>
      <c r="I1077" s="12"/>
      <c r="J1077" s="12"/>
      <c r="K1077" s="12"/>
      <c r="L1077" s="12"/>
      <c r="M1077" s="12"/>
    </row>
    <row r="1078" spans="2:13" ht="15" customHeight="1" x14ac:dyDescent="0.25">
      <c r="B1078" s="10">
        <v>44949.354166669269</v>
      </c>
      <c r="C1078" s="11"/>
      <c r="D1078" s="11"/>
      <c r="E1078" s="11"/>
      <c r="F1078" s="11"/>
      <c r="G1078" s="11"/>
      <c r="H1078" s="12"/>
      <c r="I1078" s="12"/>
      <c r="J1078" s="12"/>
      <c r="K1078" s="12"/>
      <c r="L1078" s="12"/>
      <c r="M1078" s="12"/>
    </row>
    <row r="1079" spans="2:13" ht="15" customHeight="1" x14ac:dyDescent="0.25">
      <c r="B1079" s="10">
        <v>44949.375000002605</v>
      </c>
      <c r="C1079" s="11"/>
      <c r="D1079" s="11"/>
      <c r="E1079" s="11"/>
      <c r="F1079" s="11"/>
      <c r="G1079" s="11"/>
      <c r="H1079" s="12"/>
      <c r="I1079" s="12"/>
      <c r="J1079" s="12"/>
      <c r="K1079" s="12"/>
      <c r="L1079" s="12"/>
      <c r="M1079" s="12"/>
    </row>
    <row r="1080" spans="2:13" ht="15" customHeight="1" x14ac:dyDescent="0.25">
      <c r="B1080" s="10">
        <v>44949.395833335941</v>
      </c>
      <c r="C1080" s="11"/>
      <c r="D1080" s="11"/>
      <c r="E1080" s="11"/>
      <c r="F1080" s="11"/>
      <c r="G1080" s="11"/>
      <c r="H1080" s="12"/>
      <c r="I1080" s="12"/>
      <c r="J1080" s="12"/>
      <c r="K1080" s="12"/>
      <c r="L1080" s="12"/>
      <c r="M1080" s="12"/>
    </row>
    <row r="1081" spans="2:13" ht="15" customHeight="1" x14ac:dyDescent="0.25">
      <c r="B1081" s="10">
        <v>44949.416666669276</v>
      </c>
      <c r="C1081" s="11"/>
      <c r="D1081" s="11"/>
      <c r="E1081" s="11"/>
      <c r="F1081" s="11"/>
      <c r="G1081" s="11"/>
      <c r="H1081" s="12"/>
      <c r="I1081" s="12"/>
      <c r="J1081" s="12"/>
      <c r="K1081" s="12"/>
      <c r="L1081" s="12"/>
      <c r="M1081" s="12"/>
    </row>
    <row r="1082" spans="2:13" ht="15" customHeight="1" x14ac:dyDescent="0.25">
      <c r="B1082" s="10">
        <v>44949.437500002612</v>
      </c>
      <c r="C1082" s="11"/>
      <c r="D1082" s="11"/>
      <c r="E1082" s="11"/>
      <c r="F1082" s="11"/>
      <c r="G1082" s="11"/>
      <c r="H1082" s="12"/>
      <c r="I1082" s="12"/>
      <c r="J1082" s="12"/>
      <c r="K1082" s="12"/>
      <c r="L1082" s="12"/>
      <c r="M1082" s="12"/>
    </row>
    <row r="1083" spans="2:13" ht="15" customHeight="1" x14ac:dyDescent="0.25">
      <c r="B1083" s="10">
        <v>44949.458333335948</v>
      </c>
      <c r="C1083" s="11"/>
      <c r="D1083" s="11"/>
      <c r="E1083" s="11"/>
      <c r="F1083" s="11"/>
      <c r="G1083" s="11"/>
      <c r="H1083" s="12"/>
      <c r="I1083" s="12"/>
      <c r="J1083" s="12"/>
      <c r="K1083" s="12"/>
      <c r="L1083" s="12"/>
      <c r="M1083" s="12"/>
    </row>
    <row r="1084" spans="2:13" ht="15" customHeight="1" x14ac:dyDescent="0.25">
      <c r="B1084" s="10">
        <v>44949.479166669284</v>
      </c>
      <c r="C1084" s="11"/>
      <c r="D1084" s="11"/>
      <c r="E1084" s="11"/>
      <c r="F1084" s="11"/>
      <c r="G1084" s="11"/>
      <c r="H1084" s="12"/>
      <c r="I1084" s="12"/>
      <c r="J1084" s="12"/>
      <c r="K1084" s="12"/>
      <c r="L1084" s="12"/>
      <c r="M1084" s="12"/>
    </row>
    <row r="1085" spans="2:13" ht="15" customHeight="1" x14ac:dyDescent="0.25">
      <c r="B1085" s="10">
        <v>44949.500000002619</v>
      </c>
      <c r="C1085" s="11"/>
      <c r="D1085" s="11"/>
      <c r="E1085" s="11"/>
      <c r="F1085" s="11"/>
      <c r="G1085" s="11"/>
      <c r="H1085" s="12"/>
      <c r="I1085" s="12"/>
      <c r="J1085" s="12"/>
      <c r="K1085" s="12"/>
      <c r="L1085" s="12"/>
      <c r="M1085" s="12"/>
    </row>
    <row r="1086" spans="2:13" ht="15" customHeight="1" x14ac:dyDescent="0.25">
      <c r="B1086" s="10">
        <v>44949.520833335955</v>
      </c>
      <c r="C1086" s="11"/>
      <c r="D1086" s="11"/>
      <c r="E1086" s="11"/>
      <c r="F1086" s="11"/>
      <c r="G1086" s="11"/>
      <c r="H1086" s="12"/>
      <c r="I1086" s="12"/>
      <c r="J1086" s="12"/>
      <c r="K1086" s="12"/>
      <c r="L1086" s="12"/>
      <c r="M1086" s="12"/>
    </row>
    <row r="1087" spans="2:13" ht="15" customHeight="1" x14ac:dyDescent="0.25">
      <c r="B1087" s="10">
        <v>44949.541666669291</v>
      </c>
      <c r="C1087" s="11"/>
      <c r="D1087" s="11"/>
      <c r="E1087" s="11"/>
      <c r="F1087" s="11"/>
      <c r="G1087" s="11"/>
      <c r="H1087" s="12"/>
      <c r="I1087" s="12"/>
      <c r="J1087" s="12"/>
      <c r="K1087" s="12"/>
      <c r="L1087" s="12"/>
      <c r="M1087" s="12"/>
    </row>
    <row r="1088" spans="2:13" ht="15" customHeight="1" x14ac:dyDescent="0.25">
      <c r="B1088" s="10">
        <v>44949.562500002627</v>
      </c>
      <c r="C1088" s="11"/>
      <c r="D1088" s="11"/>
      <c r="E1088" s="11"/>
      <c r="F1088" s="11"/>
      <c r="G1088" s="11"/>
      <c r="H1088" s="12"/>
      <c r="I1088" s="12"/>
      <c r="J1088" s="12"/>
      <c r="K1088" s="12"/>
      <c r="L1088" s="12"/>
      <c r="M1088" s="12"/>
    </row>
    <row r="1089" spans="2:13" ht="15" customHeight="1" x14ac:dyDescent="0.25">
      <c r="B1089" s="10">
        <v>44949.583333335962</v>
      </c>
      <c r="C1089" s="11"/>
      <c r="D1089" s="11"/>
      <c r="E1089" s="11"/>
      <c r="F1089" s="11"/>
      <c r="G1089" s="11"/>
      <c r="H1089" s="12"/>
      <c r="I1089" s="12"/>
      <c r="J1089" s="12"/>
      <c r="K1089" s="12"/>
      <c r="L1089" s="12"/>
      <c r="M1089" s="12"/>
    </row>
    <row r="1090" spans="2:13" ht="15" customHeight="1" x14ac:dyDescent="0.25">
      <c r="B1090" s="10">
        <v>44949.604166669298</v>
      </c>
      <c r="C1090" s="11"/>
      <c r="D1090" s="11"/>
      <c r="E1090" s="11"/>
      <c r="F1090" s="11"/>
      <c r="G1090" s="11"/>
      <c r="H1090" s="12"/>
      <c r="I1090" s="12"/>
      <c r="J1090" s="12"/>
      <c r="K1090" s="12"/>
      <c r="L1090" s="12"/>
      <c r="M1090" s="12"/>
    </row>
    <row r="1091" spans="2:13" ht="15" customHeight="1" x14ac:dyDescent="0.25">
      <c r="B1091" s="10">
        <v>44949.625000002634</v>
      </c>
      <c r="C1091" s="11"/>
      <c r="D1091" s="11"/>
      <c r="E1091" s="11"/>
      <c r="F1091" s="11"/>
      <c r="G1091" s="11"/>
      <c r="H1091" s="12"/>
      <c r="I1091" s="12"/>
      <c r="J1091" s="12"/>
      <c r="K1091" s="12"/>
      <c r="L1091" s="12"/>
      <c r="M1091" s="12"/>
    </row>
    <row r="1092" spans="2:13" ht="15" customHeight="1" x14ac:dyDescent="0.25">
      <c r="B1092" s="10">
        <v>44949.64583333597</v>
      </c>
      <c r="C1092" s="11"/>
      <c r="D1092" s="11"/>
      <c r="E1092" s="11"/>
      <c r="F1092" s="11"/>
      <c r="G1092" s="11"/>
      <c r="H1092" s="12"/>
      <c r="I1092" s="12"/>
      <c r="J1092" s="12"/>
      <c r="K1092" s="12"/>
      <c r="L1092" s="12"/>
      <c r="M1092" s="12"/>
    </row>
    <row r="1093" spans="2:13" ht="15" customHeight="1" x14ac:dyDescent="0.25">
      <c r="B1093" s="10">
        <v>44949.666666669305</v>
      </c>
      <c r="C1093" s="11"/>
      <c r="D1093" s="11"/>
      <c r="E1093" s="11"/>
      <c r="F1093" s="11"/>
      <c r="G1093" s="11"/>
      <c r="H1093" s="12"/>
      <c r="I1093" s="12"/>
      <c r="J1093" s="12"/>
      <c r="K1093" s="12"/>
      <c r="L1093" s="12"/>
      <c r="M1093" s="12"/>
    </row>
    <row r="1094" spans="2:13" ht="15" customHeight="1" x14ac:dyDescent="0.25">
      <c r="B1094" s="10">
        <v>44949.687500002641</v>
      </c>
      <c r="C1094" s="11"/>
      <c r="D1094" s="11"/>
      <c r="E1094" s="11"/>
      <c r="F1094" s="11"/>
      <c r="G1094" s="11"/>
      <c r="H1094" s="12"/>
      <c r="I1094" s="12"/>
      <c r="J1094" s="12"/>
      <c r="K1094" s="12"/>
      <c r="L1094" s="12"/>
      <c r="M1094" s="12"/>
    </row>
    <row r="1095" spans="2:13" ht="15" customHeight="1" x14ac:dyDescent="0.25">
      <c r="B1095" s="10">
        <v>44949.708333335977</v>
      </c>
      <c r="C1095" s="11"/>
      <c r="D1095" s="11"/>
      <c r="E1095" s="11"/>
      <c r="F1095" s="11"/>
      <c r="G1095" s="11"/>
      <c r="H1095" s="12"/>
      <c r="I1095" s="12"/>
      <c r="J1095" s="12"/>
      <c r="K1095" s="12"/>
      <c r="L1095" s="12"/>
      <c r="M1095" s="12"/>
    </row>
    <row r="1096" spans="2:13" ht="15" customHeight="1" x14ac:dyDescent="0.25">
      <c r="B1096" s="10">
        <v>44949.729166669313</v>
      </c>
      <c r="C1096" s="11"/>
      <c r="D1096" s="11"/>
      <c r="E1096" s="11"/>
      <c r="F1096" s="11"/>
      <c r="G1096" s="11"/>
      <c r="H1096" s="12"/>
      <c r="I1096" s="12"/>
      <c r="J1096" s="12"/>
      <c r="K1096" s="12"/>
      <c r="L1096" s="12"/>
      <c r="M1096" s="12"/>
    </row>
    <row r="1097" spans="2:13" ht="15" customHeight="1" x14ac:dyDescent="0.25">
      <c r="B1097" s="10">
        <v>44949.750000002648</v>
      </c>
      <c r="C1097" s="11"/>
      <c r="D1097" s="11"/>
      <c r="E1097" s="11"/>
      <c r="F1097" s="11"/>
      <c r="G1097" s="11"/>
      <c r="H1097" s="12"/>
      <c r="I1097" s="12"/>
      <c r="J1097" s="12"/>
      <c r="K1097" s="12"/>
      <c r="L1097" s="12"/>
      <c r="M1097" s="12"/>
    </row>
    <row r="1098" spans="2:13" ht="15" customHeight="1" x14ac:dyDescent="0.25">
      <c r="B1098" s="10">
        <v>44949.770833335984</v>
      </c>
      <c r="C1098" s="11"/>
      <c r="D1098" s="11"/>
      <c r="E1098" s="11"/>
      <c r="F1098" s="11"/>
      <c r="G1098" s="11"/>
      <c r="H1098" s="12"/>
      <c r="I1098" s="12"/>
      <c r="J1098" s="12"/>
      <c r="K1098" s="12"/>
      <c r="L1098" s="12"/>
      <c r="M1098" s="12"/>
    </row>
    <row r="1099" spans="2:13" ht="15" customHeight="1" x14ac:dyDescent="0.25">
      <c r="B1099" s="10">
        <v>44949.79166666932</v>
      </c>
      <c r="C1099" s="11"/>
      <c r="D1099" s="11"/>
      <c r="E1099" s="11"/>
      <c r="F1099" s="11"/>
      <c r="G1099" s="11"/>
      <c r="H1099" s="12"/>
      <c r="I1099" s="12"/>
      <c r="J1099" s="12"/>
      <c r="K1099" s="12"/>
      <c r="L1099" s="12"/>
      <c r="M1099" s="12"/>
    </row>
    <row r="1100" spans="2:13" ht="15" customHeight="1" x14ac:dyDescent="0.25">
      <c r="B1100" s="10">
        <v>44949.812500002656</v>
      </c>
      <c r="C1100" s="11"/>
      <c r="D1100" s="11"/>
      <c r="E1100" s="11"/>
      <c r="F1100" s="11"/>
      <c r="G1100" s="11"/>
      <c r="H1100" s="12"/>
      <c r="I1100" s="12"/>
      <c r="J1100" s="12"/>
      <c r="K1100" s="12"/>
      <c r="L1100" s="12"/>
      <c r="M1100" s="12"/>
    </row>
    <row r="1101" spans="2:13" ht="15" customHeight="1" x14ac:dyDescent="0.25">
      <c r="B1101" s="10">
        <v>44949.833333335991</v>
      </c>
      <c r="C1101" s="11"/>
      <c r="D1101" s="11"/>
      <c r="E1101" s="11"/>
      <c r="F1101" s="11"/>
      <c r="G1101" s="11"/>
      <c r="H1101" s="12"/>
      <c r="I1101" s="12"/>
      <c r="J1101" s="12"/>
      <c r="K1101" s="12"/>
      <c r="L1101" s="12"/>
      <c r="M1101" s="12"/>
    </row>
    <row r="1102" spans="2:13" ht="15" customHeight="1" x14ac:dyDescent="0.25">
      <c r="B1102" s="10">
        <v>44949.854166669327</v>
      </c>
      <c r="C1102" s="11"/>
      <c r="D1102" s="11"/>
      <c r="E1102" s="11"/>
      <c r="F1102" s="11"/>
      <c r="G1102" s="11"/>
      <c r="H1102" s="12"/>
      <c r="I1102" s="12"/>
      <c r="J1102" s="12"/>
      <c r="K1102" s="12"/>
      <c r="L1102" s="12"/>
      <c r="M1102" s="12"/>
    </row>
    <row r="1103" spans="2:13" ht="15" customHeight="1" x14ac:dyDescent="0.25">
      <c r="B1103" s="10">
        <v>44949.875000002663</v>
      </c>
      <c r="C1103" s="11"/>
      <c r="D1103" s="11"/>
      <c r="E1103" s="11"/>
      <c r="F1103" s="11"/>
      <c r="G1103" s="11"/>
      <c r="H1103" s="12"/>
      <c r="I1103" s="12"/>
      <c r="J1103" s="12"/>
      <c r="K1103" s="12"/>
      <c r="L1103" s="12"/>
      <c r="M1103" s="12"/>
    </row>
    <row r="1104" spans="2:13" ht="15" customHeight="1" x14ac:dyDescent="0.25">
      <c r="B1104" s="10">
        <v>44949.895833335999</v>
      </c>
      <c r="C1104" s="11"/>
      <c r="D1104" s="11"/>
      <c r="E1104" s="11"/>
      <c r="F1104" s="11"/>
      <c r="G1104" s="11"/>
      <c r="H1104" s="12"/>
      <c r="I1104" s="12"/>
      <c r="J1104" s="12"/>
      <c r="K1104" s="12"/>
      <c r="L1104" s="12"/>
      <c r="M1104" s="12"/>
    </row>
    <row r="1105" spans="2:13" ht="15" customHeight="1" x14ac:dyDescent="0.25">
      <c r="B1105" s="10">
        <v>44949.916666669335</v>
      </c>
      <c r="C1105" s="11"/>
      <c r="D1105" s="11"/>
      <c r="E1105" s="11"/>
      <c r="F1105" s="11"/>
      <c r="G1105" s="11"/>
      <c r="H1105" s="12"/>
      <c r="I1105" s="12"/>
      <c r="J1105" s="12"/>
      <c r="K1105" s="12"/>
      <c r="L1105" s="12"/>
      <c r="M1105" s="12"/>
    </row>
    <row r="1106" spans="2:13" ht="15" customHeight="1" x14ac:dyDescent="0.25">
      <c r="B1106" s="10">
        <v>44949.93750000267</v>
      </c>
      <c r="C1106" s="11"/>
      <c r="D1106" s="11"/>
      <c r="E1106" s="11"/>
      <c r="F1106" s="11"/>
      <c r="G1106" s="11"/>
      <c r="H1106" s="12"/>
      <c r="I1106" s="12"/>
      <c r="J1106" s="12"/>
      <c r="K1106" s="12"/>
      <c r="L1106" s="12"/>
      <c r="M1106" s="12"/>
    </row>
    <row r="1107" spans="2:13" ht="15" customHeight="1" x14ac:dyDescent="0.25">
      <c r="B1107" s="10">
        <v>44949.958333336006</v>
      </c>
      <c r="C1107" s="11"/>
      <c r="D1107" s="11"/>
      <c r="E1107" s="11"/>
      <c r="F1107" s="11"/>
      <c r="G1107" s="11"/>
      <c r="H1107" s="12"/>
      <c r="I1107" s="12"/>
      <c r="J1107" s="12"/>
      <c r="K1107" s="12"/>
      <c r="L1107" s="12"/>
      <c r="M1107" s="12"/>
    </row>
    <row r="1108" spans="2:13" ht="15" customHeight="1" x14ac:dyDescent="0.25">
      <c r="B1108" s="10">
        <v>44949.979166669342</v>
      </c>
      <c r="C1108" s="11"/>
      <c r="D1108" s="11"/>
      <c r="E1108" s="11"/>
      <c r="F1108" s="11"/>
      <c r="G1108" s="11"/>
      <c r="H1108" s="12"/>
      <c r="I1108" s="12"/>
      <c r="J1108" s="12"/>
      <c r="K1108" s="12"/>
      <c r="L1108" s="12"/>
      <c r="M1108" s="12"/>
    </row>
    <row r="1109" spans="2:13" ht="15" customHeight="1" x14ac:dyDescent="0.25">
      <c r="B1109" s="10">
        <v>44950.000000002678</v>
      </c>
      <c r="C1109" s="11"/>
      <c r="D1109" s="11"/>
      <c r="E1109" s="11"/>
      <c r="F1109" s="11"/>
      <c r="G1109" s="11"/>
      <c r="H1109" s="12"/>
      <c r="I1109" s="12"/>
      <c r="J1109" s="12"/>
      <c r="K1109" s="12"/>
      <c r="L1109" s="12"/>
      <c r="M1109" s="12"/>
    </row>
    <row r="1110" spans="2:13" ht="15" customHeight="1" x14ac:dyDescent="0.25">
      <c r="B1110" s="10">
        <v>44950.020833336013</v>
      </c>
      <c r="C1110" s="11"/>
      <c r="D1110" s="11"/>
      <c r="E1110" s="11"/>
      <c r="F1110" s="11"/>
      <c r="G1110" s="11"/>
      <c r="H1110" s="12"/>
      <c r="I1110" s="12"/>
      <c r="J1110" s="12"/>
      <c r="K1110" s="12"/>
      <c r="L1110" s="12"/>
      <c r="M1110" s="12"/>
    </row>
    <row r="1111" spans="2:13" ht="15" customHeight="1" x14ac:dyDescent="0.25">
      <c r="B1111" s="10">
        <v>44950.041666669349</v>
      </c>
      <c r="C1111" s="11"/>
      <c r="D1111" s="11"/>
      <c r="E1111" s="11"/>
      <c r="F1111" s="11"/>
      <c r="G1111" s="11"/>
      <c r="H1111" s="12"/>
      <c r="I1111" s="12"/>
      <c r="J1111" s="12"/>
      <c r="K1111" s="12"/>
      <c r="L1111" s="12"/>
      <c r="M1111" s="12"/>
    </row>
    <row r="1112" spans="2:13" ht="15" customHeight="1" x14ac:dyDescent="0.25">
      <c r="B1112" s="10">
        <v>44950.062500002685</v>
      </c>
      <c r="C1112" s="11"/>
      <c r="D1112" s="11"/>
      <c r="E1112" s="11"/>
      <c r="F1112" s="11"/>
      <c r="G1112" s="11"/>
      <c r="H1112" s="12"/>
      <c r="I1112" s="12"/>
      <c r="J1112" s="12"/>
      <c r="K1112" s="12"/>
      <c r="L1112" s="12"/>
      <c r="M1112" s="12"/>
    </row>
    <row r="1113" spans="2:13" ht="15" customHeight="1" x14ac:dyDescent="0.25">
      <c r="B1113" s="10">
        <v>44950.083333336021</v>
      </c>
      <c r="C1113" s="11"/>
      <c r="D1113" s="11"/>
      <c r="E1113" s="11"/>
      <c r="F1113" s="11"/>
      <c r="G1113" s="11"/>
      <c r="H1113" s="12"/>
      <c r="I1113" s="12"/>
      <c r="J1113" s="12"/>
      <c r="K1113" s="12"/>
      <c r="L1113" s="12"/>
      <c r="M1113" s="12"/>
    </row>
    <row r="1114" spans="2:13" ht="15" customHeight="1" x14ac:dyDescent="0.25">
      <c r="B1114" s="10">
        <v>44950.104166669356</v>
      </c>
      <c r="C1114" s="11"/>
      <c r="D1114" s="11"/>
      <c r="E1114" s="11"/>
      <c r="F1114" s="11"/>
      <c r="G1114" s="11"/>
      <c r="H1114" s="12"/>
      <c r="I1114" s="12"/>
      <c r="J1114" s="12"/>
      <c r="K1114" s="12"/>
      <c r="L1114" s="12"/>
      <c r="M1114" s="12"/>
    </row>
    <row r="1115" spans="2:13" ht="15" customHeight="1" x14ac:dyDescent="0.25">
      <c r="B1115" s="10">
        <v>44950.125000002692</v>
      </c>
      <c r="C1115" s="11"/>
      <c r="D1115" s="11"/>
      <c r="E1115" s="11"/>
      <c r="F1115" s="11"/>
      <c r="G1115" s="11"/>
      <c r="H1115" s="12"/>
      <c r="I1115" s="12"/>
      <c r="J1115" s="12"/>
      <c r="K1115" s="12"/>
      <c r="L1115" s="12"/>
      <c r="M1115" s="12"/>
    </row>
    <row r="1116" spans="2:13" ht="15" customHeight="1" x14ac:dyDescent="0.25">
      <c r="B1116" s="10">
        <v>44950.145833336028</v>
      </c>
      <c r="C1116" s="11"/>
      <c r="D1116" s="11"/>
      <c r="E1116" s="11"/>
      <c r="F1116" s="11"/>
      <c r="G1116" s="11"/>
      <c r="H1116" s="12"/>
      <c r="I1116" s="12"/>
      <c r="J1116" s="12"/>
      <c r="K1116" s="12"/>
      <c r="L1116" s="12"/>
      <c r="M1116" s="12"/>
    </row>
    <row r="1117" spans="2:13" ht="15" customHeight="1" x14ac:dyDescent="0.25">
      <c r="B1117" s="10">
        <v>44950.166666669364</v>
      </c>
      <c r="C1117" s="11"/>
      <c r="D1117" s="11"/>
      <c r="E1117" s="11"/>
      <c r="F1117" s="11"/>
      <c r="G1117" s="11"/>
      <c r="H1117" s="12"/>
      <c r="I1117" s="12"/>
      <c r="J1117" s="12"/>
      <c r="K1117" s="12"/>
      <c r="L1117" s="12"/>
      <c r="M1117" s="12"/>
    </row>
    <row r="1118" spans="2:13" ht="15" customHeight="1" x14ac:dyDescent="0.25">
      <c r="B1118" s="10">
        <v>44950.187500002699</v>
      </c>
      <c r="C1118" s="11"/>
      <c r="D1118" s="11"/>
      <c r="E1118" s="11"/>
      <c r="F1118" s="11"/>
      <c r="G1118" s="11"/>
      <c r="H1118" s="12"/>
      <c r="I1118" s="12"/>
      <c r="J1118" s="12"/>
      <c r="K1118" s="12"/>
      <c r="L1118" s="12"/>
      <c r="M1118" s="12"/>
    </row>
    <row r="1119" spans="2:13" ht="15" customHeight="1" x14ac:dyDescent="0.25">
      <c r="B1119" s="10">
        <v>44950.208333336035</v>
      </c>
      <c r="C1119" s="11"/>
      <c r="D1119" s="11"/>
      <c r="E1119" s="11"/>
      <c r="F1119" s="11"/>
      <c r="G1119" s="11"/>
      <c r="H1119" s="12"/>
      <c r="I1119" s="12"/>
      <c r="J1119" s="12"/>
      <c r="K1119" s="12"/>
      <c r="L1119" s="12"/>
      <c r="M1119" s="12"/>
    </row>
    <row r="1120" spans="2:13" ht="15" customHeight="1" x14ac:dyDescent="0.25">
      <c r="B1120" s="10">
        <v>44950.229166669371</v>
      </c>
      <c r="C1120" s="11"/>
      <c r="D1120" s="11"/>
      <c r="E1120" s="11"/>
      <c r="F1120" s="11"/>
      <c r="G1120" s="11"/>
      <c r="H1120" s="12"/>
      <c r="I1120" s="12"/>
      <c r="J1120" s="12"/>
      <c r="K1120" s="12"/>
      <c r="L1120" s="12"/>
      <c r="M1120" s="12"/>
    </row>
    <row r="1121" spans="2:13" ht="15" customHeight="1" x14ac:dyDescent="0.25">
      <c r="B1121" s="10">
        <v>44950.250000002707</v>
      </c>
      <c r="C1121" s="11"/>
      <c r="D1121" s="11"/>
      <c r="E1121" s="11"/>
      <c r="F1121" s="11"/>
      <c r="G1121" s="11"/>
      <c r="H1121" s="12"/>
      <c r="I1121" s="12"/>
      <c r="J1121" s="12"/>
      <c r="K1121" s="12"/>
      <c r="L1121" s="12"/>
      <c r="M1121" s="12"/>
    </row>
    <row r="1122" spans="2:13" ht="15" customHeight="1" x14ac:dyDescent="0.25">
      <c r="B1122" s="10">
        <v>44950.270833336042</v>
      </c>
      <c r="C1122" s="11"/>
      <c r="D1122" s="11"/>
      <c r="E1122" s="11"/>
      <c r="F1122" s="11"/>
      <c r="G1122" s="11"/>
      <c r="H1122" s="12"/>
      <c r="I1122" s="12"/>
      <c r="J1122" s="12"/>
      <c r="K1122" s="12"/>
      <c r="L1122" s="12"/>
      <c r="M1122" s="12"/>
    </row>
    <row r="1123" spans="2:13" ht="15" customHeight="1" x14ac:dyDescent="0.25">
      <c r="B1123" s="10">
        <v>44950.291666669378</v>
      </c>
      <c r="C1123" s="11"/>
      <c r="D1123" s="11"/>
      <c r="E1123" s="11"/>
      <c r="F1123" s="11"/>
      <c r="G1123" s="11"/>
      <c r="H1123" s="12"/>
      <c r="I1123" s="12"/>
      <c r="J1123" s="12"/>
      <c r="K1123" s="12"/>
      <c r="L1123" s="12"/>
      <c r="M1123" s="12"/>
    </row>
    <row r="1124" spans="2:13" ht="15" customHeight="1" x14ac:dyDescent="0.25">
      <c r="B1124" s="10">
        <v>44950.312500002714</v>
      </c>
      <c r="C1124" s="11"/>
      <c r="D1124" s="11"/>
      <c r="E1124" s="11"/>
      <c r="F1124" s="11"/>
      <c r="G1124" s="11"/>
      <c r="H1124" s="12"/>
      <c r="I1124" s="12"/>
      <c r="J1124" s="12"/>
      <c r="K1124" s="12"/>
      <c r="L1124" s="12"/>
      <c r="M1124" s="12"/>
    </row>
    <row r="1125" spans="2:13" ht="15" customHeight="1" x14ac:dyDescent="0.25">
      <c r="B1125" s="10">
        <v>44950.33333333605</v>
      </c>
      <c r="C1125" s="11"/>
      <c r="D1125" s="11"/>
      <c r="E1125" s="11"/>
      <c r="F1125" s="11"/>
      <c r="G1125" s="11"/>
      <c r="H1125" s="12"/>
      <c r="I1125" s="12"/>
      <c r="J1125" s="12"/>
      <c r="K1125" s="12"/>
      <c r="L1125" s="12"/>
      <c r="M1125" s="12"/>
    </row>
    <row r="1126" spans="2:13" ht="15" customHeight="1" x14ac:dyDescent="0.25">
      <c r="B1126" s="10">
        <v>44950.354166669385</v>
      </c>
      <c r="C1126" s="11"/>
      <c r="D1126" s="11"/>
      <c r="E1126" s="11"/>
      <c r="F1126" s="11"/>
      <c r="G1126" s="11"/>
      <c r="H1126" s="12"/>
      <c r="I1126" s="12"/>
      <c r="J1126" s="12"/>
      <c r="K1126" s="12"/>
      <c r="L1126" s="12"/>
      <c r="M1126" s="12"/>
    </row>
    <row r="1127" spans="2:13" ht="15" customHeight="1" x14ac:dyDescent="0.25">
      <c r="B1127" s="10">
        <v>44950.375000002721</v>
      </c>
      <c r="C1127" s="11"/>
      <c r="D1127" s="11"/>
      <c r="E1127" s="11"/>
      <c r="F1127" s="11"/>
      <c r="G1127" s="11"/>
      <c r="H1127" s="12"/>
      <c r="I1127" s="12"/>
      <c r="J1127" s="12"/>
      <c r="K1127" s="12"/>
      <c r="L1127" s="12"/>
      <c r="M1127" s="12"/>
    </row>
    <row r="1128" spans="2:13" ht="15" customHeight="1" x14ac:dyDescent="0.25">
      <c r="B1128" s="10">
        <v>44950.395833336057</v>
      </c>
      <c r="C1128" s="11"/>
      <c r="D1128" s="11"/>
      <c r="E1128" s="11"/>
      <c r="F1128" s="11"/>
      <c r="G1128" s="11"/>
      <c r="H1128" s="12"/>
      <c r="I1128" s="12"/>
      <c r="J1128" s="12"/>
      <c r="K1128" s="12"/>
      <c r="L1128" s="12"/>
      <c r="M1128" s="12"/>
    </row>
    <row r="1129" spans="2:13" ht="15" customHeight="1" x14ac:dyDescent="0.25">
      <c r="B1129" s="10">
        <v>44950.416666669393</v>
      </c>
      <c r="C1129" s="11"/>
      <c r="D1129" s="11"/>
      <c r="E1129" s="11"/>
      <c r="F1129" s="11"/>
      <c r="G1129" s="11"/>
      <c r="H1129" s="12"/>
      <c r="I1129" s="12"/>
      <c r="J1129" s="12"/>
      <c r="K1129" s="12"/>
      <c r="L1129" s="12"/>
      <c r="M1129" s="12"/>
    </row>
    <row r="1130" spans="2:13" ht="15" customHeight="1" x14ac:dyDescent="0.25">
      <c r="B1130" s="10">
        <v>44950.437500002728</v>
      </c>
      <c r="C1130" s="11"/>
      <c r="D1130" s="11"/>
      <c r="E1130" s="11"/>
      <c r="F1130" s="11"/>
      <c r="G1130" s="11"/>
      <c r="H1130" s="12"/>
      <c r="I1130" s="12"/>
      <c r="J1130" s="12"/>
      <c r="K1130" s="12"/>
      <c r="L1130" s="12"/>
      <c r="M1130" s="12"/>
    </row>
    <row r="1131" spans="2:13" ht="15" customHeight="1" x14ac:dyDescent="0.25">
      <c r="B1131" s="10">
        <v>44950.458333336064</v>
      </c>
      <c r="C1131" s="11"/>
      <c r="D1131" s="11"/>
      <c r="E1131" s="11"/>
      <c r="F1131" s="11"/>
      <c r="G1131" s="11"/>
      <c r="H1131" s="12"/>
      <c r="I1131" s="12"/>
      <c r="J1131" s="12"/>
      <c r="K1131" s="12"/>
      <c r="L1131" s="12"/>
      <c r="M1131" s="12"/>
    </row>
    <row r="1132" spans="2:13" ht="15" customHeight="1" x14ac:dyDescent="0.25">
      <c r="B1132" s="10">
        <v>44950.4791666694</v>
      </c>
      <c r="C1132" s="11"/>
      <c r="D1132" s="11"/>
      <c r="E1132" s="11"/>
      <c r="F1132" s="11"/>
      <c r="G1132" s="11"/>
      <c r="H1132" s="12"/>
      <c r="I1132" s="12"/>
      <c r="J1132" s="12"/>
      <c r="K1132" s="12"/>
      <c r="L1132" s="12"/>
      <c r="M1132" s="12"/>
    </row>
    <row r="1133" spans="2:13" ht="15" customHeight="1" x14ac:dyDescent="0.25">
      <c r="B1133" s="10">
        <v>44950.500000002736</v>
      </c>
      <c r="C1133" s="11"/>
      <c r="D1133" s="11"/>
      <c r="E1133" s="11"/>
      <c r="F1133" s="11"/>
      <c r="G1133" s="11"/>
      <c r="H1133" s="12"/>
      <c r="I1133" s="12"/>
      <c r="J1133" s="12"/>
      <c r="K1133" s="12"/>
      <c r="L1133" s="12"/>
      <c r="M1133" s="12"/>
    </row>
    <row r="1134" spans="2:13" ht="15" customHeight="1" x14ac:dyDescent="0.25">
      <c r="B1134" s="10">
        <v>44950.520833336072</v>
      </c>
      <c r="C1134" s="11"/>
      <c r="D1134" s="11"/>
      <c r="E1134" s="11"/>
      <c r="F1134" s="11"/>
      <c r="G1134" s="11"/>
      <c r="H1134" s="12"/>
      <c r="I1134" s="12"/>
      <c r="J1134" s="12"/>
      <c r="K1134" s="12"/>
      <c r="L1134" s="12"/>
      <c r="M1134" s="12"/>
    </row>
    <row r="1135" spans="2:13" ht="15" customHeight="1" x14ac:dyDescent="0.25">
      <c r="B1135" s="10">
        <v>44950.541666669407</v>
      </c>
      <c r="C1135" s="11"/>
      <c r="D1135" s="11"/>
      <c r="E1135" s="11"/>
      <c r="F1135" s="11"/>
      <c r="G1135" s="11"/>
      <c r="H1135" s="12"/>
      <c r="I1135" s="12"/>
      <c r="J1135" s="12"/>
      <c r="K1135" s="12"/>
      <c r="L1135" s="12"/>
      <c r="M1135" s="12"/>
    </row>
    <row r="1136" spans="2:13" ht="15" customHeight="1" x14ac:dyDescent="0.25">
      <c r="B1136" s="10">
        <v>44950.562500002743</v>
      </c>
      <c r="C1136" s="11"/>
      <c r="D1136" s="11"/>
      <c r="E1136" s="11"/>
      <c r="F1136" s="11"/>
      <c r="G1136" s="11"/>
      <c r="H1136" s="12"/>
      <c r="I1136" s="12"/>
      <c r="J1136" s="12"/>
      <c r="K1136" s="12"/>
      <c r="L1136" s="12"/>
      <c r="M1136" s="12"/>
    </row>
    <row r="1137" spans="2:13" ht="15" customHeight="1" x14ac:dyDescent="0.25">
      <c r="B1137" s="10">
        <v>44950.583333336079</v>
      </c>
      <c r="C1137" s="11"/>
      <c r="D1137" s="11"/>
      <c r="E1137" s="11"/>
      <c r="F1137" s="11"/>
      <c r="G1137" s="11"/>
      <c r="H1137" s="12"/>
      <c r="I1137" s="12"/>
      <c r="J1137" s="12"/>
      <c r="K1137" s="12"/>
      <c r="L1137" s="12"/>
      <c r="M1137" s="12"/>
    </row>
    <row r="1138" spans="2:13" ht="15" customHeight="1" x14ac:dyDescent="0.25">
      <c r="B1138" s="10">
        <v>44950.604166669415</v>
      </c>
      <c r="C1138" s="11"/>
      <c r="D1138" s="11"/>
      <c r="E1138" s="11"/>
      <c r="F1138" s="11"/>
      <c r="G1138" s="11"/>
      <c r="H1138" s="12"/>
      <c r="I1138" s="12"/>
      <c r="J1138" s="12"/>
      <c r="K1138" s="12"/>
      <c r="L1138" s="12"/>
      <c r="M1138" s="12"/>
    </row>
    <row r="1139" spans="2:13" ht="15" customHeight="1" x14ac:dyDescent="0.25">
      <c r="B1139" s="10">
        <v>44950.62500000275</v>
      </c>
      <c r="C1139" s="11"/>
      <c r="D1139" s="11"/>
      <c r="E1139" s="11"/>
      <c r="F1139" s="11"/>
      <c r="G1139" s="11"/>
      <c r="H1139" s="12"/>
      <c r="I1139" s="12"/>
      <c r="J1139" s="12"/>
      <c r="K1139" s="12"/>
      <c r="L1139" s="12"/>
      <c r="M1139" s="12"/>
    </row>
    <row r="1140" spans="2:13" ht="15" customHeight="1" x14ac:dyDescent="0.25">
      <c r="B1140" s="10">
        <v>44950.645833336086</v>
      </c>
      <c r="C1140" s="11"/>
      <c r="D1140" s="11"/>
      <c r="E1140" s="11"/>
      <c r="F1140" s="11"/>
      <c r="G1140" s="11"/>
      <c r="H1140" s="12"/>
      <c r="I1140" s="12"/>
      <c r="J1140" s="12"/>
      <c r="K1140" s="12"/>
      <c r="L1140" s="12"/>
      <c r="M1140" s="12"/>
    </row>
    <row r="1141" spans="2:13" ht="15" customHeight="1" x14ac:dyDescent="0.25">
      <c r="B1141" s="10">
        <v>44950.666666669422</v>
      </c>
      <c r="C1141" s="11"/>
      <c r="D1141" s="11"/>
      <c r="E1141" s="11"/>
      <c r="F1141" s="11"/>
      <c r="G1141" s="11"/>
      <c r="H1141" s="12"/>
      <c r="I1141" s="12"/>
      <c r="J1141" s="12"/>
      <c r="K1141" s="12"/>
      <c r="L1141" s="12"/>
      <c r="M1141" s="12"/>
    </row>
    <row r="1142" spans="2:13" ht="15" customHeight="1" x14ac:dyDescent="0.25">
      <c r="B1142" s="10">
        <v>44950.687500002758</v>
      </c>
      <c r="C1142" s="11"/>
      <c r="D1142" s="11"/>
      <c r="E1142" s="11"/>
      <c r="F1142" s="11"/>
      <c r="G1142" s="11"/>
      <c r="H1142" s="12"/>
      <c r="I1142" s="12"/>
      <c r="J1142" s="12"/>
      <c r="K1142" s="12"/>
      <c r="L1142" s="12"/>
      <c r="M1142" s="12"/>
    </row>
    <row r="1143" spans="2:13" x14ac:dyDescent="0.25">
      <c r="B1143" s="10">
        <v>44950.708333336093</v>
      </c>
      <c r="C1143" s="11"/>
      <c r="D1143" s="11"/>
      <c r="E1143" s="11"/>
      <c r="F1143" s="11"/>
      <c r="G1143" s="11"/>
      <c r="H1143" s="12"/>
      <c r="I1143" s="12"/>
      <c r="J1143" s="12"/>
      <c r="K1143" s="12"/>
      <c r="L1143" s="12"/>
      <c r="M1143" s="12"/>
    </row>
    <row r="1144" spans="2:13" x14ac:dyDescent="0.25">
      <c r="B1144" s="10">
        <v>44950.729166669429</v>
      </c>
      <c r="C1144" s="11"/>
      <c r="D1144" s="11"/>
      <c r="E1144" s="11"/>
      <c r="F1144" s="11"/>
      <c r="G1144" s="11"/>
      <c r="H1144" s="12"/>
      <c r="I1144" s="12"/>
      <c r="J1144" s="12"/>
      <c r="K1144" s="12"/>
      <c r="L1144" s="12"/>
      <c r="M1144" s="12"/>
    </row>
    <row r="1145" spans="2:13" ht="15" customHeight="1" x14ac:dyDescent="0.25">
      <c r="B1145" s="10">
        <v>44950.750000002765</v>
      </c>
      <c r="C1145" s="11"/>
      <c r="D1145" s="11"/>
      <c r="E1145" s="11"/>
      <c r="F1145" s="11"/>
      <c r="G1145" s="11"/>
      <c r="H1145" s="12"/>
      <c r="I1145" s="12"/>
      <c r="J1145" s="12"/>
      <c r="K1145" s="12"/>
      <c r="L1145" s="12"/>
      <c r="M1145" s="12"/>
    </row>
    <row r="1146" spans="2:13" ht="15" customHeight="1" x14ac:dyDescent="0.25">
      <c r="B1146" s="10">
        <v>44950.770833336101</v>
      </c>
      <c r="C1146" s="11"/>
      <c r="D1146" s="11"/>
      <c r="E1146" s="11"/>
      <c r="F1146" s="11"/>
      <c r="G1146" s="11"/>
      <c r="H1146" s="12"/>
      <c r="I1146" s="12"/>
      <c r="J1146" s="12"/>
      <c r="K1146" s="12"/>
      <c r="L1146" s="12"/>
      <c r="M1146" s="12"/>
    </row>
    <row r="1147" spans="2:13" ht="15" customHeight="1" x14ac:dyDescent="0.25">
      <c r="B1147" s="10">
        <v>44950.791666669436</v>
      </c>
      <c r="C1147" s="11"/>
      <c r="D1147" s="11"/>
      <c r="E1147" s="11"/>
      <c r="F1147" s="11"/>
      <c r="G1147" s="11"/>
      <c r="H1147" s="12"/>
      <c r="I1147" s="12"/>
      <c r="J1147" s="12"/>
      <c r="K1147" s="12"/>
      <c r="L1147" s="12"/>
      <c r="M1147" s="12"/>
    </row>
    <row r="1148" spans="2:13" ht="15" customHeight="1" x14ac:dyDescent="0.25">
      <c r="B1148" s="10">
        <v>44950.812500002772</v>
      </c>
      <c r="C1148" s="11"/>
      <c r="D1148" s="11"/>
      <c r="E1148" s="11"/>
      <c r="F1148" s="11"/>
      <c r="G1148" s="11"/>
      <c r="H1148" s="12"/>
      <c r="I1148" s="12"/>
      <c r="J1148" s="12"/>
      <c r="K1148" s="12"/>
      <c r="L1148" s="12"/>
      <c r="M1148" s="12"/>
    </row>
    <row r="1149" spans="2:13" ht="15" customHeight="1" x14ac:dyDescent="0.25">
      <c r="B1149" s="10">
        <v>44950.833333336108</v>
      </c>
      <c r="C1149" s="11"/>
      <c r="D1149" s="11"/>
      <c r="E1149" s="11"/>
      <c r="F1149" s="11"/>
      <c r="G1149" s="11"/>
      <c r="H1149" s="12"/>
      <c r="I1149" s="12"/>
      <c r="J1149" s="12"/>
      <c r="K1149" s="12"/>
      <c r="L1149" s="12"/>
      <c r="M1149" s="12"/>
    </row>
    <row r="1150" spans="2:13" ht="15" customHeight="1" x14ac:dyDescent="0.25">
      <c r="B1150" s="10">
        <v>44950.854166669444</v>
      </c>
      <c r="C1150" s="11"/>
      <c r="D1150" s="11"/>
      <c r="E1150" s="11"/>
      <c r="F1150" s="11"/>
      <c r="G1150" s="11"/>
      <c r="H1150" s="12"/>
      <c r="I1150" s="12"/>
      <c r="J1150" s="12"/>
      <c r="K1150" s="12"/>
      <c r="L1150" s="12"/>
      <c r="M1150" s="12"/>
    </row>
    <row r="1151" spans="2:13" ht="15" customHeight="1" x14ac:dyDescent="0.25">
      <c r="B1151" s="10">
        <v>44950.875000002779</v>
      </c>
      <c r="C1151" s="11"/>
      <c r="D1151" s="11"/>
      <c r="E1151" s="11"/>
      <c r="F1151" s="11"/>
      <c r="G1151" s="11"/>
      <c r="H1151" s="12"/>
      <c r="I1151" s="12"/>
      <c r="J1151" s="12"/>
      <c r="K1151" s="12"/>
      <c r="L1151" s="12"/>
      <c r="M1151" s="12"/>
    </row>
    <row r="1152" spans="2:13" ht="15" customHeight="1" x14ac:dyDescent="0.25">
      <c r="B1152" s="10">
        <v>44950.895833336115</v>
      </c>
      <c r="C1152" s="11"/>
      <c r="D1152" s="11"/>
      <c r="E1152" s="11"/>
      <c r="F1152" s="11"/>
      <c r="G1152" s="11"/>
      <c r="H1152" s="12"/>
      <c r="I1152" s="12"/>
      <c r="J1152" s="12"/>
      <c r="K1152" s="12"/>
      <c r="L1152" s="12"/>
      <c r="M1152" s="12"/>
    </row>
    <row r="1153" spans="2:13" ht="15" customHeight="1" x14ac:dyDescent="0.25">
      <c r="B1153" s="10">
        <v>44950.916666669451</v>
      </c>
      <c r="C1153" s="11"/>
      <c r="D1153" s="11"/>
      <c r="E1153" s="11"/>
      <c r="F1153" s="11"/>
      <c r="G1153" s="11"/>
      <c r="H1153" s="12"/>
      <c r="I1153" s="12"/>
      <c r="J1153" s="12"/>
      <c r="K1153" s="12"/>
      <c r="L1153" s="12"/>
      <c r="M1153" s="12"/>
    </row>
    <row r="1154" spans="2:13" ht="15" customHeight="1" x14ac:dyDescent="0.25">
      <c r="B1154" s="10">
        <v>44950.937500002787</v>
      </c>
      <c r="C1154" s="11"/>
      <c r="D1154" s="11"/>
      <c r="E1154" s="11"/>
      <c r="F1154" s="11"/>
      <c r="G1154" s="11"/>
      <c r="H1154" s="12"/>
      <c r="I1154" s="12"/>
      <c r="J1154" s="12"/>
      <c r="K1154" s="12"/>
      <c r="L1154" s="12"/>
      <c r="M1154" s="12"/>
    </row>
    <row r="1155" spans="2:13" ht="15" customHeight="1" x14ac:dyDescent="0.25">
      <c r="B1155" s="10">
        <v>44950.958333336122</v>
      </c>
      <c r="C1155" s="11"/>
      <c r="D1155" s="11"/>
      <c r="E1155" s="11"/>
      <c r="F1155" s="11"/>
      <c r="G1155" s="11"/>
      <c r="H1155" s="12"/>
      <c r="I1155" s="12"/>
      <c r="J1155" s="12"/>
      <c r="K1155" s="12"/>
      <c r="L1155" s="12"/>
      <c r="M1155" s="12"/>
    </row>
    <row r="1156" spans="2:13" ht="15" customHeight="1" x14ac:dyDescent="0.25">
      <c r="B1156" s="10">
        <v>44950.979166669458</v>
      </c>
      <c r="C1156" s="11"/>
      <c r="D1156" s="11"/>
      <c r="E1156" s="11"/>
      <c r="F1156" s="11"/>
      <c r="G1156" s="11"/>
      <c r="H1156" s="12"/>
      <c r="I1156" s="12"/>
      <c r="J1156" s="12"/>
      <c r="K1156" s="12"/>
      <c r="L1156" s="12"/>
      <c r="M1156" s="12"/>
    </row>
    <row r="1157" spans="2:13" ht="15" customHeight="1" x14ac:dyDescent="0.25">
      <c r="B1157" s="10">
        <v>44951.000000002794</v>
      </c>
      <c r="C1157" s="11"/>
      <c r="D1157" s="11"/>
      <c r="E1157" s="11"/>
      <c r="F1157" s="11"/>
      <c r="G1157" s="11"/>
      <c r="H1157" s="12"/>
      <c r="I1157" s="12"/>
      <c r="J1157" s="12"/>
      <c r="K1157" s="12"/>
      <c r="L1157" s="12"/>
      <c r="M1157" s="12"/>
    </row>
    <row r="1158" spans="2:13" ht="15" customHeight="1" x14ac:dyDescent="0.25">
      <c r="B1158" s="10">
        <v>44951.02083333613</v>
      </c>
      <c r="C1158" s="11"/>
      <c r="D1158" s="11"/>
      <c r="E1158" s="11"/>
      <c r="F1158" s="11"/>
      <c r="G1158" s="11"/>
      <c r="H1158" s="12"/>
      <c r="I1158" s="12"/>
      <c r="J1158" s="12"/>
      <c r="K1158" s="12"/>
      <c r="L1158" s="12"/>
      <c r="M1158" s="12"/>
    </row>
    <row r="1159" spans="2:13" ht="15" customHeight="1" x14ac:dyDescent="0.25">
      <c r="B1159" s="10">
        <v>44951.041666669465</v>
      </c>
      <c r="C1159" s="11"/>
      <c r="D1159" s="11"/>
      <c r="E1159" s="11"/>
      <c r="F1159" s="11"/>
      <c r="G1159" s="11"/>
      <c r="H1159" s="12"/>
      <c r="I1159" s="12"/>
      <c r="J1159" s="12"/>
      <c r="K1159" s="12"/>
      <c r="L1159" s="12"/>
      <c r="M1159" s="12"/>
    </row>
    <row r="1160" spans="2:13" ht="15" customHeight="1" x14ac:dyDescent="0.25">
      <c r="B1160" s="10">
        <v>44951.062500002801</v>
      </c>
      <c r="C1160" s="11"/>
      <c r="D1160" s="11"/>
      <c r="E1160" s="11"/>
      <c r="F1160" s="11"/>
      <c r="G1160" s="11"/>
      <c r="H1160" s="12"/>
      <c r="I1160" s="12"/>
      <c r="J1160" s="12"/>
      <c r="K1160" s="12"/>
      <c r="L1160" s="12"/>
      <c r="M1160" s="12"/>
    </row>
    <row r="1161" spans="2:13" ht="15" customHeight="1" x14ac:dyDescent="0.25">
      <c r="B1161" s="10">
        <v>44951.083333336137</v>
      </c>
      <c r="C1161" s="11"/>
      <c r="D1161" s="11"/>
      <c r="E1161" s="11"/>
      <c r="F1161" s="11"/>
      <c r="G1161" s="11"/>
      <c r="H1161" s="12"/>
      <c r="I1161" s="12"/>
      <c r="J1161" s="12"/>
      <c r="K1161" s="12"/>
      <c r="L1161" s="12"/>
      <c r="M1161" s="12"/>
    </row>
    <row r="1162" spans="2:13" ht="15" customHeight="1" x14ac:dyDescent="0.25">
      <c r="B1162" s="10">
        <v>44951.104166669473</v>
      </c>
      <c r="C1162" s="11"/>
      <c r="D1162" s="11"/>
      <c r="E1162" s="11"/>
      <c r="F1162" s="11"/>
      <c r="G1162" s="11"/>
      <c r="H1162" s="12"/>
      <c r="I1162" s="12"/>
      <c r="J1162" s="12"/>
      <c r="K1162" s="12"/>
      <c r="L1162" s="12"/>
      <c r="M1162" s="12"/>
    </row>
    <row r="1163" spans="2:13" ht="15" customHeight="1" x14ac:dyDescent="0.25">
      <c r="B1163" s="10">
        <v>44951.125000002809</v>
      </c>
      <c r="C1163" s="11"/>
      <c r="D1163" s="11"/>
      <c r="E1163" s="11"/>
      <c r="F1163" s="11"/>
      <c r="G1163" s="11"/>
      <c r="H1163" s="12"/>
      <c r="I1163" s="12"/>
      <c r="J1163" s="12"/>
      <c r="K1163" s="12"/>
      <c r="L1163" s="12"/>
      <c r="M1163" s="12"/>
    </row>
    <row r="1164" spans="2:13" ht="15" customHeight="1" x14ac:dyDescent="0.25">
      <c r="B1164" s="10">
        <v>44951.145833336144</v>
      </c>
      <c r="C1164" s="11"/>
      <c r="D1164" s="11"/>
      <c r="E1164" s="11"/>
      <c r="F1164" s="11"/>
      <c r="G1164" s="11"/>
      <c r="H1164" s="12"/>
      <c r="I1164" s="12"/>
      <c r="J1164" s="12"/>
      <c r="K1164" s="12"/>
      <c r="L1164" s="12"/>
      <c r="M1164" s="12"/>
    </row>
    <row r="1165" spans="2:13" ht="15" customHeight="1" x14ac:dyDescent="0.25">
      <c r="B1165" s="10">
        <v>44951.16666666948</v>
      </c>
      <c r="C1165" s="11"/>
      <c r="D1165" s="11"/>
      <c r="E1165" s="11"/>
      <c r="F1165" s="11"/>
      <c r="G1165" s="11"/>
      <c r="H1165" s="12"/>
      <c r="I1165" s="12"/>
      <c r="J1165" s="12"/>
      <c r="K1165" s="12"/>
      <c r="L1165" s="12"/>
      <c r="M1165" s="12"/>
    </row>
    <row r="1166" spans="2:13" ht="15" customHeight="1" x14ac:dyDescent="0.25">
      <c r="B1166" s="10">
        <v>44951.187500002816</v>
      </c>
      <c r="C1166" s="11"/>
      <c r="D1166" s="11"/>
      <c r="E1166" s="11"/>
      <c r="F1166" s="11"/>
      <c r="G1166" s="11"/>
      <c r="H1166" s="12"/>
      <c r="I1166" s="12"/>
      <c r="J1166" s="12"/>
      <c r="K1166" s="12"/>
      <c r="L1166" s="12"/>
      <c r="M1166" s="12"/>
    </row>
    <row r="1167" spans="2:13" ht="15" customHeight="1" x14ac:dyDescent="0.25">
      <c r="B1167" s="10">
        <v>44951.208333336152</v>
      </c>
      <c r="C1167" s="11"/>
      <c r="D1167" s="11"/>
      <c r="E1167" s="11"/>
      <c r="F1167" s="11"/>
      <c r="G1167" s="11"/>
      <c r="H1167" s="12"/>
      <c r="I1167" s="12"/>
      <c r="J1167" s="12"/>
      <c r="K1167" s="12"/>
      <c r="L1167" s="12"/>
      <c r="M1167" s="12"/>
    </row>
    <row r="1168" spans="2:13" ht="15" customHeight="1" x14ac:dyDescent="0.25">
      <c r="B1168" s="10">
        <v>44951.229166669487</v>
      </c>
      <c r="C1168" s="11"/>
      <c r="D1168" s="11"/>
      <c r="E1168" s="11"/>
      <c r="F1168" s="11"/>
      <c r="G1168" s="11"/>
      <c r="H1168" s="12"/>
      <c r="I1168" s="12"/>
      <c r="J1168" s="12"/>
      <c r="K1168" s="12"/>
      <c r="L1168" s="12"/>
      <c r="M1168" s="12"/>
    </row>
    <row r="1169" spans="2:13" ht="15" customHeight="1" x14ac:dyDescent="0.25">
      <c r="B1169" s="10">
        <v>44951.250000002823</v>
      </c>
      <c r="C1169" s="11"/>
      <c r="D1169" s="11"/>
      <c r="E1169" s="11"/>
      <c r="F1169" s="11"/>
      <c r="G1169" s="11"/>
      <c r="H1169" s="12"/>
      <c r="I1169" s="12"/>
      <c r="J1169" s="12"/>
      <c r="K1169" s="12"/>
      <c r="L1169" s="12"/>
      <c r="M1169" s="12"/>
    </row>
    <row r="1170" spans="2:13" ht="15" customHeight="1" x14ac:dyDescent="0.25">
      <c r="B1170" s="10">
        <v>44951.270833336159</v>
      </c>
      <c r="C1170" s="11"/>
      <c r="D1170" s="11"/>
      <c r="E1170" s="11"/>
      <c r="F1170" s="11"/>
      <c r="G1170" s="11"/>
      <c r="H1170" s="12"/>
      <c r="I1170" s="12"/>
      <c r="J1170" s="12"/>
      <c r="K1170" s="12"/>
      <c r="L1170" s="12"/>
      <c r="M1170" s="12"/>
    </row>
    <row r="1171" spans="2:13" ht="15" customHeight="1" x14ac:dyDescent="0.25">
      <c r="B1171" s="10">
        <v>44951.291666669495</v>
      </c>
      <c r="C1171" s="11"/>
      <c r="D1171" s="11"/>
      <c r="E1171" s="11"/>
      <c r="F1171" s="11"/>
      <c r="G1171" s="11"/>
      <c r="H1171" s="12"/>
      <c r="I1171" s="12"/>
      <c r="J1171" s="12"/>
      <c r="K1171" s="12"/>
      <c r="L1171" s="12"/>
      <c r="M1171" s="12"/>
    </row>
    <row r="1172" spans="2:13" ht="15" customHeight="1" x14ac:dyDescent="0.25">
      <c r="B1172" s="10">
        <v>44951.31250000283</v>
      </c>
      <c r="C1172" s="11"/>
      <c r="D1172" s="11"/>
      <c r="E1172" s="11"/>
      <c r="F1172" s="11"/>
      <c r="G1172" s="11"/>
      <c r="H1172" s="12"/>
      <c r="I1172" s="12"/>
      <c r="J1172" s="12"/>
      <c r="K1172" s="12"/>
      <c r="L1172" s="12"/>
      <c r="M1172" s="12"/>
    </row>
    <row r="1173" spans="2:13" ht="15" customHeight="1" x14ac:dyDescent="0.25">
      <c r="B1173" s="10">
        <v>44951.333333336166</v>
      </c>
      <c r="C1173" s="11"/>
      <c r="D1173" s="11"/>
      <c r="E1173" s="11"/>
      <c r="F1173" s="11"/>
      <c r="G1173" s="11"/>
      <c r="H1173" s="12"/>
      <c r="I1173" s="12"/>
      <c r="J1173" s="12"/>
      <c r="K1173" s="12"/>
      <c r="L1173" s="12"/>
      <c r="M1173" s="12"/>
    </row>
    <row r="1174" spans="2:13" ht="15" customHeight="1" x14ac:dyDescent="0.25">
      <c r="B1174" s="10">
        <v>44951.354166669502</v>
      </c>
      <c r="C1174" s="11"/>
      <c r="D1174" s="11"/>
      <c r="E1174" s="11"/>
      <c r="F1174" s="11"/>
      <c r="G1174" s="11"/>
      <c r="H1174" s="12"/>
      <c r="I1174" s="12"/>
      <c r="J1174" s="12"/>
      <c r="K1174" s="12"/>
      <c r="L1174" s="12"/>
      <c r="M1174" s="12"/>
    </row>
    <row r="1175" spans="2:13" ht="15" customHeight="1" x14ac:dyDescent="0.25">
      <c r="B1175" s="10">
        <v>44951.375000002838</v>
      </c>
      <c r="C1175" s="11"/>
      <c r="D1175" s="11"/>
      <c r="E1175" s="11"/>
      <c r="F1175" s="11"/>
      <c r="G1175" s="11"/>
      <c r="H1175" s="12"/>
      <c r="I1175" s="12"/>
      <c r="J1175" s="12"/>
      <c r="K1175" s="12"/>
      <c r="L1175" s="12"/>
      <c r="M1175" s="12"/>
    </row>
    <row r="1176" spans="2:13" ht="15" customHeight="1" x14ac:dyDescent="0.25">
      <c r="B1176" s="10">
        <v>44951.395833336173</v>
      </c>
      <c r="C1176" s="11"/>
      <c r="D1176" s="11"/>
      <c r="E1176" s="11"/>
      <c r="F1176" s="11"/>
      <c r="G1176" s="11"/>
      <c r="H1176" s="12"/>
      <c r="I1176" s="12"/>
      <c r="J1176" s="12"/>
      <c r="K1176" s="12"/>
      <c r="L1176" s="12"/>
      <c r="M1176" s="12"/>
    </row>
    <row r="1177" spans="2:13" ht="15" customHeight="1" x14ac:dyDescent="0.25">
      <c r="B1177" s="10">
        <v>44951.416666669509</v>
      </c>
      <c r="C1177" s="11"/>
      <c r="D1177" s="11"/>
      <c r="E1177" s="11"/>
      <c r="F1177" s="11"/>
      <c r="G1177" s="11"/>
      <c r="H1177" s="12"/>
      <c r="I1177" s="12"/>
      <c r="J1177" s="12"/>
      <c r="K1177" s="12"/>
      <c r="L1177" s="12"/>
      <c r="M1177" s="12"/>
    </row>
    <row r="1178" spans="2:13" ht="15" customHeight="1" x14ac:dyDescent="0.25">
      <c r="B1178" s="10">
        <v>44951.437500002845</v>
      </c>
      <c r="C1178" s="11"/>
      <c r="D1178" s="11"/>
      <c r="E1178" s="11"/>
      <c r="F1178" s="11"/>
      <c r="G1178" s="11"/>
      <c r="H1178" s="12"/>
      <c r="I1178" s="12"/>
      <c r="J1178" s="12"/>
      <c r="K1178" s="12"/>
      <c r="L1178" s="12"/>
      <c r="M1178" s="12"/>
    </row>
    <row r="1179" spans="2:13" ht="15" customHeight="1" x14ac:dyDescent="0.25">
      <c r="B1179" s="10">
        <v>44951.458333336181</v>
      </c>
      <c r="C1179" s="11"/>
      <c r="D1179" s="11"/>
      <c r="E1179" s="11"/>
      <c r="F1179" s="11"/>
      <c r="G1179" s="11"/>
      <c r="H1179" s="12"/>
      <c r="I1179" s="12"/>
      <c r="J1179" s="12"/>
      <c r="K1179" s="12"/>
      <c r="L1179" s="12"/>
      <c r="M1179" s="12"/>
    </row>
    <row r="1180" spans="2:13" ht="15" customHeight="1" x14ac:dyDescent="0.25">
      <c r="B1180" s="10">
        <v>44951.479166669516</v>
      </c>
      <c r="C1180" s="11"/>
      <c r="D1180" s="11"/>
      <c r="E1180" s="11"/>
      <c r="F1180" s="11"/>
      <c r="G1180" s="11"/>
      <c r="H1180" s="12"/>
      <c r="I1180" s="12"/>
      <c r="J1180" s="12"/>
      <c r="K1180" s="12"/>
      <c r="L1180" s="12"/>
      <c r="M1180" s="12"/>
    </row>
    <row r="1181" spans="2:13" ht="15" customHeight="1" x14ac:dyDescent="0.25">
      <c r="B1181" s="10">
        <v>44951.500000002852</v>
      </c>
      <c r="C1181" s="11"/>
      <c r="D1181" s="11"/>
      <c r="E1181" s="11"/>
      <c r="F1181" s="11"/>
      <c r="G1181" s="11"/>
      <c r="H1181" s="12"/>
      <c r="I1181" s="12"/>
      <c r="J1181" s="12"/>
      <c r="K1181" s="12"/>
      <c r="L1181" s="12"/>
      <c r="M1181" s="12"/>
    </row>
    <row r="1182" spans="2:13" ht="15" customHeight="1" x14ac:dyDescent="0.25">
      <c r="B1182" s="10">
        <v>44951.520833336188</v>
      </c>
      <c r="C1182" s="11"/>
      <c r="D1182" s="11"/>
      <c r="E1182" s="11"/>
      <c r="F1182" s="11"/>
      <c r="G1182" s="11"/>
      <c r="H1182" s="12"/>
      <c r="I1182" s="12"/>
      <c r="J1182" s="12"/>
      <c r="K1182" s="12"/>
      <c r="L1182" s="12"/>
      <c r="M1182" s="12"/>
    </row>
    <row r="1183" spans="2:13" ht="15" customHeight="1" x14ac:dyDescent="0.25">
      <c r="B1183" s="10">
        <v>44951.541666669524</v>
      </c>
      <c r="C1183" s="11"/>
      <c r="D1183" s="11"/>
      <c r="E1183" s="11"/>
      <c r="F1183" s="11"/>
      <c r="G1183" s="11"/>
      <c r="H1183" s="12"/>
      <c r="I1183" s="12"/>
      <c r="J1183" s="12"/>
      <c r="K1183" s="12"/>
      <c r="L1183" s="12"/>
      <c r="M1183" s="12"/>
    </row>
    <row r="1184" spans="2:13" ht="15" customHeight="1" x14ac:dyDescent="0.25">
      <c r="B1184" s="10">
        <v>44951.562500002859</v>
      </c>
      <c r="C1184" s="11"/>
      <c r="D1184" s="11"/>
      <c r="E1184" s="11"/>
      <c r="F1184" s="11"/>
      <c r="G1184" s="11"/>
      <c r="H1184" s="12"/>
      <c r="I1184" s="12"/>
      <c r="J1184" s="12"/>
      <c r="K1184" s="12"/>
      <c r="L1184" s="12"/>
      <c r="M1184" s="12"/>
    </row>
    <row r="1185" spans="2:13" ht="15" customHeight="1" x14ac:dyDescent="0.25">
      <c r="B1185" s="10">
        <v>44951.583333336195</v>
      </c>
      <c r="C1185" s="11"/>
      <c r="D1185" s="11"/>
      <c r="E1185" s="11"/>
      <c r="F1185" s="11"/>
      <c r="G1185" s="11"/>
      <c r="H1185" s="12"/>
      <c r="I1185" s="12"/>
      <c r="J1185" s="12"/>
      <c r="K1185" s="12"/>
      <c r="L1185" s="12"/>
      <c r="M1185" s="12"/>
    </row>
    <row r="1186" spans="2:13" ht="15" customHeight="1" x14ac:dyDescent="0.25">
      <c r="B1186" s="10">
        <v>44951.604166669531</v>
      </c>
      <c r="C1186" s="11"/>
      <c r="D1186" s="11"/>
      <c r="E1186" s="11"/>
      <c r="F1186" s="11"/>
      <c r="G1186" s="11"/>
      <c r="H1186" s="12"/>
      <c r="I1186" s="12"/>
      <c r="J1186" s="12"/>
      <c r="K1186" s="12"/>
      <c r="L1186" s="12"/>
      <c r="M1186" s="12"/>
    </row>
    <row r="1187" spans="2:13" ht="15" customHeight="1" x14ac:dyDescent="0.25">
      <c r="B1187" s="10">
        <v>44951.625000002867</v>
      </c>
      <c r="C1187" s="11"/>
      <c r="D1187" s="11"/>
      <c r="E1187" s="11"/>
      <c r="F1187" s="11"/>
      <c r="G1187" s="11"/>
      <c r="H1187" s="12"/>
      <c r="I1187" s="12"/>
      <c r="J1187" s="12"/>
      <c r="K1187" s="12"/>
      <c r="L1187" s="12"/>
      <c r="M1187" s="12"/>
    </row>
    <row r="1188" spans="2:13" ht="15" customHeight="1" x14ac:dyDescent="0.25">
      <c r="B1188" s="10">
        <v>44951.645833336202</v>
      </c>
      <c r="C1188" s="11"/>
      <c r="D1188" s="11"/>
      <c r="E1188" s="11"/>
      <c r="F1188" s="11"/>
      <c r="G1188" s="11"/>
      <c r="H1188" s="12"/>
      <c r="I1188" s="12"/>
      <c r="J1188" s="12"/>
      <c r="K1188" s="12"/>
      <c r="L1188" s="12"/>
      <c r="M1188" s="12"/>
    </row>
    <row r="1189" spans="2:13" ht="15" customHeight="1" x14ac:dyDescent="0.25">
      <c r="B1189" s="10">
        <v>44951.666666669538</v>
      </c>
      <c r="C1189" s="11"/>
      <c r="D1189" s="11"/>
      <c r="E1189" s="11"/>
      <c r="F1189" s="11"/>
      <c r="G1189" s="11"/>
      <c r="H1189" s="12"/>
      <c r="I1189" s="12"/>
      <c r="J1189" s="12"/>
      <c r="K1189" s="12"/>
      <c r="L1189" s="12"/>
      <c r="M1189" s="12"/>
    </row>
    <row r="1190" spans="2:13" ht="15" customHeight="1" x14ac:dyDescent="0.25">
      <c r="B1190" s="10">
        <v>44951.687500002874</v>
      </c>
      <c r="C1190" s="11"/>
      <c r="D1190" s="11"/>
      <c r="E1190" s="11"/>
      <c r="F1190" s="11"/>
      <c r="G1190" s="11"/>
      <c r="H1190" s="12"/>
      <c r="I1190" s="12"/>
      <c r="J1190" s="12"/>
      <c r="K1190" s="12"/>
      <c r="L1190" s="12"/>
      <c r="M1190" s="12"/>
    </row>
    <row r="1191" spans="2:13" ht="15" customHeight="1" x14ac:dyDescent="0.25">
      <c r="B1191" s="10">
        <v>44951.70833333621</v>
      </c>
      <c r="C1191" s="11"/>
      <c r="D1191" s="11"/>
      <c r="E1191" s="11"/>
      <c r="F1191" s="11"/>
      <c r="G1191" s="11"/>
      <c r="H1191" s="12"/>
      <c r="I1191" s="12"/>
      <c r="J1191" s="12"/>
      <c r="K1191" s="12"/>
      <c r="L1191" s="12"/>
      <c r="M1191" s="12"/>
    </row>
    <row r="1192" spans="2:13" ht="15" customHeight="1" x14ac:dyDescent="0.25">
      <c r="B1192" s="10">
        <v>44951.729166669546</v>
      </c>
      <c r="C1192" s="11"/>
      <c r="D1192" s="11"/>
      <c r="E1192" s="11"/>
      <c r="F1192" s="11"/>
      <c r="G1192" s="11"/>
      <c r="H1192" s="12"/>
      <c r="I1192" s="12"/>
      <c r="J1192" s="12"/>
      <c r="K1192" s="12"/>
      <c r="L1192" s="12"/>
      <c r="M1192" s="12"/>
    </row>
    <row r="1193" spans="2:13" ht="15" customHeight="1" x14ac:dyDescent="0.25">
      <c r="B1193" s="10">
        <v>44951.750000002881</v>
      </c>
      <c r="C1193" s="11"/>
      <c r="D1193" s="11"/>
      <c r="E1193" s="11"/>
      <c r="F1193" s="11"/>
      <c r="G1193" s="11"/>
      <c r="H1193" s="12"/>
      <c r="I1193" s="12"/>
      <c r="J1193" s="12"/>
      <c r="K1193" s="12"/>
      <c r="L1193" s="12"/>
      <c r="M1193" s="12"/>
    </row>
    <row r="1194" spans="2:13" ht="15" customHeight="1" x14ac:dyDescent="0.25">
      <c r="B1194" s="10">
        <v>44951.770833336217</v>
      </c>
      <c r="C1194" s="11"/>
      <c r="D1194" s="11"/>
      <c r="E1194" s="11"/>
      <c r="F1194" s="11"/>
      <c r="G1194" s="11"/>
      <c r="H1194" s="12"/>
      <c r="I1194" s="12"/>
      <c r="J1194" s="12"/>
      <c r="K1194" s="12"/>
      <c r="L1194" s="12"/>
      <c r="M1194" s="12"/>
    </row>
    <row r="1195" spans="2:13" ht="15" customHeight="1" x14ac:dyDescent="0.25">
      <c r="B1195" s="10">
        <v>44951.791666669553</v>
      </c>
      <c r="C1195" s="11"/>
      <c r="D1195" s="11"/>
      <c r="E1195" s="11"/>
      <c r="F1195" s="11"/>
      <c r="G1195" s="11"/>
      <c r="H1195" s="12"/>
      <c r="I1195" s="12"/>
      <c r="J1195" s="12"/>
      <c r="K1195" s="12"/>
      <c r="L1195" s="12"/>
      <c r="M1195" s="12"/>
    </row>
    <row r="1196" spans="2:13" ht="15" customHeight="1" x14ac:dyDescent="0.25">
      <c r="B1196" s="10">
        <v>44951.812500002889</v>
      </c>
      <c r="C1196" s="11"/>
      <c r="D1196" s="11"/>
      <c r="E1196" s="11"/>
      <c r="F1196" s="11"/>
      <c r="G1196" s="11"/>
      <c r="H1196" s="12"/>
      <c r="I1196" s="12"/>
      <c r="J1196" s="12"/>
      <c r="K1196" s="12"/>
      <c r="L1196" s="12"/>
      <c r="M1196" s="12"/>
    </row>
    <row r="1197" spans="2:13" ht="15" customHeight="1" x14ac:dyDescent="0.25">
      <c r="B1197" s="10">
        <v>44951.833333336224</v>
      </c>
      <c r="C1197" s="11"/>
      <c r="D1197" s="11"/>
      <c r="E1197" s="11"/>
      <c r="F1197" s="11"/>
      <c r="G1197" s="11"/>
      <c r="H1197" s="12"/>
      <c r="I1197" s="12"/>
      <c r="J1197" s="12"/>
      <c r="K1197" s="12"/>
      <c r="L1197" s="12"/>
      <c r="M1197" s="12"/>
    </row>
    <row r="1198" spans="2:13" ht="15" customHeight="1" x14ac:dyDescent="0.25">
      <c r="B1198" s="10">
        <v>44951.85416666956</v>
      </c>
      <c r="C1198" s="11"/>
      <c r="D1198" s="11"/>
      <c r="E1198" s="11"/>
      <c r="F1198" s="11"/>
      <c r="G1198" s="11"/>
      <c r="H1198" s="12"/>
      <c r="I1198" s="12"/>
      <c r="J1198" s="12"/>
      <c r="K1198" s="12"/>
      <c r="L1198" s="12"/>
      <c r="M1198" s="12"/>
    </row>
    <row r="1199" spans="2:13" ht="15" customHeight="1" x14ac:dyDescent="0.25">
      <c r="B1199" s="10">
        <v>44951.875000002896</v>
      </c>
      <c r="C1199" s="11"/>
      <c r="D1199" s="11"/>
      <c r="E1199" s="11"/>
      <c r="F1199" s="11"/>
      <c r="G1199" s="11"/>
      <c r="H1199" s="12"/>
      <c r="I1199" s="12"/>
      <c r="J1199" s="12"/>
      <c r="K1199" s="12"/>
      <c r="L1199" s="12"/>
      <c r="M1199" s="12"/>
    </row>
    <row r="1200" spans="2:13" ht="15" customHeight="1" x14ac:dyDescent="0.25">
      <c r="B1200" s="10">
        <v>44951.895833336232</v>
      </c>
      <c r="C1200" s="11"/>
      <c r="D1200" s="11"/>
      <c r="E1200" s="11"/>
      <c r="F1200" s="11"/>
      <c r="G1200" s="11"/>
      <c r="H1200" s="12"/>
      <c r="I1200" s="12"/>
      <c r="J1200" s="12"/>
      <c r="K1200" s="12"/>
      <c r="L1200" s="12"/>
      <c r="M1200" s="12"/>
    </row>
    <row r="1201" spans="2:13" ht="15" customHeight="1" x14ac:dyDescent="0.25">
      <c r="B1201" s="10">
        <v>44951.916666669567</v>
      </c>
      <c r="C1201" s="11"/>
      <c r="D1201" s="11"/>
      <c r="E1201" s="11"/>
      <c r="F1201" s="11"/>
      <c r="G1201" s="11"/>
      <c r="H1201" s="12"/>
      <c r="I1201" s="12"/>
      <c r="J1201" s="12"/>
      <c r="K1201" s="12"/>
      <c r="L1201" s="12"/>
      <c r="M1201" s="12"/>
    </row>
    <row r="1202" spans="2:13" ht="15" customHeight="1" x14ac:dyDescent="0.25">
      <c r="B1202" s="10">
        <v>44951.937500002903</v>
      </c>
      <c r="C1202" s="11"/>
      <c r="D1202" s="11"/>
      <c r="E1202" s="11"/>
      <c r="F1202" s="11"/>
      <c r="G1202" s="11"/>
      <c r="H1202" s="12"/>
      <c r="I1202" s="12"/>
      <c r="J1202" s="12"/>
      <c r="K1202" s="12"/>
      <c r="L1202" s="12"/>
      <c r="M1202" s="12"/>
    </row>
    <row r="1203" spans="2:13" ht="15" customHeight="1" x14ac:dyDescent="0.25">
      <c r="B1203" s="10">
        <v>44951.958333336239</v>
      </c>
      <c r="C1203" s="11"/>
      <c r="D1203" s="11"/>
      <c r="E1203" s="11"/>
      <c r="F1203" s="11"/>
      <c r="G1203" s="11"/>
      <c r="H1203" s="12"/>
      <c r="I1203" s="12"/>
      <c r="J1203" s="12"/>
      <c r="K1203" s="12"/>
      <c r="L1203" s="12"/>
      <c r="M1203" s="12"/>
    </row>
    <row r="1204" spans="2:13" ht="15" customHeight="1" x14ac:dyDescent="0.25">
      <c r="B1204" s="10">
        <v>44951.979166669575</v>
      </c>
      <c r="C1204" s="11"/>
      <c r="D1204" s="11"/>
      <c r="E1204" s="11"/>
      <c r="F1204" s="11"/>
      <c r="G1204" s="11"/>
      <c r="H1204" s="12"/>
      <c r="I1204" s="12"/>
      <c r="J1204" s="12"/>
      <c r="K1204" s="12"/>
      <c r="L1204" s="12"/>
      <c r="M1204" s="12"/>
    </row>
    <row r="1205" spans="2:13" ht="15" customHeight="1" x14ac:dyDescent="0.25">
      <c r="B1205" s="10">
        <v>44952.00000000291</v>
      </c>
      <c r="C1205" s="11"/>
      <c r="D1205" s="11"/>
      <c r="E1205" s="11"/>
      <c r="F1205" s="11"/>
      <c r="G1205" s="11"/>
      <c r="H1205" s="12"/>
      <c r="I1205" s="12"/>
      <c r="J1205" s="12"/>
      <c r="K1205" s="12"/>
      <c r="L1205" s="12"/>
      <c r="M1205" s="12"/>
    </row>
    <row r="1206" spans="2:13" ht="15" customHeight="1" x14ac:dyDescent="0.25">
      <c r="B1206" s="10">
        <v>44952.020833336246</v>
      </c>
      <c r="C1206" s="11"/>
      <c r="D1206" s="11"/>
      <c r="E1206" s="11"/>
      <c r="F1206" s="11"/>
      <c r="G1206" s="11"/>
      <c r="H1206" s="12"/>
      <c r="I1206" s="12"/>
      <c r="J1206" s="12"/>
      <c r="K1206" s="12"/>
      <c r="L1206" s="12"/>
      <c r="M1206" s="12"/>
    </row>
    <row r="1207" spans="2:13" ht="15" customHeight="1" x14ac:dyDescent="0.25">
      <c r="B1207" s="10">
        <v>44952.041666669582</v>
      </c>
      <c r="C1207" s="11"/>
      <c r="D1207" s="11"/>
      <c r="E1207" s="11"/>
      <c r="F1207" s="11"/>
      <c r="G1207" s="11"/>
      <c r="H1207" s="12"/>
      <c r="I1207" s="12"/>
      <c r="J1207" s="12"/>
      <c r="K1207" s="12"/>
      <c r="L1207" s="12"/>
      <c r="M1207" s="12"/>
    </row>
    <row r="1208" spans="2:13" ht="15" customHeight="1" x14ac:dyDescent="0.25">
      <c r="B1208" s="10">
        <v>44952.062500002918</v>
      </c>
      <c r="C1208" s="11"/>
      <c r="D1208" s="11"/>
      <c r="E1208" s="11"/>
      <c r="F1208" s="11"/>
      <c r="G1208" s="11"/>
      <c r="H1208" s="12"/>
      <c r="I1208" s="12"/>
      <c r="J1208" s="12"/>
      <c r="K1208" s="12"/>
      <c r="L1208" s="12"/>
      <c r="M1208" s="12"/>
    </row>
    <row r="1209" spans="2:13" ht="15" customHeight="1" x14ac:dyDescent="0.25">
      <c r="B1209" s="10">
        <v>44952.083333336253</v>
      </c>
      <c r="C1209" s="11"/>
      <c r="D1209" s="11"/>
      <c r="E1209" s="11"/>
      <c r="F1209" s="11"/>
      <c r="G1209" s="11"/>
      <c r="H1209" s="12"/>
      <c r="I1209" s="12"/>
      <c r="J1209" s="12"/>
      <c r="K1209" s="12"/>
      <c r="L1209" s="12"/>
      <c r="M1209" s="12"/>
    </row>
    <row r="1210" spans="2:13" ht="15" customHeight="1" x14ac:dyDescent="0.25">
      <c r="B1210" s="10">
        <v>44952.104166669589</v>
      </c>
      <c r="C1210" s="11"/>
      <c r="D1210" s="11"/>
      <c r="E1210" s="11"/>
      <c r="F1210" s="11"/>
      <c r="G1210" s="11"/>
      <c r="H1210" s="12"/>
      <c r="I1210" s="12"/>
      <c r="J1210" s="12"/>
      <c r="K1210" s="12"/>
      <c r="L1210" s="12"/>
      <c r="M1210" s="12"/>
    </row>
    <row r="1211" spans="2:13" ht="15" customHeight="1" x14ac:dyDescent="0.25">
      <c r="B1211" s="10">
        <v>44952.125000002925</v>
      </c>
      <c r="C1211" s="11"/>
      <c r="D1211" s="11"/>
      <c r="E1211" s="11"/>
      <c r="F1211" s="11"/>
      <c r="G1211" s="11"/>
      <c r="H1211" s="12"/>
      <c r="I1211" s="12"/>
      <c r="J1211" s="12"/>
      <c r="K1211" s="12"/>
      <c r="L1211" s="12"/>
      <c r="M1211" s="12"/>
    </row>
    <row r="1212" spans="2:13" ht="15" customHeight="1" x14ac:dyDescent="0.25">
      <c r="B1212" s="10">
        <v>44952.145833336261</v>
      </c>
      <c r="C1212" s="11"/>
      <c r="D1212" s="11"/>
      <c r="E1212" s="11"/>
      <c r="F1212" s="11"/>
      <c r="G1212" s="11"/>
      <c r="H1212" s="12"/>
      <c r="I1212" s="12"/>
      <c r="J1212" s="12"/>
      <c r="K1212" s="12"/>
      <c r="L1212" s="12"/>
      <c r="M1212" s="12"/>
    </row>
    <row r="1213" spans="2:13" ht="15" customHeight="1" x14ac:dyDescent="0.25">
      <c r="B1213" s="10">
        <v>44952.166666669596</v>
      </c>
      <c r="C1213" s="11"/>
      <c r="D1213" s="11"/>
      <c r="E1213" s="11"/>
      <c r="F1213" s="11"/>
      <c r="G1213" s="11"/>
      <c r="H1213" s="12"/>
      <c r="I1213" s="12"/>
      <c r="J1213" s="12"/>
      <c r="K1213" s="12"/>
      <c r="L1213" s="12"/>
      <c r="M1213" s="12"/>
    </row>
    <row r="1214" spans="2:13" ht="15" customHeight="1" x14ac:dyDescent="0.25">
      <c r="B1214" s="10">
        <v>44952.187500002932</v>
      </c>
      <c r="C1214" s="11"/>
      <c r="D1214" s="11"/>
      <c r="E1214" s="11"/>
      <c r="F1214" s="11"/>
      <c r="G1214" s="11"/>
      <c r="H1214" s="12"/>
      <c r="I1214" s="12"/>
      <c r="J1214" s="12"/>
      <c r="K1214" s="12"/>
      <c r="L1214" s="12"/>
      <c r="M1214" s="12"/>
    </row>
    <row r="1215" spans="2:13" ht="15" customHeight="1" x14ac:dyDescent="0.25">
      <c r="B1215" s="10">
        <v>44952.208333336268</v>
      </c>
      <c r="C1215" s="11"/>
      <c r="D1215" s="11"/>
      <c r="E1215" s="11"/>
      <c r="F1215" s="11"/>
      <c r="G1215" s="11"/>
      <c r="H1215" s="12"/>
      <c r="I1215" s="12"/>
      <c r="J1215" s="12"/>
      <c r="K1215" s="12"/>
      <c r="L1215" s="12"/>
      <c r="M1215" s="12"/>
    </row>
    <row r="1216" spans="2:13" ht="15" customHeight="1" x14ac:dyDescent="0.25">
      <c r="B1216" s="10">
        <v>44952.229166669604</v>
      </c>
      <c r="C1216" s="11"/>
      <c r="D1216" s="11"/>
      <c r="E1216" s="11"/>
      <c r="F1216" s="11"/>
      <c r="G1216" s="11"/>
      <c r="H1216" s="12"/>
      <c r="I1216" s="12"/>
      <c r="J1216" s="12"/>
      <c r="K1216" s="12"/>
      <c r="L1216" s="12"/>
      <c r="M1216" s="12"/>
    </row>
    <row r="1217" spans="2:13" ht="15" customHeight="1" x14ac:dyDescent="0.25">
      <c r="B1217" s="10">
        <v>44952.250000002939</v>
      </c>
      <c r="C1217" s="11"/>
      <c r="D1217" s="11"/>
      <c r="E1217" s="11"/>
      <c r="F1217" s="11"/>
      <c r="G1217" s="11"/>
      <c r="H1217" s="12"/>
      <c r="I1217" s="12"/>
      <c r="J1217" s="12"/>
      <c r="K1217" s="12"/>
      <c r="L1217" s="12"/>
      <c r="M1217" s="12"/>
    </row>
    <row r="1218" spans="2:13" ht="15" customHeight="1" x14ac:dyDescent="0.25">
      <c r="B1218" s="10">
        <v>44952.270833336275</v>
      </c>
      <c r="C1218" s="11"/>
      <c r="D1218" s="11"/>
      <c r="E1218" s="11"/>
      <c r="F1218" s="11"/>
      <c r="G1218" s="11"/>
      <c r="H1218" s="12"/>
      <c r="I1218" s="12"/>
      <c r="J1218" s="12"/>
      <c r="K1218" s="12"/>
      <c r="L1218" s="12"/>
      <c r="M1218" s="12"/>
    </row>
    <row r="1219" spans="2:13" ht="15" customHeight="1" x14ac:dyDescent="0.25">
      <c r="B1219" s="10">
        <v>44952.291666669611</v>
      </c>
      <c r="C1219" s="11"/>
      <c r="D1219" s="11"/>
      <c r="E1219" s="11"/>
      <c r="F1219" s="11"/>
      <c r="G1219" s="11"/>
      <c r="H1219" s="12"/>
      <c r="I1219" s="12"/>
      <c r="J1219" s="12"/>
      <c r="K1219" s="12"/>
      <c r="L1219" s="12"/>
      <c r="M1219" s="12"/>
    </row>
    <row r="1220" spans="2:13" ht="15" customHeight="1" x14ac:dyDescent="0.25">
      <c r="B1220" s="10">
        <v>44952.312500002947</v>
      </c>
      <c r="C1220" s="11"/>
      <c r="D1220" s="11"/>
      <c r="E1220" s="11"/>
      <c r="F1220" s="11"/>
      <c r="G1220" s="11"/>
      <c r="H1220" s="12"/>
      <c r="I1220" s="12"/>
      <c r="J1220" s="12"/>
      <c r="K1220" s="12"/>
      <c r="L1220" s="12"/>
      <c r="M1220" s="12"/>
    </row>
    <row r="1221" spans="2:13" ht="15" customHeight="1" x14ac:dyDescent="0.25">
      <c r="B1221" s="10">
        <v>44952.333333336283</v>
      </c>
      <c r="C1221" s="11"/>
      <c r="D1221" s="11"/>
      <c r="E1221" s="11"/>
      <c r="F1221" s="11"/>
      <c r="G1221" s="11"/>
      <c r="H1221" s="12"/>
      <c r="I1221" s="12"/>
      <c r="J1221" s="12"/>
      <c r="K1221" s="12"/>
      <c r="L1221" s="12"/>
      <c r="M1221" s="12"/>
    </row>
    <row r="1222" spans="2:13" ht="15" customHeight="1" x14ac:dyDescent="0.25">
      <c r="B1222" s="10">
        <v>44952.354166669618</v>
      </c>
      <c r="C1222" s="11"/>
      <c r="D1222" s="11"/>
      <c r="E1222" s="11"/>
      <c r="F1222" s="11"/>
      <c r="G1222" s="11"/>
      <c r="H1222" s="12"/>
      <c r="I1222" s="12"/>
      <c r="J1222" s="12"/>
      <c r="K1222" s="12"/>
      <c r="L1222" s="12"/>
      <c r="M1222" s="12"/>
    </row>
    <row r="1223" spans="2:13" ht="15" customHeight="1" x14ac:dyDescent="0.25">
      <c r="B1223" s="10">
        <v>44952.375000002954</v>
      </c>
      <c r="C1223" s="11"/>
      <c r="D1223" s="11"/>
      <c r="E1223" s="11"/>
      <c r="F1223" s="11"/>
      <c r="G1223" s="11"/>
      <c r="H1223" s="12"/>
      <c r="I1223" s="12"/>
      <c r="J1223" s="12"/>
      <c r="K1223" s="12"/>
      <c r="L1223" s="12"/>
      <c r="M1223" s="12"/>
    </row>
    <row r="1224" spans="2:13" ht="15" customHeight="1" x14ac:dyDescent="0.25">
      <c r="B1224" s="10">
        <v>44952.39583333629</v>
      </c>
      <c r="C1224" s="11"/>
      <c r="D1224" s="11"/>
      <c r="E1224" s="11"/>
      <c r="F1224" s="11"/>
      <c r="G1224" s="11"/>
      <c r="H1224" s="12"/>
      <c r="I1224" s="12"/>
      <c r="J1224" s="12"/>
      <c r="K1224" s="12"/>
      <c r="L1224" s="12"/>
      <c r="M1224" s="12"/>
    </row>
    <row r="1225" spans="2:13" x14ac:dyDescent="0.25">
      <c r="B1225" s="10">
        <v>44952.416666669626</v>
      </c>
      <c r="C1225" s="11"/>
      <c r="D1225" s="11"/>
      <c r="E1225" s="11"/>
      <c r="F1225" s="11"/>
      <c r="G1225" s="11"/>
      <c r="H1225" s="12"/>
      <c r="I1225" s="12"/>
      <c r="J1225" s="12"/>
      <c r="K1225" s="12"/>
      <c r="L1225" s="12"/>
      <c r="M1225" s="12"/>
    </row>
    <row r="1226" spans="2:13" ht="15" customHeight="1" x14ac:dyDescent="0.25">
      <c r="B1226" s="10">
        <v>44952.437500002961</v>
      </c>
      <c r="C1226" s="11"/>
      <c r="D1226" s="11"/>
      <c r="E1226" s="11"/>
      <c r="F1226" s="11"/>
      <c r="G1226" s="11"/>
      <c r="H1226" s="12"/>
      <c r="I1226" s="12"/>
      <c r="J1226" s="12"/>
      <c r="K1226" s="12"/>
      <c r="L1226" s="12"/>
      <c r="M1226" s="12"/>
    </row>
    <row r="1227" spans="2:13" ht="15" customHeight="1" x14ac:dyDescent="0.25">
      <c r="B1227" s="10">
        <v>44952.458333336297</v>
      </c>
      <c r="C1227" s="11"/>
      <c r="D1227" s="11"/>
      <c r="E1227" s="11"/>
      <c r="F1227" s="11"/>
      <c r="G1227" s="11"/>
      <c r="H1227" s="12"/>
      <c r="I1227" s="12"/>
      <c r="J1227" s="12"/>
      <c r="K1227" s="12"/>
      <c r="L1227" s="12"/>
      <c r="M1227" s="12"/>
    </row>
    <row r="1228" spans="2:13" ht="15" customHeight="1" x14ac:dyDescent="0.25">
      <c r="B1228" s="10">
        <v>44952.479166669633</v>
      </c>
      <c r="C1228" s="11"/>
      <c r="D1228" s="11"/>
      <c r="E1228" s="11"/>
      <c r="F1228" s="11"/>
      <c r="G1228" s="11"/>
      <c r="H1228" s="12"/>
      <c r="I1228" s="12"/>
      <c r="J1228" s="12"/>
      <c r="K1228" s="12"/>
      <c r="L1228" s="12"/>
      <c r="M1228" s="12"/>
    </row>
    <row r="1229" spans="2:13" ht="15" customHeight="1" x14ac:dyDescent="0.25">
      <c r="B1229" s="10">
        <v>44952.500000002969</v>
      </c>
      <c r="C1229" s="11"/>
      <c r="D1229" s="11"/>
      <c r="E1229" s="11"/>
      <c r="F1229" s="11"/>
      <c r="G1229" s="11"/>
      <c r="H1229" s="12"/>
      <c r="I1229" s="12"/>
      <c r="J1229" s="12"/>
      <c r="K1229" s="12"/>
      <c r="L1229" s="12"/>
      <c r="M1229" s="12"/>
    </row>
    <row r="1230" spans="2:13" ht="15" customHeight="1" x14ac:dyDescent="0.25">
      <c r="B1230" s="10">
        <v>44952.520833336304</v>
      </c>
      <c r="C1230" s="11"/>
      <c r="D1230" s="11"/>
      <c r="E1230" s="11"/>
      <c r="F1230" s="11"/>
      <c r="G1230" s="11"/>
      <c r="H1230" s="12"/>
      <c r="I1230" s="12"/>
      <c r="J1230" s="12"/>
      <c r="K1230" s="12"/>
      <c r="L1230" s="12"/>
      <c r="M1230" s="12"/>
    </row>
    <row r="1231" spans="2:13" ht="15" customHeight="1" x14ac:dyDescent="0.25">
      <c r="B1231" s="10">
        <v>44952.54166666964</v>
      </c>
      <c r="C1231" s="11"/>
      <c r="D1231" s="11"/>
      <c r="E1231" s="11"/>
      <c r="F1231" s="11"/>
      <c r="G1231" s="11"/>
      <c r="H1231" s="12"/>
      <c r="I1231" s="12"/>
      <c r="J1231" s="12"/>
      <c r="K1231" s="12"/>
      <c r="L1231" s="12"/>
      <c r="M1231" s="12"/>
    </row>
    <row r="1232" spans="2:13" ht="15" customHeight="1" x14ac:dyDescent="0.25">
      <c r="B1232" s="10">
        <v>44952.562500002976</v>
      </c>
      <c r="C1232" s="11"/>
      <c r="D1232" s="11"/>
      <c r="E1232" s="11"/>
      <c r="F1232" s="11"/>
      <c r="G1232" s="11"/>
      <c r="H1232" s="12"/>
      <c r="I1232" s="12"/>
      <c r="J1232" s="12"/>
      <c r="K1232" s="12"/>
      <c r="L1232" s="12"/>
      <c r="M1232" s="12"/>
    </row>
    <row r="1233" spans="2:13" ht="15" customHeight="1" x14ac:dyDescent="0.25">
      <c r="B1233" s="10">
        <v>44952.583333336312</v>
      </c>
      <c r="C1233" s="11"/>
      <c r="D1233" s="11"/>
      <c r="E1233" s="11"/>
      <c r="F1233" s="11"/>
      <c r="G1233" s="11"/>
      <c r="H1233" s="12"/>
      <c r="I1233" s="12"/>
      <c r="J1233" s="12"/>
      <c r="K1233" s="12"/>
      <c r="L1233" s="12"/>
      <c r="M1233" s="12"/>
    </row>
    <row r="1234" spans="2:13" ht="15" customHeight="1" x14ac:dyDescent="0.25">
      <c r="B1234" s="10">
        <v>44952.604166669647</v>
      </c>
      <c r="C1234" s="11"/>
      <c r="D1234" s="11"/>
      <c r="E1234" s="11"/>
      <c r="F1234" s="11"/>
      <c r="G1234" s="11"/>
      <c r="H1234" s="12"/>
      <c r="I1234" s="12"/>
      <c r="J1234" s="12"/>
      <c r="K1234" s="12"/>
      <c r="L1234" s="12"/>
      <c r="M1234" s="12"/>
    </row>
    <row r="1235" spans="2:13" ht="15" customHeight="1" x14ac:dyDescent="0.25">
      <c r="B1235" s="10">
        <v>44952.625000002983</v>
      </c>
      <c r="C1235" s="11"/>
      <c r="D1235" s="11"/>
      <c r="E1235" s="11"/>
      <c r="F1235" s="11"/>
      <c r="G1235" s="11"/>
      <c r="H1235" s="12"/>
      <c r="I1235" s="12"/>
      <c r="J1235" s="12"/>
      <c r="K1235" s="12"/>
      <c r="L1235" s="12"/>
      <c r="M1235" s="12"/>
    </row>
    <row r="1236" spans="2:13" ht="15" customHeight="1" x14ac:dyDescent="0.25">
      <c r="B1236" s="10">
        <v>44952.645833336319</v>
      </c>
      <c r="C1236" s="11"/>
      <c r="D1236" s="11"/>
      <c r="E1236" s="11"/>
      <c r="F1236" s="11"/>
      <c r="G1236" s="11"/>
      <c r="H1236" s="12"/>
      <c r="I1236" s="12"/>
      <c r="J1236" s="12"/>
      <c r="K1236" s="12"/>
      <c r="L1236" s="12"/>
      <c r="M1236" s="12"/>
    </row>
    <row r="1237" spans="2:13" ht="15" customHeight="1" x14ac:dyDescent="0.25">
      <c r="B1237" s="10">
        <v>44952.666666669655</v>
      </c>
      <c r="C1237" s="11"/>
      <c r="D1237" s="11"/>
      <c r="E1237" s="11"/>
      <c r="F1237" s="11"/>
      <c r="G1237" s="11"/>
      <c r="H1237" s="12"/>
      <c r="I1237" s="12"/>
      <c r="J1237" s="12"/>
      <c r="K1237" s="12"/>
      <c r="L1237" s="12"/>
      <c r="M1237" s="12"/>
    </row>
    <row r="1238" spans="2:13" ht="15" customHeight="1" x14ac:dyDescent="0.25">
      <c r="B1238" s="10">
        <v>44952.68750000299</v>
      </c>
      <c r="C1238" s="11"/>
      <c r="D1238" s="11"/>
      <c r="E1238" s="11"/>
      <c r="F1238" s="11"/>
      <c r="G1238" s="11"/>
      <c r="H1238" s="12"/>
      <c r="I1238" s="12"/>
      <c r="J1238" s="12"/>
      <c r="K1238" s="12"/>
      <c r="L1238" s="12"/>
      <c r="M1238" s="12"/>
    </row>
    <row r="1239" spans="2:13" ht="15" customHeight="1" x14ac:dyDescent="0.25">
      <c r="B1239" s="10">
        <v>44952.708333336326</v>
      </c>
      <c r="C1239" s="11"/>
      <c r="D1239" s="11"/>
      <c r="E1239" s="11"/>
      <c r="F1239" s="11"/>
      <c r="G1239" s="11"/>
      <c r="H1239" s="12"/>
      <c r="I1239" s="12"/>
      <c r="J1239" s="12"/>
      <c r="K1239" s="12"/>
      <c r="L1239" s="12"/>
      <c r="M1239" s="12"/>
    </row>
    <row r="1240" spans="2:13" ht="15" customHeight="1" x14ac:dyDescent="0.25">
      <c r="B1240" s="10">
        <v>44952.729166669662</v>
      </c>
      <c r="C1240" s="11"/>
      <c r="D1240" s="11"/>
      <c r="E1240" s="11"/>
      <c r="F1240" s="11"/>
      <c r="G1240" s="11"/>
      <c r="H1240" s="12"/>
      <c r="I1240" s="12"/>
      <c r="J1240" s="12"/>
      <c r="K1240" s="12"/>
      <c r="L1240" s="12"/>
      <c r="M1240" s="12"/>
    </row>
    <row r="1241" spans="2:13" ht="15" customHeight="1" x14ac:dyDescent="0.25">
      <c r="B1241" s="10">
        <v>44952.750000002998</v>
      </c>
      <c r="C1241" s="11"/>
      <c r="D1241" s="11"/>
      <c r="E1241" s="11"/>
      <c r="F1241" s="11"/>
      <c r="G1241" s="11"/>
      <c r="H1241" s="12"/>
      <c r="I1241" s="12"/>
      <c r="J1241" s="12"/>
      <c r="K1241" s="12"/>
      <c r="L1241" s="12"/>
      <c r="M1241" s="12"/>
    </row>
    <row r="1242" spans="2:13" ht="15" customHeight="1" x14ac:dyDescent="0.25">
      <c r="B1242" s="10">
        <v>44952.770833336333</v>
      </c>
      <c r="C1242" s="11"/>
      <c r="D1242" s="11"/>
      <c r="E1242" s="11"/>
      <c r="F1242" s="11"/>
      <c r="G1242" s="11"/>
      <c r="H1242" s="12"/>
      <c r="I1242" s="12"/>
      <c r="J1242" s="12"/>
      <c r="K1242" s="12"/>
      <c r="L1242" s="12"/>
      <c r="M1242" s="12"/>
    </row>
    <row r="1243" spans="2:13" ht="15" customHeight="1" x14ac:dyDescent="0.25">
      <c r="B1243" s="10">
        <v>44952.791666669669</v>
      </c>
      <c r="C1243" s="11"/>
      <c r="D1243" s="11"/>
      <c r="E1243" s="11"/>
      <c r="F1243" s="11"/>
      <c r="G1243" s="11"/>
      <c r="H1243" s="12"/>
      <c r="I1243" s="12"/>
      <c r="J1243" s="12"/>
      <c r="K1243" s="12"/>
      <c r="L1243" s="12"/>
      <c r="M1243" s="12"/>
    </row>
    <row r="1244" spans="2:13" ht="15" customHeight="1" x14ac:dyDescent="0.25">
      <c r="B1244" s="10">
        <v>44952.812500003005</v>
      </c>
      <c r="C1244" s="11"/>
      <c r="D1244" s="11"/>
      <c r="E1244" s="11"/>
      <c r="F1244" s="11"/>
      <c r="G1244" s="11"/>
      <c r="H1244" s="12"/>
      <c r="I1244" s="12"/>
      <c r="J1244" s="12"/>
      <c r="K1244" s="12"/>
      <c r="L1244" s="12"/>
      <c r="M1244" s="12"/>
    </row>
    <row r="1245" spans="2:13" ht="15" customHeight="1" x14ac:dyDescent="0.25">
      <c r="B1245" s="10">
        <v>44952.833333336341</v>
      </c>
      <c r="C1245" s="11"/>
      <c r="D1245" s="11"/>
      <c r="E1245" s="11"/>
      <c r="F1245" s="11"/>
      <c r="G1245" s="11"/>
      <c r="H1245" s="12"/>
      <c r="I1245" s="12"/>
      <c r="J1245" s="12"/>
      <c r="K1245" s="12"/>
      <c r="L1245" s="12"/>
      <c r="M1245" s="12"/>
    </row>
    <row r="1246" spans="2:13" ht="15" customHeight="1" x14ac:dyDescent="0.25">
      <c r="B1246" s="10">
        <v>44952.854166669676</v>
      </c>
      <c r="C1246" s="11"/>
      <c r="D1246" s="11"/>
      <c r="E1246" s="11"/>
      <c r="F1246" s="11"/>
      <c r="G1246" s="11"/>
      <c r="H1246" s="12"/>
      <c r="I1246" s="12"/>
      <c r="J1246" s="12"/>
      <c r="K1246" s="12"/>
      <c r="L1246" s="12"/>
      <c r="M1246" s="12"/>
    </row>
    <row r="1247" spans="2:13" ht="15" customHeight="1" x14ac:dyDescent="0.25">
      <c r="B1247" s="10">
        <v>44952.875000003012</v>
      </c>
      <c r="C1247" s="11"/>
      <c r="D1247" s="11"/>
      <c r="E1247" s="11"/>
      <c r="F1247" s="11"/>
      <c r="G1247" s="11"/>
      <c r="H1247" s="12"/>
      <c r="I1247" s="12"/>
      <c r="J1247" s="12"/>
      <c r="K1247" s="12"/>
      <c r="L1247" s="12"/>
      <c r="M1247" s="12"/>
    </row>
    <row r="1248" spans="2:13" ht="15" customHeight="1" x14ac:dyDescent="0.25">
      <c r="B1248" s="10">
        <v>44952.895833336348</v>
      </c>
      <c r="C1248" s="11"/>
      <c r="D1248" s="11"/>
      <c r="E1248" s="11"/>
      <c r="F1248" s="11"/>
      <c r="G1248" s="11"/>
      <c r="H1248" s="12"/>
      <c r="I1248" s="12"/>
      <c r="J1248" s="12"/>
      <c r="K1248" s="12"/>
      <c r="L1248" s="12"/>
      <c r="M1248" s="12"/>
    </row>
    <row r="1249" spans="2:13" ht="15" customHeight="1" x14ac:dyDescent="0.25">
      <c r="B1249" s="10">
        <v>44952.916666669684</v>
      </c>
      <c r="C1249" s="11"/>
      <c r="D1249" s="11"/>
      <c r="E1249" s="11"/>
      <c r="F1249" s="11"/>
      <c r="G1249" s="11"/>
      <c r="H1249" s="12"/>
      <c r="I1249" s="12"/>
      <c r="J1249" s="12"/>
      <c r="K1249" s="12"/>
      <c r="L1249" s="12"/>
      <c r="M1249" s="12"/>
    </row>
    <row r="1250" spans="2:13" ht="15" customHeight="1" x14ac:dyDescent="0.25">
      <c r="B1250" s="10">
        <v>44952.93750000302</v>
      </c>
      <c r="C1250" s="11"/>
      <c r="D1250" s="11"/>
      <c r="E1250" s="11"/>
      <c r="F1250" s="11"/>
      <c r="G1250" s="11"/>
      <c r="H1250" s="12"/>
      <c r="I1250" s="12"/>
      <c r="J1250" s="12"/>
      <c r="K1250" s="12"/>
      <c r="L1250" s="12"/>
      <c r="M1250" s="12"/>
    </row>
    <row r="1251" spans="2:13" ht="15" customHeight="1" x14ac:dyDescent="0.25">
      <c r="B1251" s="10">
        <v>44952.958333336355</v>
      </c>
      <c r="C1251" s="11"/>
      <c r="D1251" s="11"/>
      <c r="E1251" s="11"/>
      <c r="F1251" s="11"/>
      <c r="G1251" s="11"/>
      <c r="H1251" s="12"/>
      <c r="I1251" s="12"/>
      <c r="J1251" s="12"/>
      <c r="K1251" s="12"/>
      <c r="L1251" s="12"/>
      <c r="M1251" s="12"/>
    </row>
    <row r="1252" spans="2:13" ht="15" customHeight="1" x14ac:dyDescent="0.25">
      <c r="B1252" s="10">
        <v>44952.979166669691</v>
      </c>
      <c r="C1252" s="11"/>
      <c r="D1252" s="11"/>
      <c r="E1252" s="11"/>
      <c r="F1252" s="11"/>
      <c r="G1252" s="11"/>
      <c r="H1252" s="12"/>
      <c r="I1252" s="12"/>
      <c r="J1252" s="12"/>
      <c r="K1252" s="12"/>
      <c r="L1252" s="12"/>
      <c r="M1252" s="12"/>
    </row>
    <row r="1253" spans="2:13" ht="15" customHeight="1" x14ac:dyDescent="0.25">
      <c r="B1253" s="10">
        <v>44953.000000003027</v>
      </c>
      <c r="C1253" s="11"/>
      <c r="D1253" s="11"/>
      <c r="E1253" s="11"/>
      <c r="F1253" s="11"/>
      <c r="G1253" s="11"/>
      <c r="H1253" s="12"/>
      <c r="I1253" s="12"/>
      <c r="J1253" s="12"/>
      <c r="K1253" s="12"/>
      <c r="L1253" s="12"/>
      <c r="M1253" s="12"/>
    </row>
    <row r="1254" spans="2:13" ht="15" customHeight="1" x14ac:dyDescent="0.25">
      <c r="B1254" s="10">
        <v>44953.020833336363</v>
      </c>
      <c r="C1254" s="14"/>
      <c r="D1254" s="14"/>
      <c r="E1254" s="11"/>
      <c r="F1254" s="11"/>
      <c r="G1254" s="11"/>
      <c r="H1254" s="12"/>
      <c r="I1254" s="12"/>
      <c r="J1254" s="12"/>
      <c r="K1254" s="12"/>
      <c r="L1254" s="12"/>
      <c r="M1254" s="12"/>
    </row>
    <row r="1255" spans="2:13" ht="15" customHeight="1" x14ac:dyDescent="0.25">
      <c r="B1255" s="10">
        <v>44953.041666669698</v>
      </c>
      <c r="C1255" s="14"/>
      <c r="D1255" s="14"/>
      <c r="E1255" s="11"/>
      <c r="F1255" s="11"/>
      <c r="G1255" s="11"/>
      <c r="H1255" s="12"/>
      <c r="I1255" s="12"/>
      <c r="J1255" s="12"/>
      <c r="K1255" s="12"/>
      <c r="L1255" s="12"/>
      <c r="M1255" s="12"/>
    </row>
    <row r="1256" spans="2:13" ht="15" customHeight="1" x14ac:dyDescent="0.25">
      <c r="B1256" s="10">
        <v>44953.062500003034</v>
      </c>
      <c r="C1256" s="11"/>
      <c r="D1256" s="11"/>
      <c r="E1256" s="11"/>
      <c r="F1256" s="11"/>
      <c r="G1256" s="11"/>
      <c r="H1256" s="12"/>
      <c r="I1256" s="12"/>
      <c r="J1256" s="12"/>
      <c r="K1256" s="12"/>
      <c r="L1256" s="12"/>
      <c r="M1256" s="12"/>
    </row>
    <row r="1257" spans="2:13" ht="15" customHeight="1" x14ac:dyDescent="0.25">
      <c r="B1257" s="10">
        <v>44953.08333333637</v>
      </c>
      <c r="C1257" s="11"/>
      <c r="D1257" s="11"/>
      <c r="E1257" s="11"/>
      <c r="F1257" s="11"/>
      <c r="G1257" s="11"/>
      <c r="H1257" s="12"/>
      <c r="I1257" s="12"/>
      <c r="J1257" s="12"/>
      <c r="K1257" s="12"/>
      <c r="L1257" s="12"/>
      <c r="M1257" s="12"/>
    </row>
    <row r="1258" spans="2:13" ht="15" customHeight="1" x14ac:dyDescent="0.25">
      <c r="B1258" s="10">
        <v>44953.104166669706</v>
      </c>
      <c r="C1258" s="11"/>
      <c r="D1258" s="11"/>
      <c r="E1258" s="11"/>
      <c r="F1258" s="11"/>
      <c r="G1258" s="11"/>
      <c r="H1258" s="12"/>
      <c r="I1258" s="12"/>
      <c r="J1258" s="12"/>
      <c r="K1258" s="12"/>
      <c r="L1258" s="12"/>
      <c r="M1258" s="12"/>
    </row>
    <row r="1259" spans="2:13" ht="15" customHeight="1" x14ac:dyDescent="0.25">
      <c r="B1259" s="10">
        <v>44953.125000003041</v>
      </c>
      <c r="C1259" s="11"/>
      <c r="D1259" s="11"/>
      <c r="E1259" s="11"/>
      <c r="F1259" s="11"/>
      <c r="G1259" s="11"/>
      <c r="H1259" s="12"/>
      <c r="I1259" s="12"/>
      <c r="J1259" s="12"/>
      <c r="K1259" s="12"/>
      <c r="L1259" s="12"/>
      <c r="M1259" s="12"/>
    </row>
    <row r="1260" spans="2:13" ht="15" customHeight="1" x14ac:dyDescent="0.25">
      <c r="B1260" s="10">
        <v>44953.145833336377</v>
      </c>
      <c r="C1260" s="11"/>
      <c r="D1260" s="11"/>
      <c r="E1260" s="11"/>
      <c r="F1260" s="11"/>
      <c r="G1260" s="11"/>
      <c r="H1260" s="12"/>
      <c r="I1260" s="12"/>
      <c r="J1260" s="12"/>
      <c r="K1260" s="12"/>
      <c r="L1260" s="12"/>
      <c r="M1260" s="12"/>
    </row>
    <row r="1261" spans="2:13" ht="15" customHeight="1" x14ac:dyDescent="0.25">
      <c r="B1261" s="10">
        <v>44953.166666669713</v>
      </c>
      <c r="C1261" s="11"/>
      <c r="D1261" s="11"/>
      <c r="E1261" s="11"/>
      <c r="F1261" s="11"/>
      <c r="G1261" s="11"/>
      <c r="H1261" s="12"/>
      <c r="I1261" s="12"/>
      <c r="J1261" s="12"/>
      <c r="K1261" s="12"/>
      <c r="L1261" s="12"/>
      <c r="M1261" s="12"/>
    </row>
    <row r="1262" spans="2:13" ht="15" customHeight="1" x14ac:dyDescent="0.25">
      <c r="B1262" s="10">
        <v>44953.187500003049</v>
      </c>
      <c r="C1262" s="11"/>
      <c r="D1262" s="11"/>
      <c r="E1262" s="11"/>
      <c r="F1262" s="11"/>
      <c r="G1262" s="11"/>
      <c r="H1262" s="12"/>
      <c r="I1262" s="12"/>
      <c r="J1262" s="12"/>
      <c r="K1262" s="12"/>
      <c r="L1262" s="12"/>
      <c r="M1262" s="12"/>
    </row>
    <row r="1263" spans="2:13" ht="15" customHeight="1" x14ac:dyDescent="0.25">
      <c r="B1263" s="10">
        <v>44953.208333336384</v>
      </c>
      <c r="C1263" s="11"/>
      <c r="D1263" s="11"/>
      <c r="E1263" s="11"/>
      <c r="F1263" s="11"/>
      <c r="G1263" s="11"/>
      <c r="H1263" s="12"/>
      <c r="I1263" s="12"/>
      <c r="J1263" s="12"/>
      <c r="K1263" s="12"/>
      <c r="L1263" s="12"/>
      <c r="M1263" s="12"/>
    </row>
    <row r="1264" spans="2:13" ht="15" customHeight="1" x14ac:dyDescent="0.25">
      <c r="B1264" s="10">
        <v>44953.22916666972</v>
      </c>
      <c r="C1264" s="11"/>
      <c r="D1264" s="11"/>
      <c r="E1264" s="11"/>
      <c r="F1264" s="11"/>
      <c r="G1264" s="11"/>
      <c r="H1264" s="12"/>
      <c r="I1264" s="12"/>
      <c r="J1264" s="12"/>
      <c r="K1264" s="12"/>
      <c r="L1264" s="12"/>
      <c r="M1264" s="12"/>
    </row>
    <row r="1265" spans="2:13" ht="15" customHeight="1" x14ac:dyDescent="0.25">
      <c r="B1265" s="10">
        <v>44953.250000003056</v>
      </c>
      <c r="C1265" s="11"/>
      <c r="D1265" s="11"/>
      <c r="E1265" s="11"/>
      <c r="F1265" s="11"/>
      <c r="G1265" s="11"/>
      <c r="H1265" s="12"/>
      <c r="I1265" s="12"/>
      <c r="J1265" s="12"/>
      <c r="K1265" s="12"/>
      <c r="L1265" s="12"/>
      <c r="M1265" s="12"/>
    </row>
    <row r="1266" spans="2:13" ht="15" customHeight="1" x14ac:dyDescent="0.25">
      <c r="B1266" s="10">
        <v>44953.270833336392</v>
      </c>
      <c r="C1266" s="11"/>
      <c r="D1266" s="11"/>
      <c r="E1266" s="11"/>
      <c r="F1266" s="11"/>
      <c r="G1266" s="11"/>
      <c r="H1266" s="12"/>
      <c r="I1266" s="12"/>
      <c r="J1266" s="12"/>
      <c r="K1266" s="12"/>
      <c r="L1266" s="12"/>
      <c r="M1266" s="12"/>
    </row>
    <row r="1267" spans="2:13" ht="15" customHeight="1" x14ac:dyDescent="0.25">
      <c r="B1267" s="10">
        <v>44953.291666669727</v>
      </c>
      <c r="C1267" s="11"/>
      <c r="D1267" s="11"/>
      <c r="E1267" s="11"/>
      <c r="F1267" s="11"/>
      <c r="G1267" s="11"/>
      <c r="H1267" s="12"/>
      <c r="I1267" s="12"/>
      <c r="J1267" s="12"/>
      <c r="K1267" s="12"/>
      <c r="L1267" s="12"/>
      <c r="M1267" s="12"/>
    </row>
    <row r="1268" spans="2:13" ht="15" customHeight="1" x14ac:dyDescent="0.25">
      <c r="B1268" s="10">
        <v>44953.312500003063</v>
      </c>
      <c r="C1268" s="11"/>
      <c r="D1268" s="11"/>
      <c r="E1268" s="11"/>
      <c r="F1268" s="11"/>
      <c r="G1268" s="11"/>
      <c r="H1268" s="12"/>
      <c r="I1268" s="12"/>
      <c r="J1268" s="12"/>
      <c r="K1268" s="12"/>
      <c r="L1268" s="12"/>
      <c r="M1268" s="12"/>
    </row>
    <row r="1269" spans="2:13" ht="15" customHeight="1" x14ac:dyDescent="0.25">
      <c r="B1269" s="10">
        <v>44953.333333336399</v>
      </c>
      <c r="C1269" s="11"/>
      <c r="D1269" s="11"/>
      <c r="E1269" s="11"/>
      <c r="F1269" s="11"/>
      <c r="G1269" s="11"/>
      <c r="H1269" s="12"/>
      <c r="I1269" s="12"/>
      <c r="J1269" s="12"/>
      <c r="K1269" s="12"/>
      <c r="L1269" s="12"/>
      <c r="M1269" s="12"/>
    </row>
    <row r="1270" spans="2:13" ht="15" customHeight="1" x14ac:dyDescent="0.25">
      <c r="B1270" s="10">
        <v>44953.354166669735</v>
      </c>
      <c r="C1270" s="11"/>
      <c r="D1270" s="11"/>
      <c r="E1270" s="11"/>
      <c r="F1270" s="11"/>
      <c r="G1270" s="11"/>
      <c r="H1270" s="12"/>
      <c r="I1270" s="12"/>
      <c r="J1270" s="12"/>
      <c r="K1270" s="12"/>
      <c r="L1270" s="12"/>
      <c r="M1270" s="12"/>
    </row>
    <row r="1271" spans="2:13" ht="15" customHeight="1" x14ac:dyDescent="0.25">
      <c r="B1271" s="10">
        <v>44953.37500000307</v>
      </c>
      <c r="C1271" s="11"/>
      <c r="D1271" s="11"/>
      <c r="E1271" s="11"/>
      <c r="F1271" s="11"/>
      <c r="G1271" s="11"/>
      <c r="H1271" s="12"/>
      <c r="I1271" s="12"/>
      <c r="J1271" s="12"/>
      <c r="K1271" s="12"/>
      <c r="L1271" s="12"/>
      <c r="M1271" s="12"/>
    </row>
    <row r="1272" spans="2:13" ht="15" customHeight="1" x14ac:dyDescent="0.25">
      <c r="B1272" s="10">
        <v>44953.395833336406</v>
      </c>
      <c r="C1272" s="11"/>
      <c r="D1272" s="11"/>
      <c r="E1272" s="11"/>
      <c r="F1272" s="11"/>
      <c r="G1272" s="11"/>
      <c r="H1272" s="12"/>
      <c r="I1272" s="12"/>
      <c r="J1272" s="12"/>
      <c r="K1272" s="12"/>
      <c r="L1272" s="12"/>
      <c r="M1272" s="12"/>
    </row>
    <row r="1273" spans="2:13" ht="15" customHeight="1" x14ac:dyDescent="0.25">
      <c r="B1273" s="10">
        <v>44953.416666669742</v>
      </c>
      <c r="C1273" s="11"/>
      <c r="D1273" s="11"/>
      <c r="E1273" s="11"/>
      <c r="F1273" s="11"/>
      <c r="G1273" s="11"/>
      <c r="H1273" s="12"/>
      <c r="I1273" s="12"/>
      <c r="J1273" s="12"/>
      <c r="K1273" s="12"/>
      <c r="L1273" s="12"/>
      <c r="M1273" s="12"/>
    </row>
    <row r="1274" spans="2:13" ht="15" customHeight="1" x14ac:dyDescent="0.25">
      <c r="B1274" s="10">
        <v>44953.437500003078</v>
      </c>
      <c r="C1274" s="11"/>
      <c r="D1274" s="11"/>
      <c r="E1274" s="11"/>
      <c r="F1274" s="11"/>
      <c r="G1274" s="11"/>
      <c r="H1274" s="12"/>
      <c r="I1274" s="12"/>
      <c r="J1274" s="12"/>
      <c r="K1274" s="12"/>
      <c r="L1274" s="12"/>
      <c r="M1274" s="12"/>
    </row>
    <row r="1275" spans="2:13" ht="15" customHeight="1" x14ac:dyDescent="0.25">
      <c r="B1275" s="10">
        <v>44953.458333336413</v>
      </c>
      <c r="C1275" s="11"/>
      <c r="D1275" s="11"/>
      <c r="E1275" s="11"/>
      <c r="F1275" s="11"/>
      <c r="G1275" s="11"/>
      <c r="H1275" s="12"/>
      <c r="I1275" s="12"/>
      <c r="J1275" s="12"/>
      <c r="K1275" s="12"/>
      <c r="L1275" s="12"/>
      <c r="M1275" s="12"/>
    </row>
    <row r="1276" spans="2:13" ht="15" customHeight="1" x14ac:dyDescent="0.25">
      <c r="B1276" s="10">
        <v>44953.479166669749</v>
      </c>
      <c r="C1276" s="11"/>
      <c r="D1276" s="11"/>
      <c r="E1276" s="11"/>
      <c r="F1276" s="11"/>
      <c r="G1276" s="11"/>
      <c r="H1276" s="12"/>
      <c r="I1276" s="12"/>
      <c r="J1276" s="12"/>
      <c r="K1276" s="12"/>
      <c r="L1276" s="12"/>
      <c r="M1276" s="12"/>
    </row>
    <row r="1277" spans="2:13" ht="15" customHeight="1" x14ac:dyDescent="0.25">
      <c r="B1277" s="10">
        <v>44953.500000003085</v>
      </c>
      <c r="C1277" s="11"/>
      <c r="D1277" s="11"/>
      <c r="E1277" s="11"/>
      <c r="F1277" s="11"/>
      <c r="G1277" s="11"/>
      <c r="H1277" s="12"/>
      <c r="I1277" s="12"/>
      <c r="J1277" s="12"/>
      <c r="K1277" s="12"/>
      <c r="L1277" s="12"/>
      <c r="M1277" s="12"/>
    </row>
    <row r="1278" spans="2:13" ht="15" customHeight="1" x14ac:dyDescent="0.25">
      <c r="B1278" s="10">
        <v>44953.520833336421</v>
      </c>
      <c r="C1278" s="11"/>
      <c r="D1278" s="11"/>
      <c r="E1278" s="11"/>
      <c r="F1278" s="11"/>
      <c r="G1278" s="11"/>
      <c r="H1278" s="12"/>
      <c r="I1278" s="12"/>
      <c r="J1278" s="12"/>
      <c r="K1278" s="12"/>
      <c r="L1278" s="12"/>
      <c r="M1278" s="12"/>
    </row>
    <row r="1279" spans="2:13" ht="15" customHeight="1" x14ac:dyDescent="0.25">
      <c r="B1279" s="10">
        <v>44953.541666669757</v>
      </c>
      <c r="C1279" s="11"/>
      <c r="D1279" s="11"/>
      <c r="E1279" s="11"/>
      <c r="F1279" s="11"/>
      <c r="G1279" s="11"/>
      <c r="H1279" s="12"/>
      <c r="I1279" s="12"/>
      <c r="J1279" s="12"/>
      <c r="K1279" s="12"/>
      <c r="L1279" s="12"/>
      <c r="M1279" s="12"/>
    </row>
    <row r="1280" spans="2:13" ht="15" customHeight="1" x14ac:dyDescent="0.25">
      <c r="B1280" s="10">
        <v>44953.562500003092</v>
      </c>
      <c r="C1280" s="11"/>
      <c r="D1280" s="11"/>
      <c r="E1280" s="11"/>
      <c r="F1280" s="11"/>
      <c r="G1280" s="11"/>
      <c r="H1280" s="12"/>
      <c r="I1280" s="12"/>
      <c r="J1280" s="12"/>
      <c r="K1280" s="12"/>
      <c r="L1280" s="12"/>
      <c r="M1280" s="12"/>
    </row>
    <row r="1281" spans="2:13" ht="15" customHeight="1" x14ac:dyDescent="0.25">
      <c r="B1281" s="10">
        <v>44953.583333336428</v>
      </c>
      <c r="C1281" s="11"/>
      <c r="D1281" s="11"/>
      <c r="E1281" s="11"/>
      <c r="F1281" s="11"/>
      <c r="G1281" s="11"/>
      <c r="H1281" s="12"/>
      <c r="I1281" s="12"/>
      <c r="J1281" s="12"/>
      <c r="K1281" s="12"/>
      <c r="L1281" s="12"/>
      <c r="M1281" s="12"/>
    </row>
    <row r="1282" spans="2:13" ht="15" customHeight="1" x14ac:dyDescent="0.25">
      <c r="B1282" s="10">
        <v>44953.604166669764</v>
      </c>
      <c r="C1282" s="11"/>
      <c r="D1282" s="11"/>
      <c r="E1282" s="11"/>
      <c r="F1282" s="11"/>
      <c r="G1282" s="11"/>
      <c r="H1282" s="12"/>
      <c r="I1282" s="12"/>
      <c r="J1282" s="12"/>
      <c r="K1282" s="12"/>
      <c r="L1282" s="12"/>
      <c r="M1282" s="12"/>
    </row>
    <row r="1283" spans="2:13" ht="15" customHeight="1" x14ac:dyDescent="0.25">
      <c r="B1283" s="10">
        <v>44953.6250000031</v>
      </c>
      <c r="C1283" s="11"/>
      <c r="D1283" s="11"/>
      <c r="E1283" s="11"/>
      <c r="F1283" s="11"/>
      <c r="G1283" s="11"/>
      <c r="H1283" s="12"/>
      <c r="I1283" s="12"/>
      <c r="J1283" s="12"/>
      <c r="K1283" s="12"/>
      <c r="L1283" s="12"/>
      <c r="M1283" s="12"/>
    </row>
    <row r="1284" spans="2:13" ht="15" customHeight="1" x14ac:dyDescent="0.25">
      <c r="B1284" s="10">
        <v>44953.645833336435</v>
      </c>
      <c r="C1284" s="11"/>
      <c r="D1284" s="11"/>
      <c r="E1284" s="11"/>
      <c r="F1284" s="11"/>
      <c r="G1284" s="11"/>
      <c r="H1284" s="12"/>
      <c r="I1284" s="12"/>
      <c r="J1284" s="12"/>
      <c r="K1284" s="12"/>
      <c r="L1284" s="12"/>
      <c r="M1284" s="12"/>
    </row>
    <row r="1285" spans="2:13" ht="15" customHeight="1" x14ac:dyDescent="0.25">
      <c r="B1285" s="10">
        <v>44953.666666669771</v>
      </c>
      <c r="C1285" s="11"/>
      <c r="D1285" s="11"/>
      <c r="E1285" s="11"/>
      <c r="F1285" s="11"/>
      <c r="G1285" s="11"/>
      <c r="H1285" s="12"/>
      <c r="I1285" s="12"/>
      <c r="J1285" s="12"/>
      <c r="K1285" s="12"/>
      <c r="L1285" s="12"/>
      <c r="M1285" s="12"/>
    </row>
    <row r="1286" spans="2:13" ht="15" customHeight="1" x14ac:dyDescent="0.25">
      <c r="B1286" s="10">
        <v>44953.687500003107</v>
      </c>
      <c r="C1286" s="11"/>
      <c r="D1286" s="11"/>
      <c r="E1286" s="11"/>
      <c r="F1286" s="11"/>
      <c r="G1286" s="11"/>
      <c r="H1286" s="12"/>
      <c r="I1286" s="12"/>
      <c r="J1286" s="12"/>
      <c r="K1286" s="12"/>
      <c r="L1286" s="12"/>
      <c r="M1286" s="12"/>
    </row>
    <row r="1287" spans="2:13" ht="15" customHeight="1" x14ac:dyDescent="0.25">
      <c r="B1287" s="10">
        <v>44953.708333336443</v>
      </c>
      <c r="C1287" s="11"/>
      <c r="D1287" s="11"/>
      <c r="E1287" s="11"/>
      <c r="F1287" s="11"/>
      <c r="G1287" s="11"/>
      <c r="H1287" s="12"/>
      <c r="I1287" s="12"/>
      <c r="J1287" s="12"/>
      <c r="K1287" s="12"/>
      <c r="L1287" s="12"/>
      <c r="M1287" s="12"/>
    </row>
    <row r="1288" spans="2:13" ht="15" customHeight="1" x14ac:dyDescent="0.25">
      <c r="B1288" s="10">
        <v>44953.729166669778</v>
      </c>
      <c r="C1288" s="11"/>
      <c r="D1288" s="11"/>
      <c r="E1288" s="11"/>
      <c r="F1288" s="11"/>
      <c r="G1288" s="11"/>
      <c r="H1288" s="12"/>
      <c r="I1288" s="12"/>
      <c r="J1288" s="12"/>
      <c r="K1288" s="12"/>
      <c r="L1288" s="12"/>
      <c r="M1288" s="12"/>
    </row>
    <row r="1289" spans="2:13" ht="15" customHeight="1" x14ac:dyDescent="0.25">
      <c r="B1289" s="10">
        <v>44953.750000003114</v>
      </c>
      <c r="C1289" s="11"/>
      <c r="D1289" s="11"/>
      <c r="E1289" s="11"/>
      <c r="F1289" s="11"/>
      <c r="G1289" s="11"/>
      <c r="H1289" s="12"/>
      <c r="I1289" s="12"/>
      <c r="J1289" s="12"/>
      <c r="K1289" s="12"/>
      <c r="L1289" s="12"/>
      <c r="M1289" s="12"/>
    </row>
    <row r="1290" spans="2:13" ht="15" customHeight="1" x14ac:dyDescent="0.25">
      <c r="B1290" s="10">
        <v>44953.77083333645</v>
      </c>
      <c r="C1290" s="11"/>
      <c r="D1290" s="11"/>
      <c r="E1290" s="11"/>
      <c r="F1290" s="11"/>
      <c r="G1290" s="11"/>
      <c r="H1290" s="12"/>
      <c r="I1290" s="12"/>
      <c r="J1290" s="12"/>
      <c r="K1290" s="12"/>
      <c r="L1290" s="12"/>
      <c r="M1290" s="12"/>
    </row>
    <row r="1291" spans="2:13" ht="15" customHeight="1" x14ac:dyDescent="0.25">
      <c r="B1291" s="10">
        <v>44953.791666669786</v>
      </c>
      <c r="C1291" s="11"/>
      <c r="D1291" s="11"/>
      <c r="E1291" s="11"/>
      <c r="F1291" s="11"/>
      <c r="G1291" s="11"/>
      <c r="H1291" s="12"/>
      <c r="I1291" s="12"/>
      <c r="J1291" s="12"/>
      <c r="K1291" s="12"/>
      <c r="L1291" s="12"/>
      <c r="M1291" s="12"/>
    </row>
    <row r="1292" spans="2:13" ht="15" customHeight="1" x14ac:dyDescent="0.25">
      <c r="B1292" s="10">
        <v>44953.812500003121</v>
      </c>
      <c r="C1292" s="11"/>
      <c r="D1292" s="11"/>
      <c r="E1292" s="11"/>
      <c r="F1292" s="11"/>
      <c r="G1292" s="11"/>
      <c r="H1292" s="12"/>
      <c r="I1292" s="12"/>
      <c r="J1292" s="12"/>
      <c r="K1292" s="12"/>
      <c r="L1292" s="12"/>
      <c r="M1292" s="12"/>
    </row>
    <row r="1293" spans="2:13" ht="15" customHeight="1" x14ac:dyDescent="0.25">
      <c r="B1293" s="10">
        <v>44953.833333336457</v>
      </c>
      <c r="C1293" s="11"/>
      <c r="D1293" s="11"/>
      <c r="E1293" s="11"/>
      <c r="F1293" s="11"/>
      <c r="G1293" s="11"/>
      <c r="H1293" s="12"/>
      <c r="I1293" s="12"/>
      <c r="J1293" s="12"/>
      <c r="K1293" s="12"/>
      <c r="L1293" s="12"/>
      <c r="M1293" s="12"/>
    </row>
    <row r="1294" spans="2:13" ht="15" customHeight="1" x14ac:dyDescent="0.25">
      <c r="B1294" s="10">
        <v>44953.854166669793</v>
      </c>
      <c r="C1294" s="11"/>
      <c r="D1294" s="11"/>
      <c r="E1294" s="11"/>
      <c r="F1294" s="11"/>
      <c r="G1294" s="11"/>
      <c r="H1294" s="12"/>
      <c r="I1294" s="12"/>
      <c r="J1294" s="12"/>
      <c r="K1294" s="12"/>
      <c r="L1294" s="12"/>
      <c r="M1294" s="12"/>
    </row>
    <row r="1295" spans="2:13" ht="15" customHeight="1" x14ac:dyDescent="0.25">
      <c r="B1295" s="10">
        <v>44953.875000003129</v>
      </c>
      <c r="C1295" s="11"/>
      <c r="D1295" s="11"/>
      <c r="E1295" s="11"/>
      <c r="F1295" s="11"/>
      <c r="G1295" s="11"/>
      <c r="H1295" s="12"/>
      <c r="I1295" s="12"/>
      <c r="J1295" s="12"/>
      <c r="K1295" s="12"/>
      <c r="L1295" s="12"/>
      <c r="M1295" s="12"/>
    </row>
    <row r="1296" spans="2:13" ht="15" customHeight="1" x14ac:dyDescent="0.25">
      <c r="B1296" s="10">
        <v>44953.895833336464</v>
      </c>
      <c r="C1296" s="11"/>
      <c r="D1296" s="11"/>
      <c r="E1296" s="11"/>
      <c r="F1296" s="11"/>
      <c r="G1296" s="11"/>
      <c r="H1296" s="12"/>
      <c r="I1296" s="12"/>
      <c r="J1296" s="12"/>
      <c r="K1296" s="12"/>
      <c r="L1296" s="12"/>
      <c r="M1296" s="12"/>
    </row>
    <row r="1297" spans="2:13" ht="15" customHeight="1" x14ac:dyDescent="0.25">
      <c r="B1297" s="10">
        <v>44953.9166666698</v>
      </c>
      <c r="C1297" s="11"/>
      <c r="D1297" s="11"/>
      <c r="E1297" s="11"/>
      <c r="F1297" s="11"/>
      <c r="G1297" s="11"/>
      <c r="H1297" s="12"/>
      <c r="I1297" s="12"/>
      <c r="J1297" s="12"/>
      <c r="K1297" s="12"/>
      <c r="L1297" s="12"/>
      <c r="M1297" s="12"/>
    </row>
    <row r="1298" spans="2:13" ht="15" customHeight="1" x14ac:dyDescent="0.25">
      <c r="B1298" s="10">
        <v>44953.937500003136</v>
      </c>
      <c r="C1298" s="11"/>
      <c r="D1298" s="11"/>
      <c r="E1298" s="11"/>
      <c r="F1298" s="11"/>
      <c r="G1298" s="11"/>
      <c r="H1298" s="12"/>
      <c r="I1298" s="12"/>
      <c r="J1298" s="12"/>
      <c r="K1298" s="12"/>
      <c r="L1298" s="12"/>
      <c r="M1298" s="12"/>
    </row>
    <row r="1299" spans="2:13" ht="15" customHeight="1" x14ac:dyDescent="0.25">
      <c r="B1299" s="10">
        <v>44953.958333336472</v>
      </c>
      <c r="C1299" s="11"/>
      <c r="D1299" s="11"/>
      <c r="E1299" s="11"/>
      <c r="F1299" s="11"/>
      <c r="G1299" s="11"/>
      <c r="H1299" s="12"/>
      <c r="I1299" s="12"/>
      <c r="J1299" s="12"/>
      <c r="K1299" s="12"/>
      <c r="L1299" s="12"/>
      <c r="M1299" s="12"/>
    </row>
    <row r="1300" spans="2:13" ht="15" customHeight="1" x14ac:dyDescent="0.25">
      <c r="B1300" s="10">
        <v>44953.979166669807</v>
      </c>
      <c r="C1300" s="11"/>
      <c r="D1300" s="11"/>
      <c r="E1300" s="11"/>
      <c r="F1300" s="11"/>
      <c r="G1300" s="11"/>
      <c r="H1300" s="12"/>
      <c r="I1300" s="12"/>
      <c r="J1300" s="12"/>
      <c r="K1300" s="12"/>
      <c r="L1300" s="12"/>
      <c r="M1300" s="12"/>
    </row>
    <row r="1301" spans="2:13" ht="15" customHeight="1" x14ac:dyDescent="0.25">
      <c r="B1301" s="10">
        <v>44954.000000003143</v>
      </c>
      <c r="C1301" s="11"/>
      <c r="D1301" s="11"/>
      <c r="E1301" s="11"/>
      <c r="F1301" s="11"/>
      <c r="G1301" s="11"/>
      <c r="H1301" s="12"/>
      <c r="I1301" s="12"/>
      <c r="J1301" s="12"/>
      <c r="K1301" s="12"/>
      <c r="L1301" s="12"/>
      <c r="M1301" s="12"/>
    </row>
    <row r="1302" spans="2:13" ht="15" customHeight="1" x14ac:dyDescent="0.25">
      <c r="B1302" s="10">
        <v>44954.020833336479</v>
      </c>
      <c r="C1302" s="11"/>
      <c r="D1302" s="11"/>
      <c r="E1302" s="11"/>
      <c r="F1302" s="11"/>
      <c r="G1302" s="11"/>
      <c r="H1302" s="12"/>
      <c r="I1302" s="12"/>
      <c r="J1302" s="12"/>
      <c r="K1302" s="12"/>
      <c r="L1302" s="12"/>
      <c r="M1302" s="12"/>
    </row>
    <row r="1303" spans="2:13" ht="15" customHeight="1" x14ac:dyDescent="0.25">
      <c r="B1303" s="10">
        <v>44954.041666669815</v>
      </c>
      <c r="C1303" s="11"/>
      <c r="D1303" s="11"/>
      <c r="E1303" s="11"/>
      <c r="F1303" s="11"/>
      <c r="G1303" s="11"/>
      <c r="H1303" s="12"/>
      <c r="I1303" s="12"/>
      <c r="J1303" s="12"/>
      <c r="K1303" s="12"/>
      <c r="L1303" s="12"/>
      <c r="M1303" s="12"/>
    </row>
    <row r="1304" spans="2:13" ht="15" customHeight="1" x14ac:dyDescent="0.25">
      <c r="B1304" s="10">
        <v>44954.06250000315</v>
      </c>
      <c r="C1304" s="11"/>
      <c r="D1304" s="11"/>
      <c r="E1304" s="11"/>
      <c r="F1304" s="11"/>
      <c r="G1304" s="11"/>
      <c r="H1304" s="12"/>
      <c r="I1304" s="12"/>
      <c r="J1304" s="12"/>
      <c r="K1304" s="12"/>
      <c r="L1304" s="12"/>
      <c r="M1304" s="12"/>
    </row>
    <row r="1305" spans="2:13" ht="15" customHeight="1" x14ac:dyDescent="0.25">
      <c r="B1305" s="10">
        <v>44954.083333336486</v>
      </c>
      <c r="C1305" s="11"/>
      <c r="D1305" s="11"/>
      <c r="E1305" s="11"/>
      <c r="F1305" s="11"/>
      <c r="G1305" s="11"/>
      <c r="H1305" s="12"/>
      <c r="I1305" s="12"/>
      <c r="J1305" s="12"/>
      <c r="K1305" s="12"/>
      <c r="L1305" s="12"/>
      <c r="M1305" s="12"/>
    </row>
    <row r="1306" spans="2:13" ht="15" customHeight="1" x14ac:dyDescent="0.25">
      <c r="B1306" s="10">
        <v>44954.104166669822</v>
      </c>
      <c r="C1306" s="11"/>
      <c r="D1306" s="11"/>
      <c r="E1306" s="11"/>
      <c r="F1306" s="11"/>
      <c r="G1306" s="11"/>
      <c r="H1306" s="12"/>
      <c r="I1306" s="12"/>
      <c r="J1306" s="12"/>
      <c r="K1306" s="12"/>
      <c r="L1306" s="12"/>
      <c r="M1306" s="12"/>
    </row>
    <row r="1307" spans="2:13" ht="15" customHeight="1" x14ac:dyDescent="0.25">
      <c r="B1307" s="10">
        <v>44954.125000003158</v>
      </c>
      <c r="C1307" s="11"/>
      <c r="D1307" s="11"/>
      <c r="E1307" s="11"/>
      <c r="F1307" s="11"/>
      <c r="G1307" s="11"/>
      <c r="H1307" s="12"/>
      <c r="I1307" s="12"/>
      <c r="J1307" s="12"/>
      <c r="K1307" s="12"/>
      <c r="L1307" s="12"/>
      <c r="M1307" s="12"/>
    </row>
    <row r="1308" spans="2:13" ht="15" customHeight="1" x14ac:dyDescent="0.25">
      <c r="B1308" s="10">
        <v>44954.145833336494</v>
      </c>
      <c r="C1308" s="11"/>
      <c r="D1308" s="11"/>
      <c r="E1308" s="11"/>
      <c r="F1308" s="11"/>
      <c r="G1308" s="11"/>
      <c r="H1308" s="12"/>
      <c r="I1308" s="12"/>
      <c r="J1308" s="12"/>
      <c r="K1308" s="12"/>
      <c r="L1308" s="12"/>
      <c r="M1308" s="12"/>
    </row>
    <row r="1309" spans="2:13" ht="15" customHeight="1" x14ac:dyDescent="0.25">
      <c r="B1309" s="10">
        <v>44954.166666669829</v>
      </c>
      <c r="C1309" s="11"/>
      <c r="D1309" s="11"/>
      <c r="E1309" s="11"/>
      <c r="F1309" s="11"/>
      <c r="G1309" s="11"/>
      <c r="H1309" s="12"/>
      <c r="I1309" s="12"/>
      <c r="J1309" s="12"/>
      <c r="K1309" s="12"/>
      <c r="L1309" s="12"/>
      <c r="M1309" s="12"/>
    </row>
    <row r="1310" spans="2:13" ht="15" customHeight="1" x14ac:dyDescent="0.25">
      <c r="B1310" s="10">
        <v>44954.187500003165</v>
      </c>
      <c r="C1310" s="11"/>
      <c r="D1310" s="11"/>
      <c r="E1310" s="11"/>
      <c r="F1310" s="11"/>
      <c r="G1310" s="11"/>
      <c r="H1310" s="12"/>
      <c r="I1310" s="12"/>
      <c r="J1310" s="12"/>
      <c r="K1310" s="12"/>
      <c r="L1310" s="12"/>
      <c r="M1310" s="12"/>
    </row>
    <row r="1311" spans="2:13" ht="15" customHeight="1" x14ac:dyDescent="0.25">
      <c r="B1311" s="10">
        <v>44954.208333336501</v>
      </c>
      <c r="C1311" s="11"/>
      <c r="D1311" s="11"/>
      <c r="E1311" s="11"/>
      <c r="F1311" s="11"/>
      <c r="G1311" s="11"/>
      <c r="H1311" s="12"/>
      <c r="I1311" s="12"/>
      <c r="J1311" s="12"/>
      <c r="K1311" s="12"/>
      <c r="L1311" s="12"/>
      <c r="M1311" s="12"/>
    </row>
    <row r="1312" spans="2:13" ht="15" customHeight="1" x14ac:dyDescent="0.25">
      <c r="B1312" s="10">
        <v>44954.229166669837</v>
      </c>
      <c r="C1312" s="11"/>
      <c r="D1312" s="11"/>
      <c r="E1312" s="11"/>
      <c r="F1312" s="11"/>
      <c r="G1312" s="11"/>
      <c r="H1312" s="12"/>
      <c r="I1312" s="12"/>
      <c r="J1312" s="12"/>
      <c r="K1312" s="12"/>
      <c r="L1312" s="12"/>
      <c r="M1312" s="12"/>
    </row>
    <row r="1313" spans="2:13" ht="15" customHeight="1" x14ac:dyDescent="0.25">
      <c r="B1313" s="10">
        <v>44954.250000003172</v>
      </c>
      <c r="C1313" s="11"/>
      <c r="D1313" s="11"/>
      <c r="E1313" s="11"/>
      <c r="F1313" s="11"/>
      <c r="G1313" s="11"/>
      <c r="H1313" s="12"/>
      <c r="I1313" s="12"/>
      <c r="J1313" s="12"/>
      <c r="K1313" s="12"/>
      <c r="L1313" s="12"/>
      <c r="M1313" s="12"/>
    </row>
    <row r="1314" spans="2:13" ht="15" customHeight="1" x14ac:dyDescent="0.25">
      <c r="B1314" s="10">
        <v>44954.270833336508</v>
      </c>
      <c r="C1314" s="11"/>
      <c r="D1314" s="11"/>
      <c r="E1314" s="11"/>
      <c r="F1314" s="11"/>
      <c r="G1314" s="11"/>
      <c r="H1314" s="12"/>
      <c r="I1314" s="12"/>
      <c r="J1314" s="12"/>
      <c r="K1314" s="12"/>
      <c r="L1314" s="12"/>
      <c r="M1314" s="12"/>
    </row>
    <row r="1315" spans="2:13" ht="15" customHeight="1" x14ac:dyDescent="0.25">
      <c r="B1315" s="10">
        <v>44954.291666669844</v>
      </c>
      <c r="C1315" s="11"/>
      <c r="D1315" s="11"/>
      <c r="E1315" s="11"/>
      <c r="F1315" s="11"/>
      <c r="G1315" s="11"/>
      <c r="H1315" s="12"/>
      <c r="I1315" s="12"/>
      <c r="J1315" s="12"/>
      <c r="K1315" s="12"/>
      <c r="L1315" s="12"/>
      <c r="M1315" s="12"/>
    </row>
    <row r="1316" spans="2:13" ht="15" customHeight="1" x14ac:dyDescent="0.25">
      <c r="B1316" s="10">
        <v>44954.31250000318</v>
      </c>
      <c r="C1316" s="11"/>
      <c r="D1316" s="11"/>
      <c r="E1316" s="11"/>
      <c r="F1316" s="11"/>
      <c r="G1316" s="11"/>
      <c r="H1316" s="12"/>
      <c r="I1316" s="12"/>
      <c r="J1316" s="12"/>
      <c r="K1316" s="12"/>
      <c r="L1316" s="12"/>
      <c r="M1316" s="12"/>
    </row>
    <row r="1317" spans="2:13" ht="15" customHeight="1" x14ac:dyDescent="0.25">
      <c r="B1317" s="10">
        <v>44954.333333336515</v>
      </c>
      <c r="C1317" s="11"/>
      <c r="D1317" s="11"/>
      <c r="E1317" s="11"/>
      <c r="F1317" s="11"/>
      <c r="G1317" s="11"/>
      <c r="H1317" s="12"/>
      <c r="I1317" s="12"/>
      <c r="J1317" s="12"/>
      <c r="K1317" s="12"/>
      <c r="L1317" s="12"/>
      <c r="M1317" s="12"/>
    </row>
    <row r="1318" spans="2:13" ht="15" customHeight="1" x14ac:dyDescent="0.25">
      <c r="B1318" s="10">
        <v>44954.354166669851</v>
      </c>
      <c r="C1318" s="11"/>
      <c r="D1318" s="11"/>
      <c r="E1318" s="11"/>
      <c r="F1318" s="11"/>
      <c r="G1318" s="11"/>
      <c r="H1318" s="12"/>
      <c r="I1318" s="12"/>
      <c r="J1318" s="12"/>
      <c r="K1318" s="12"/>
      <c r="L1318" s="12"/>
      <c r="M1318" s="12"/>
    </row>
    <row r="1319" spans="2:13" ht="15" customHeight="1" x14ac:dyDescent="0.25">
      <c r="B1319" s="10">
        <v>44954.375000003187</v>
      </c>
      <c r="C1319" s="11"/>
      <c r="D1319" s="11"/>
      <c r="E1319" s="11"/>
      <c r="F1319" s="11"/>
      <c r="G1319" s="11"/>
      <c r="H1319" s="12"/>
      <c r="I1319" s="12"/>
      <c r="J1319" s="12"/>
      <c r="K1319" s="12"/>
      <c r="L1319" s="12"/>
      <c r="M1319" s="12"/>
    </row>
    <row r="1320" spans="2:13" ht="15" customHeight="1" x14ac:dyDescent="0.25">
      <c r="B1320" s="10">
        <v>44954.395833336523</v>
      </c>
      <c r="C1320" s="11"/>
      <c r="D1320" s="11"/>
      <c r="E1320" s="11"/>
      <c r="F1320" s="11"/>
      <c r="G1320" s="11"/>
      <c r="H1320" s="12"/>
      <c r="I1320" s="12"/>
      <c r="J1320" s="12"/>
      <c r="K1320" s="12"/>
      <c r="L1320" s="12"/>
      <c r="M1320" s="12"/>
    </row>
    <row r="1321" spans="2:13" ht="15" customHeight="1" x14ac:dyDescent="0.25">
      <c r="B1321" s="10">
        <v>44954.416666669858</v>
      </c>
      <c r="C1321" s="11"/>
      <c r="D1321" s="11"/>
      <c r="E1321" s="11"/>
      <c r="F1321" s="11"/>
      <c r="G1321" s="11"/>
      <c r="H1321" s="12"/>
      <c r="I1321" s="12"/>
      <c r="J1321" s="12"/>
      <c r="K1321" s="12"/>
      <c r="L1321" s="12"/>
      <c r="M1321" s="12"/>
    </row>
    <row r="1322" spans="2:13" ht="15" customHeight="1" x14ac:dyDescent="0.25">
      <c r="B1322" s="10">
        <v>44954.437500003194</v>
      </c>
      <c r="C1322" s="11"/>
      <c r="D1322" s="11"/>
      <c r="E1322" s="11"/>
      <c r="F1322" s="11"/>
      <c r="G1322" s="11"/>
      <c r="H1322" s="12"/>
      <c r="I1322" s="12"/>
      <c r="J1322" s="12"/>
      <c r="K1322" s="12"/>
      <c r="L1322" s="12"/>
      <c r="M1322" s="12"/>
    </row>
    <row r="1323" spans="2:13" ht="15" customHeight="1" x14ac:dyDescent="0.25">
      <c r="B1323" s="10">
        <v>44954.45833333653</v>
      </c>
      <c r="C1323" s="11"/>
      <c r="D1323" s="11"/>
      <c r="E1323" s="11"/>
      <c r="F1323" s="11"/>
      <c r="G1323" s="11"/>
      <c r="H1323" s="12"/>
      <c r="I1323" s="12"/>
      <c r="J1323" s="12"/>
      <c r="K1323" s="12"/>
      <c r="L1323" s="12"/>
      <c r="M1323" s="12"/>
    </row>
    <row r="1324" spans="2:13" ht="15" customHeight="1" x14ac:dyDescent="0.25">
      <c r="B1324" s="10">
        <v>44954.479166669866</v>
      </c>
      <c r="C1324" s="11"/>
      <c r="D1324" s="11"/>
      <c r="E1324" s="11"/>
      <c r="F1324" s="11"/>
      <c r="G1324" s="11"/>
      <c r="H1324" s="12"/>
      <c r="I1324" s="12"/>
      <c r="J1324" s="12"/>
      <c r="K1324" s="12"/>
      <c r="L1324" s="12"/>
      <c r="M1324" s="12"/>
    </row>
    <row r="1325" spans="2:13" ht="15" customHeight="1" x14ac:dyDescent="0.25">
      <c r="B1325" s="10">
        <v>44954.500000003201</v>
      </c>
      <c r="C1325" s="11"/>
      <c r="D1325" s="11"/>
      <c r="E1325" s="11"/>
      <c r="F1325" s="11"/>
      <c r="G1325" s="11"/>
      <c r="H1325" s="12"/>
      <c r="I1325" s="12"/>
      <c r="J1325" s="12"/>
      <c r="K1325" s="12"/>
      <c r="L1325" s="12"/>
      <c r="M1325" s="12"/>
    </row>
    <row r="1326" spans="2:13" ht="15" customHeight="1" x14ac:dyDescent="0.25">
      <c r="B1326" s="10">
        <v>44954.520833336537</v>
      </c>
      <c r="C1326" s="11"/>
      <c r="D1326" s="11"/>
      <c r="E1326" s="11"/>
      <c r="F1326" s="11"/>
      <c r="G1326" s="11"/>
      <c r="H1326" s="12"/>
      <c r="I1326" s="12"/>
      <c r="J1326" s="12"/>
      <c r="K1326" s="12"/>
      <c r="L1326" s="12"/>
      <c r="M1326" s="12"/>
    </row>
    <row r="1327" spans="2:13" ht="15" customHeight="1" x14ac:dyDescent="0.25">
      <c r="B1327" s="10">
        <v>44954.541666669873</v>
      </c>
      <c r="C1327" s="11"/>
      <c r="D1327" s="11"/>
      <c r="E1327" s="11"/>
      <c r="F1327" s="11"/>
      <c r="G1327" s="11"/>
      <c r="H1327" s="12"/>
      <c r="I1327" s="12"/>
      <c r="J1327" s="12"/>
      <c r="K1327" s="12"/>
      <c r="L1327" s="12"/>
      <c r="M1327" s="12"/>
    </row>
    <row r="1328" spans="2:13" ht="15" customHeight="1" x14ac:dyDescent="0.25">
      <c r="B1328" s="10">
        <v>44954.562500003209</v>
      </c>
      <c r="C1328" s="11"/>
      <c r="D1328" s="11"/>
      <c r="E1328" s="11"/>
      <c r="F1328" s="11"/>
      <c r="G1328" s="11"/>
      <c r="H1328" s="12"/>
      <c r="I1328" s="12"/>
      <c r="J1328" s="12"/>
      <c r="K1328" s="12"/>
      <c r="L1328" s="12"/>
      <c r="M1328" s="12"/>
    </row>
    <row r="1329" spans="2:13" ht="15" customHeight="1" x14ac:dyDescent="0.25">
      <c r="B1329" s="10">
        <v>44954.583333336544</v>
      </c>
      <c r="C1329" s="11"/>
      <c r="D1329" s="11"/>
      <c r="E1329" s="11"/>
      <c r="F1329" s="11"/>
      <c r="G1329" s="11"/>
      <c r="H1329" s="12"/>
      <c r="I1329" s="12"/>
      <c r="J1329" s="12"/>
      <c r="K1329" s="12"/>
      <c r="L1329" s="12"/>
      <c r="M1329" s="12"/>
    </row>
    <row r="1330" spans="2:13" ht="15" customHeight="1" x14ac:dyDescent="0.25">
      <c r="B1330" s="10">
        <v>44954.60416666988</v>
      </c>
      <c r="C1330" s="11"/>
      <c r="D1330" s="11"/>
      <c r="E1330" s="11"/>
      <c r="F1330" s="11"/>
      <c r="G1330" s="11"/>
      <c r="H1330" s="12"/>
      <c r="I1330" s="12"/>
      <c r="J1330" s="12"/>
      <c r="K1330" s="12"/>
      <c r="L1330" s="12"/>
      <c r="M1330" s="12"/>
    </row>
    <row r="1331" spans="2:13" ht="15" customHeight="1" x14ac:dyDescent="0.25">
      <c r="B1331" s="10">
        <v>44954.625000003216</v>
      </c>
      <c r="C1331" s="11"/>
      <c r="D1331" s="11"/>
      <c r="E1331" s="11"/>
      <c r="F1331" s="11"/>
      <c r="G1331" s="11"/>
      <c r="H1331" s="12"/>
      <c r="I1331" s="12"/>
      <c r="J1331" s="12"/>
      <c r="K1331" s="12"/>
      <c r="L1331" s="12"/>
      <c r="M1331" s="12"/>
    </row>
    <row r="1332" spans="2:13" ht="15" customHeight="1" x14ac:dyDescent="0.25">
      <c r="B1332" s="10">
        <v>44954.645833336552</v>
      </c>
      <c r="C1332" s="11"/>
      <c r="D1332" s="11"/>
      <c r="E1332" s="11"/>
      <c r="F1332" s="11"/>
      <c r="G1332" s="11"/>
      <c r="H1332" s="12"/>
      <c r="I1332" s="12"/>
      <c r="J1332" s="12"/>
      <c r="K1332" s="12"/>
      <c r="L1332" s="12"/>
      <c r="M1332" s="12"/>
    </row>
    <row r="1333" spans="2:13" ht="15" customHeight="1" x14ac:dyDescent="0.25">
      <c r="B1333" s="10">
        <v>44954.666666669887</v>
      </c>
      <c r="C1333" s="11"/>
      <c r="D1333" s="11"/>
      <c r="E1333" s="11"/>
      <c r="F1333" s="11"/>
      <c r="G1333" s="11"/>
      <c r="H1333" s="12"/>
      <c r="I1333" s="12"/>
      <c r="J1333" s="12"/>
      <c r="K1333" s="12"/>
      <c r="L1333" s="12"/>
      <c r="M1333" s="12"/>
    </row>
    <row r="1334" spans="2:13" ht="15" customHeight="1" x14ac:dyDescent="0.25">
      <c r="B1334" s="10">
        <v>44954.687500003223</v>
      </c>
      <c r="C1334" s="11"/>
      <c r="D1334" s="11"/>
      <c r="E1334" s="11"/>
      <c r="F1334" s="11"/>
      <c r="G1334" s="11"/>
      <c r="H1334" s="12"/>
      <c r="I1334" s="12"/>
      <c r="J1334" s="12"/>
      <c r="K1334" s="12"/>
      <c r="L1334" s="12"/>
      <c r="M1334" s="12"/>
    </row>
    <row r="1335" spans="2:13" ht="15" customHeight="1" x14ac:dyDescent="0.25">
      <c r="B1335" s="10">
        <v>44954.708333336559</v>
      </c>
      <c r="C1335" s="11"/>
      <c r="D1335" s="11"/>
      <c r="E1335" s="11"/>
      <c r="F1335" s="11"/>
      <c r="G1335" s="11"/>
      <c r="H1335" s="12"/>
      <c r="I1335" s="12"/>
      <c r="J1335" s="12"/>
      <c r="K1335" s="12"/>
      <c r="L1335" s="12"/>
      <c r="M1335" s="12"/>
    </row>
    <row r="1336" spans="2:13" ht="15" customHeight="1" x14ac:dyDescent="0.25">
      <c r="B1336" s="10">
        <v>44954.729166669895</v>
      </c>
      <c r="C1336" s="11"/>
      <c r="D1336" s="11"/>
      <c r="E1336" s="11"/>
      <c r="F1336" s="11"/>
      <c r="G1336" s="11"/>
      <c r="H1336" s="12"/>
      <c r="I1336" s="12"/>
      <c r="J1336" s="12"/>
      <c r="K1336" s="12"/>
      <c r="L1336" s="12"/>
      <c r="M1336" s="12"/>
    </row>
    <row r="1337" spans="2:13" ht="15" customHeight="1" x14ac:dyDescent="0.25">
      <c r="B1337" s="10">
        <v>44954.750000003231</v>
      </c>
      <c r="C1337" s="11"/>
      <c r="D1337" s="11"/>
      <c r="E1337" s="11"/>
      <c r="F1337" s="11"/>
      <c r="G1337" s="11"/>
      <c r="H1337" s="12"/>
      <c r="I1337" s="12"/>
      <c r="J1337" s="12"/>
      <c r="K1337" s="12"/>
      <c r="L1337" s="12"/>
      <c r="M1337" s="12"/>
    </row>
    <row r="1338" spans="2:13" ht="15" customHeight="1" x14ac:dyDescent="0.25">
      <c r="B1338" s="10">
        <v>44954.770833336566</v>
      </c>
      <c r="C1338" s="11"/>
      <c r="D1338" s="11"/>
      <c r="E1338" s="11"/>
      <c r="F1338" s="11"/>
      <c r="G1338" s="11"/>
      <c r="H1338" s="12"/>
      <c r="I1338" s="12"/>
      <c r="J1338" s="12"/>
      <c r="K1338" s="12"/>
      <c r="L1338" s="12"/>
      <c r="M1338" s="12"/>
    </row>
    <row r="1339" spans="2:13" ht="15" customHeight="1" x14ac:dyDescent="0.25">
      <c r="B1339" s="10">
        <v>44954.791666669902</v>
      </c>
      <c r="C1339" s="11"/>
      <c r="D1339" s="11"/>
      <c r="E1339" s="11"/>
      <c r="F1339" s="11"/>
      <c r="G1339" s="11"/>
      <c r="H1339" s="12"/>
      <c r="I1339" s="12"/>
      <c r="J1339" s="12"/>
      <c r="K1339" s="12"/>
      <c r="L1339" s="12"/>
      <c r="M1339" s="12"/>
    </row>
    <row r="1340" spans="2:13" ht="15" customHeight="1" x14ac:dyDescent="0.25">
      <c r="B1340" s="10">
        <v>44954.812500003238</v>
      </c>
      <c r="C1340" s="11"/>
      <c r="D1340" s="11"/>
      <c r="E1340" s="11"/>
      <c r="F1340" s="11"/>
      <c r="G1340" s="11"/>
      <c r="H1340" s="12"/>
      <c r="I1340" s="12"/>
      <c r="J1340" s="12"/>
      <c r="K1340" s="12"/>
      <c r="L1340" s="12"/>
      <c r="M1340" s="12"/>
    </row>
    <row r="1341" spans="2:13" ht="15" customHeight="1" x14ac:dyDescent="0.25">
      <c r="B1341" s="10">
        <v>44954.833333336574</v>
      </c>
      <c r="C1341" s="11"/>
      <c r="D1341" s="11"/>
      <c r="E1341" s="11"/>
      <c r="F1341" s="11"/>
      <c r="G1341" s="11"/>
      <c r="H1341" s="12"/>
      <c r="I1341" s="12"/>
      <c r="J1341" s="12"/>
      <c r="K1341" s="12"/>
      <c r="L1341" s="12"/>
      <c r="M1341" s="12"/>
    </row>
    <row r="1342" spans="2:13" ht="15" customHeight="1" x14ac:dyDescent="0.25">
      <c r="B1342" s="10">
        <v>44954.854166669909</v>
      </c>
      <c r="C1342" s="11"/>
      <c r="D1342" s="11"/>
      <c r="E1342" s="11"/>
      <c r="F1342" s="11"/>
      <c r="G1342" s="11"/>
      <c r="H1342" s="12"/>
      <c r="I1342" s="12"/>
      <c r="J1342" s="12"/>
      <c r="K1342" s="12"/>
      <c r="L1342" s="12"/>
      <c r="M1342" s="12"/>
    </row>
    <row r="1343" spans="2:13" ht="15" customHeight="1" x14ac:dyDescent="0.25">
      <c r="B1343" s="10">
        <v>44954.875000003245</v>
      </c>
      <c r="C1343" s="11"/>
      <c r="D1343" s="11"/>
      <c r="E1343" s="11"/>
      <c r="F1343" s="11"/>
      <c r="G1343" s="11"/>
      <c r="H1343" s="12"/>
      <c r="I1343" s="12"/>
      <c r="J1343" s="12"/>
      <c r="K1343" s="12"/>
      <c r="L1343" s="12"/>
      <c r="M1343" s="12"/>
    </row>
    <row r="1344" spans="2:13" ht="15" customHeight="1" x14ac:dyDescent="0.25">
      <c r="B1344" s="10">
        <v>44954.895833336581</v>
      </c>
      <c r="C1344" s="11"/>
      <c r="D1344" s="11"/>
      <c r="E1344" s="11"/>
      <c r="F1344" s="11"/>
      <c r="G1344" s="11"/>
      <c r="H1344" s="12"/>
      <c r="I1344" s="12"/>
      <c r="J1344" s="12"/>
      <c r="K1344" s="12"/>
      <c r="L1344" s="12"/>
      <c r="M1344" s="12"/>
    </row>
    <row r="1345" spans="2:13" ht="15" customHeight="1" x14ac:dyDescent="0.25">
      <c r="B1345" s="10">
        <v>44954.916666669917</v>
      </c>
      <c r="C1345" s="11"/>
      <c r="D1345" s="11"/>
      <c r="E1345" s="11"/>
      <c r="F1345" s="11"/>
      <c r="G1345" s="11"/>
      <c r="H1345" s="12"/>
      <c r="I1345" s="12"/>
      <c r="J1345" s="12"/>
      <c r="K1345" s="12"/>
      <c r="L1345" s="12"/>
      <c r="M1345" s="12"/>
    </row>
    <row r="1346" spans="2:13" ht="15" customHeight="1" x14ac:dyDescent="0.25">
      <c r="B1346" s="10">
        <v>44954.937500003252</v>
      </c>
      <c r="C1346" s="11"/>
      <c r="D1346" s="11"/>
      <c r="E1346" s="11"/>
      <c r="F1346" s="11"/>
      <c r="G1346" s="11"/>
      <c r="H1346" s="12"/>
      <c r="I1346" s="12"/>
      <c r="J1346" s="12"/>
      <c r="K1346" s="12"/>
      <c r="L1346" s="12"/>
      <c r="M1346" s="12"/>
    </row>
    <row r="1347" spans="2:13" ht="15" customHeight="1" x14ac:dyDescent="0.25">
      <c r="B1347" s="10">
        <v>44954.958333336588</v>
      </c>
      <c r="C1347" s="11"/>
      <c r="D1347" s="11"/>
      <c r="E1347" s="11"/>
      <c r="F1347" s="11"/>
      <c r="G1347" s="11"/>
      <c r="H1347" s="12"/>
      <c r="I1347" s="12"/>
      <c r="J1347" s="12"/>
      <c r="K1347" s="12"/>
      <c r="L1347" s="12"/>
      <c r="M1347" s="12"/>
    </row>
    <row r="1348" spans="2:13" ht="15" customHeight="1" x14ac:dyDescent="0.25">
      <c r="B1348" s="10">
        <v>44954.979166669924</v>
      </c>
      <c r="C1348" s="11"/>
      <c r="D1348" s="11"/>
      <c r="E1348" s="11"/>
      <c r="F1348" s="11"/>
      <c r="G1348" s="11"/>
      <c r="H1348" s="12"/>
      <c r="I1348" s="12"/>
      <c r="J1348" s="12"/>
      <c r="K1348" s="12"/>
      <c r="L1348" s="12"/>
      <c r="M1348" s="12"/>
    </row>
    <row r="1349" spans="2:13" ht="15" customHeight="1" x14ac:dyDescent="0.25">
      <c r="B1349" s="10">
        <v>44955.00000000326</v>
      </c>
      <c r="C1349" s="11"/>
      <c r="D1349" s="11"/>
      <c r="E1349" s="11"/>
      <c r="F1349" s="11"/>
      <c r="G1349" s="11"/>
      <c r="H1349" s="12"/>
      <c r="I1349" s="12"/>
      <c r="J1349" s="12"/>
      <c r="K1349" s="12"/>
      <c r="L1349" s="12"/>
      <c r="M1349" s="12"/>
    </row>
    <row r="1350" spans="2:13" ht="15" customHeight="1" x14ac:dyDescent="0.25">
      <c r="B1350" s="10">
        <v>44955.020833336595</v>
      </c>
      <c r="C1350" s="11"/>
      <c r="D1350" s="11"/>
      <c r="E1350" s="11"/>
      <c r="F1350" s="11"/>
      <c r="G1350" s="11"/>
      <c r="H1350" s="12"/>
      <c r="I1350" s="12"/>
      <c r="J1350" s="12"/>
      <c r="K1350" s="12"/>
      <c r="L1350" s="12"/>
      <c r="M1350" s="12"/>
    </row>
    <row r="1351" spans="2:13" ht="15" customHeight="1" x14ac:dyDescent="0.25">
      <c r="B1351" s="10">
        <v>44955.041666669931</v>
      </c>
      <c r="C1351" s="11"/>
      <c r="D1351" s="11"/>
      <c r="E1351" s="11"/>
      <c r="F1351" s="11"/>
      <c r="G1351" s="11"/>
      <c r="H1351" s="12"/>
      <c r="I1351" s="12"/>
      <c r="J1351" s="12"/>
      <c r="K1351" s="12"/>
      <c r="L1351" s="12"/>
      <c r="M1351" s="12"/>
    </row>
    <row r="1352" spans="2:13" ht="15" customHeight="1" x14ac:dyDescent="0.25">
      <c r="B1352" s="10">
        <v>44955.062500003267</v>
      </c>
      <c r="C1352" s="11"/>
      <c r="D1352" s="11"/>
      <c r="E1352" s="11"/>
      <c r="F1352" s="11"/>
      <c r="G1352" s="11"/>
      <c r="H1352" s="12"/>
      <c r="I1352" s="12"/>
      <c r="J1352" s="12"/>
      <c r="K1352" s="12"/>
      <c r="L1352" s="12"/>
      <c r="M1352" s="12"/>
    </row>
    <row r="1353" spans="2:13" ht="15" customHeight="1" x14ac:dyDescent="0.25">
      <c r="B1353" s="10">
        <v>44955.083333336603</v>
      </c>
      <c r="C1353" s="11"/>
      <c r="D1353" s="11"/>
      <c r="E1353" s="11"/>
      <c r="F1353" s="11"/>
      <c r="G1353" s="11"/>
      <c r="H1353" s="12"/>
      <c r="I1353" s="12"/>
      <c r="J1353" s="12"/>
      <c r="K1353" s="12"/>
      <c r="L1353" s="12"/>
      <c r="M1353" s="12"/>
    </row>
    <row r="1354" spans="2:13" ht="15" customHeight="1" x14ac:dyDescent="0.25">
      <c r="B1354" s="10">
        <v>44955.104166669938</v>
      </c>
      <c r="C1354" s="11"/>
      <c r="D1354" s="11"/>
      <c r="E1354" s="11"/>
      <c r="F1354" s="11"/>
      <c r="G1354" s="11"/>
      <c r="H1354" s="12"/>
      <c r="I1354" s="12"/>
      <c r="J1354" s="12"/>
      <c r="K1354" s="12"/>
      <c r="L1354" s="12"/>
      <c r="M1354" s="12"/>
    </row>
    <row r="1355" spans="2:13" ht="15" customHeight="1" x14ac:dyDescent="0.25">
      <c r="B1355" s="10">
        <v>44955.125000003274</v>
      </c>
      <c r="C1355" s="11"/>
      <c r="D1355" s="11"/>
      <c r="E1355" s="11"/>
      <c r="F1355" s="11"/>
      <c r="G1355" s="11"/>
      <c r="H1355" s="12"/>
      <c r="I1355" s="12"/>
      <c r="J1355" s="12"/>
      <c r="K1355" s="12"/>
      <c r="L1355" s="12"/>
      <c r="M1355" s="12"/>
    </row>
    <row r="1356" spans="2:13" ht="15" customHeight="1" x14ac:dyDescent="0.25">
      <c r="B1356" s="10">
        <v>44955.14583333661</v>
      </c>
      <c r="C1356" s="11"/>
      <c r="D1356" s="11"/>
      <c r="E1356" s="11"/>
      <c r="F1356" s="11"/>
      <c r="G1356" s="11"/>
      <c r="H1356" s="12"/>
      <c r="I1356" s="12"/>
      <c r="J1356" s="12"/>
      <c r="K1356" s="12"/>
      <c r="L1356" s="12"/>
      <c r="M1356" s="12"/>
    </row>
    <row r="1357" spans="2:13" ht="15" customHeight="1" x14ac:dyDescent="0.25">
      <c r="B1357" s="10">
        <v>44955.166666669946</v>
      </c>
      <c r="C1357" s="11"/>
      <c r="D1357" s="11"/>
      <c r="E1357" s="11"/>
      <c r="F1357" s="11"/>
      <c r="G1357" s="11"/>
      <c r="H1357" s="12"/>
      <c r="I1357" s="12"/>
      <c r="J1357" s="12"/>
      <c r="K1357" s="12"/>
      <c r="L1357" s="12"/>
      <c r="M1357" s="12"/>
    </row>
    <row r="1358" spans="2:13" ht="15" customHeight="1" x14ac:dyDescent="0.25">
      <c r="B1358" s="10">
        <v>44955.187500003281</v>
      </c>
      <c r="C1358" s="11"/>
      <c r="D1358" s="11"/>
      <c r="E1358" s="11"/>
      <c r="F1358" s="11"/>
      <c r="G1358" s="11"/>
      <c r="H1358" s="12"/>
      <c r="I1358" s="12"/>
      <c r="J1358" s="12"/>
      <c r="K1358" s="12"/>
      <c r="L1358" s="12"/>
      <c r="M1358" s="12"/>
    </row>
    <row r="1359" spans="2:13" ht="15" customHeight="1" x14ac:dyDescent="0.25">
      <c r="B1359" s="10">
        <v>44955.208333336617</v>
      </c>
      <c r="C1359" s="11"/>
      <c r="D1359" s="11"/>
      <c r="E1359" s="11"/>
      <c r="F1359" s="11"/>
      <c r="G1359" s="11"/>
      <c r="H1359" s="12"/>
      <c r="I1359" s="12"/>
      <c r="J1359" s="12"/>
      <c r="K1359" s="12"/>
      <c r="L1359" s="12"/>
      <c r="M1359" s="12"/>
    </row>
    <row r="1360" spans="2:13" ht="15" customHeight="1" x14ac:dyDescent="0.25">
      <c r="B1360" s="10">
        <v>44955.229166669953</v>
      </c>
      <c r="C1360" s="11"/>
      <c r="D1360" s="11"/>
      <c r="E1360" s="11"/>
      <c r="F1360" s="11"/>
      <c r="G1360" s="11"/>
      <c r="H1360" s="12"/>
      <c r="I1360" s="12"/>
      <c r="J1360" s="12"/>
      <c r="K1360" s="12"/>
      <c r="L1360" s="12"/>
      <c r="M1360" s="12"/>
    </row>
    <row r="1361" spans="2:13" ht="15" customHeight="1" x14ac:dyDescent="0.25">
      <c r="B1361" s="10">
        <v>44955.250000003289</v>
      </c>
      <c r="C1361" s="11"/>
      <c r="D1361" s="11"/>
      <c r="E1361" s="11"/>
      <c r="F1361" s="11"/>
      <c r="G1361" s="11"/>
      <c r="H1361" s="12"/>
      <c r="I1361" s="12"/>
      <c r="J1361" s="12"/>
      <c r="K1361" s="12"/>
      <c r="L1361" s="12"/>
      <c r="M1361" s="12"/>
    </row>
    <row r="1362" spans="2:13" ht="15" customHeight="1" x14ac:dyDescent="0.25">
      <c r="B1362" s="10">
        <v>44955.270833336624</v>
      </c>
      <c r="C1362" s="11"/>
      <c r="D1362" s="11"/>
      <c r="E1362" s="11"/>
      <c r="F1362" s="11"/>
      <c r="G1362" s="11"/>
      <c r="H1362" s="12"/>
      <c r="I1362" s="12"/>
      <c r="J1362" s="12"/>
      <c r="K1362" s="12"/>
      <c r="L1362" s="12"/>
      <c r="M1362" s="12"/>
    </row>
    <row r="1363" spans="2:13" ht="15" customHeight="1" x14ac:dyDescent="0.25">
      <c r="B1363" s="10">
        <v>44955.29166666996</v>
      </c>
      <c r="C1363" s="11"/>
      <c r="D1363" s="11"/>
      <c r="E1363" s="11"/>
      <c r="F1363" s="11"/>
      <c r="G1363" s="11"/>
      <c r="H1363" s="12"/>
      <c r="I1363" s="12"/>
      <c r="J1363" s="12"/>
      <c r="K1363" s="12"/>
      <c r="L1363" s="12"/>
      <c r="M1363" s="12"/>
    </row>
    <row r="1364" spans="2:13" ht="15" customHeight="1" x14ac:dyDescent="0.25">
      <c r="B1364" s="10">
        <v>44955.312500003296</v>
      </c>
      <c r="C1364" s="11"/>
      <c r="D1364" s="11"/>
      <c r="E1364" s="11"/>
      <c r="F1364" s="11"/>
      <c r="G1364" s="11"/>
      <c r="H1364" s="12"/>
      <c r="I1364" s="12"/>
      <c r="J1364" s="12"/>
      <c r="K1364" s="12"/>
      <c r="L1364" s="12"/>
      <c r="M1364" s="12"/>
    </row>
    <row r="1365" spans="2:13" ht="15" customHeight="1" x14ac:dyDescent="0.25">
      <c r="B1365" s="10">
        <v>44955.333333336632</v>
      </c>
      <c r="C1365" s="11"/>
      <c r="D1365" s="11"/>
      <c r="E1365" s="11"/>
      <c r="F1365" s="11"/>
      <c r="G1365" s="11"/>
      <c r="H1365" s="12"/>
      <c r="I1365" s="12"/>
      <c r="J1365" s="12"/>
      <c r="K1365" s="12"/>
      <c r="L1365" s="12"/>
      <c r="M1365" s="12"/>
    </row>
    <row r="1366" spans="2:13" ht="15" customHeight="1" x14ac:dyDescent="0.25">
      <c r="B1366" s="10">
        <v>44955.354166669968</v>
      </c>
      <c r="C1366" s="11"/>
      <c r="D1366" s="11"/>
      <c r="E1366" s="11"/>
      <c r="F1366" s="11"/>
      <c r="G1366" s="11"/>
      <c r="H1366" s="12"/>
      <c r="I1366" s="12"/>
      <c r="J1366" s="12"/>
      <c r="K1366" s="12"/>
      <c r="L1366" s="12"/>
      <c r="M1366" s="12"/>
    </row>
    <row r="1367" spans="2:13" ht="15" customHeight="1" x14ac:dyDescent="0.25">
      <c r="B1367" s="10">
        <v>44955.375000003303</v>
      </c>
      <c r="C1367" s="11"/>
      <c r="D1367" s="11"/>
      <c r="E1367" s="11"/>
      <c r="F1367" s="11"/>
      <c r="G1367" s="11"/>
      <c r="H1367" s="12"/>
      <c r="I1367" s="12"/>
      <c r="J1367" s="12"/>
      <c r="K1367" s="12"/>
      <c r="L1367" s="12"/>
      <c r="M1367" s="12"/>
    </row>
    <row r="1368" spans="2:13" ht="15" customHeight="1" x14ac:dyDescent="0.25">
      <c r="B1368" s="10">
        <v>44955.395833336639</v>
      </c>
      <c r="C1368" s="11"/>
      <c r="D1368" s="11"/>
      <c r="E1368" s="11"/>
      <c r="F1368" s="11"/>
      <c r="G1368" s="11"/>
      <c r="H1368" s="12"/>
      <c r="I1368" s="12"/>
      <c r="J1368" s="12"/>
      <c r="K1368" s="12"/>
      <c r="L1368" s="12"/>
      <c r="M1368" s="12"/>
    </row>
    <row r="1369" spans="2:13" ht="15" customHeight="1" x14ac:dyDescent="0.25">
      <c r="B1369" s="10">
        <v>44955.416666669975</v>
      </c>
      <c r="C1369" s="11"/>
      <c r="D1369" s="11"/>
      <c r="E1369" s="11"/>
      <c r="F1369" s="11"/>
      <c r="G1369" s="11"/>
      <c r="H1369" s="12"/>
      <c r="I1369" s="12"/>
      <c r="J1369" s="12"/>
      <c r="K1369" s="12"/>
      <c r="L1369" s="12"/>
      <c r="M1369" s="12"/>
    </row>
    <row r="1370" spans="2:13" ht="15" customHeight="1" x14ac:dyDescent="0.25">
      <c r="B1370" s="10">
        <v>44955.437500003311</v>
      </c>
      <c r="C1370" s="11"/>
      <c r="D1370" s="11"/>
      <c r="E1370" s="11"/>
      <c r="F1370" s="11"/>
      <c r="G1370" s="11"/>
      <c r="H1370" s="12"/>
      <c r="I1370" s="12"/>
      <c r="J1370" s="12"/>
      <c r="K1370" s="12"/>
      <c r="L1370" s="12"/>
      <c r="M1370" s="12"/>
    </row>
    <row r="1371" spans="2:13" ht="15" customHeight="1" x14ac:dyDescent="0.25">
      <c r="B1371" s="10">
        <v>44955.458333336646</v>
      </c>
      <c r="C1371" s="11"/>
      <c r="D1371" s="11"/>
      <c r="E1371" s="11"/>
      <c r="F1371" s="11"/>
      <c r="G1371" s="11"/>
      <c r="H1371" s="12"/>
      <c r="I1371" s="12"/>
      <c r="J1371" s="12"/>
      <c r="K1371" s="12"/>
      <c r="L1371" s="12"/>
      <c r="M1371" s="12"/>
    </row>
    <row r="1372" spans="2:13" ht="15" customHeight="1" x14ac:dyDescent="0.25">
      <c r="B1372" s="10">
        <v>44955.479166669982</v>
      </c>
      <c r="C1372" s="11"/>
      <c r="D1372" s="11"/>
      <c r="E1372" s="11"/>
      <c r="F1372" s="11"/>
      <c r="G1372" s="11"/>
      <c r="H1372" s="12"/>
      <c r="I1372" s="12"/>
      <c r="J1372" s="12"/>
      <c r="K1372" s="12"/>
      <c r="L1372" s="12"/>
      <c r="M1372" s="12"/>
    </row>
    <row r="1373" spans="2:13" ht="15" customHeight="1" x14ac:dyDescent="0.25">
      <c r="B1373" s="10">
        <v>44955.500000003318</v>
      </c>
      <c r="C1373" s="11"/>
      <c r="D1373" s="11"/>
      <c r="E1373" s="11"/>
      <c r="F1373" s="11"/>
      <c r="G1373" s="11"/>
      <c r="H1373" s="12"/>
      <c r="I1373" s="12"/>
      <c r="J1373" s="12"/>
      <c r="K1373" s="12"/>
      <c r="L1373" s="12"/>
      <c r="M1373" s="12"/>
    </row>
    <row r="1374" spans="2:13" ht="15" customHeight="1" x14ac:dyDescent="0.25">
      <c r="B1374" s="10">
        <v>44955.520833336654</v>
      </c>
      <c r="C1374" s="11"/>
      <c r="D1374" s="11"/>
      <c r="E1374" s="11"/>
      <c r="F1374" s="11"/>
      <c r="G1374" s="11"/>
      <c r="H1374" s="12"/>
      <c r="I1374" s="12"/>
      <c r="J1374" s="12"/>
      <c r="K1374" s="12"/>
      <c r="L1374" s="12"/>
      <c r="M1374" s="12"/>
    </row>
    <row r="1375" spans="2:13" ht="15" customHeight="1" x14ac:dyDescent="0.25">
      <c r="B1375" s="10">
        <v>44955.541666669989</v>
      </c>
      <c r="C1375" s="11"/>
      <c r="D1375" s="11"/>
      <c r="E1375" s="11"/>
      <c r="F1375" s="11"/>
      <c r="G1375" s="11"/>
      <c r="H1375" s="12"/>
      <c r="I1375" s="12"/>
      <c r="J1375" s="12"/>
      <c r="K1375" s="12"/>
      <c r="L1375" s="12"/>
      <c r="M1375" s="12"/>
    </row>
    <row r="1376" spans="2:13" ht="15" customHeight="1" x14ac:dyDescent="0.25">
      <c r="B1376" s="10">
        <v>44955.562500003325</v>
      </c>
      <c r="C1376" s="11"/>
      <c r="D1376" s="11"/>
      <c r="E1376" s="11"/>
      <c r="F1376" s="11"/>
      <c r="G1376" s="11"/>
      <c r="H1376" s="12"/>
      <c r="I1376" s="12"/>
      <c r="J1376" s="12"/>
      <c r="K1376" s="12"/>
      <c r="L1376" s="12"/>
      <c r="M1376" s="12"/>
    </row>
    <row r="1377" spans="2:13" ht="15" customHeight="1" x14ac:dyDescent="0.25">
      <c r="B1377" s="10">
        <v>44955.583333336661</v>
      </c>
      <c r="C1377" s="11"/>
      <c r="D1377" s="11"/>
      <c r="E1377" s="11"/>
      <c r="F1377" s="11"/>
      <c r="G1377" s="11"/>
      <c r="H1377" s="12"/>
      <c r="I1377" s="12"/>
      <c r="J1377" s="12"/>
      <c r="K1377" s="12"/>
      <c r="L1377" s="12"/>
      <c r="M1377" s="12"/>
    </row>
    <row r="1378" spans="2:13" ht="15" customHeight="1" x14ac:dyDescent="0.25">
      <c r="B1378" s="10">
        <v>44955.604166669997</v>
      </c>
      <c r="C1378" s="11"/>
      <c r="D1378" s="11"/>
      <c r="E1378" s="11"/>
      <c r="F1378" s="11"/>
      <c r="G1378" s="11"/>
      <c r="H1378" s="12"/>
      <c r="I1378" s="12"/>
      <c r="J1378" s="12"/>
      <c r="K1378" s="12"/>
      <c r="L1378" s="12"/>
      <c r="M1378" s="12"/>
    </row>
    <row r="1379" spans="2:13" ht="15" customHeight="1" x14ac:dyDescent="0.25">
      <c r="B1379" s="10">
        <v>44955.625000003332</v>
      </c>
      <c r="C1379" s="11"/>
      <c r="D1379" s="11"/>
      <c r="E1379" s="11"/>
      <c r="F1379" s="11"/>
      <c r="G1379" s="11"/>
      <c r="H1379" s="12"/>
      <c r="I1379" s="12"/>
      <c r="J1379" s="12"/>
      <c r="K1379" s="12"/>
      <c r="L1379" s="12"/>
      <c r="M1379" s="12"/>
    </row>
    <row r="1380" spans="2:13" ht="15" customHeight="1" x14ac:dyDescent="0.25">
      <c r="B1380" s="10">
        <v>44955.645833336668</v>
      </c>
      <c r="C1380" s="11"/>
      <c r="D1380" s="11"/>
      <c r="E1380" s="11"/>
      <c r="F1380" s="11"/>
      <c r="G1380" s="11"/>
      <c r="H1380" s="12"/>
      <c r="I1380" s="12"/>
      <c r="J1380" s="12"/>
      <c r="K1380" s="12"/>
      <c r="L1380" s="12"/>
      <c r="M1380" s="12"/>
    </row>
    <row r="1381" spans="2:13" ht="15" customHeight="1" x14ac:dyDescent="0.25">
      <c r="B1381" s="10">
        <v>44955.666666670004</v>
      </c>
      <c r="C1381" s="11"/>
      <c r="D1381" s="11"/>
      <c r="E1381" s="11"/>
      <c r="F1381" s="11"/>
      <c r="G1381" s="11"/>
      <c r="H1381" s="12"/>
      <c r="I1381" s="12"/>
      <c r="J1381" s="12"/>
      <c r="K1381" s="12"/>
      <c r="L1381" s="12"/>
      <c r="M1381" s="12"/>
    </row>
    <row r="1382" spans="2:13" ht="15" customHeight="1" x14ac:dyDescent="0.25">
      <c r="B1382" s="10">
        <v>44955.68750000334</v>
      </c>
      <c r="C1382" s="11"/>
      <c r="D1382" s="11"/>
      <c r="E1382" s="11"/>
      <c r="F1382" s="11"/>
      <c r="G1382" s="11"/>
      <c r="H1382" s="12"/>
      <c r="I1382" s="12"/>
      <c r="J1382" s="12"/>
      <c r="K1382" s="12"/>
      <c r="L1382" s="12"/>
      <c r="M1382" s="12"/>
    </row>
    <row r="1383" spans="2:13" ht="15" customHeight="1" x14ac:dyDescent="0.25">
      <c r="B1383" s="10">
        <v>44955.708333336675</v>
      </c>
      <c r="C1383" s="11"/>
      <c r="D1383" s="11"/>
      <c r="E1383" s="11"/>
      <c r="F1383" s="11"/>
      <c r="G1383" s="11"/>
      <c r="H1383" s="12"/>
      <c r="I1383" s="12"/>
      <c r="J1383" s="12"/>
      <c r="K1383" s="12"/>
      <c r="L1383" s="12"/>
      <c r="M1383" s="12"/>
    </row>
    <row r="1384" spans="2:13" ht="15" customHeight="1" x14ac:dyDescent="0.25">
      <c r="B1384" s="10">
        <v>44955.729166670011</v>
      </c>
      <c r="C1384" s="11"/>
      <c r="D1384" s="11"/>
      <c r="E1384" s="11"/>
      <c r="F1384" s="11"/>
      <c r="G1384" s="11"/>
      <c r="H1384" s="12"/>
      <c r="I1384" s="12"/>
      <c r="J1384" s="12"/>
      <c r="K1384" s="12"/>
      <c r="L1384" s="12"/>
      <c r="M1384" s="12"/>
    </row>
    <row r="1385" spans="2:13" ht="15" customHeight="1" x14ac:dyDescent="0.25">
      <c r="B1385" s="10">
        <v>44955.750000003347</v>
      </c>
      <c r="C1385" s="11"/>
      <c r="D1385" s="11"/>
      <c r="E1385" s="11"/>
      <c r="F1385" s="11"/>
      <c r="G1385" s="11"/>
      <c r="H1385" s="12"/>
      <c r="I1385" s="12"/>
      <c r="J1385" s="12"/>
      <c r="K1385" s="12"/>
      <c r="L1385" s="12"/>
      <c r="M1385" s="12"/>
    </row>
    <row r="1386" spans="2:13" ht="15" customHeight="1" x14ac:dyDescent="0.25">
      <c r="B1386" s="10">
        <v>44955.770833336683</v>
      </c>
      <c r="C1386" s="11"/>
      <c r="D1386" s="11"/>
      <c r="E1386" s="11"/>
      <c r="F1386" s="11"/>
      <c r="G1386" s="11"/>
      <c r="H1386" s="12"/>
      <c r="I1386" s="12"/>
      <c r="J1386" s="12"/>
      <c r="K1386" s="12"/>
      <c r="L1386" s="12"/>
      <c r="M1386" s="12"/>
    </row>
    <row r="1387" spans="2:13" ht="15" customHeight="1" x14ac:dyDescent="0.25">
      <c r="B1387" s="10">
        <v>44955.791666670018</v>
      </c>
      <c r="C1387" s="11"/>
      <c r="D1387" s="11"/>
      <c r="E1387" s="11"/>
      <c r="F1387" s="11"/>
      <c r="G1387" s="11"/>
      <c r="H1387" s="12"/>
      <c r="I1387" s="12"/>
      <c r="J1387" s="12"/>
      <c r="K1387" s="12"/>
      <c r="L1387" s="12"/>
      <c r="M1387" s="12"/>
    </row>
    <row r="1388" spans="2:13" ht="15" customHeight="1" x14ac:dyDescent="0.25">
      <c r="B1388" s="10">
        <v>44955.812500003354</v>
      </c>
      <c r="C1388" s="11"/>
      <c r="D1388" s="11"/>
      <c r="E1388" s="11"/>
      <c r="F1388" s="11"/>
      <c r="G1388" s="11"/>
      <c r="H1388" s="12"/>
      <c r="I1388" s="12"/>
      <c r="J1388" s="12"/>
      <c r="K1388" s="12"/>
      <c r="L1388" s="12"/>
      <c r="M1388" s="12"/>
    </row>
    <row r="1389" spans="2:13" ht="15" customHeight="1" x14ac:dyDescent="0.25">
      <c r="B1389" s="10">
        <v>44955.83333333669</v>
      </c>
      <c r="C1389" s="11"/>
      <c r="D1389" s="11"/>
      <c r="E1389" s="11"/>
      <c r="F1389" s="11"/>
      <c r="G1389" s="11"/>
      <c r="H1389" s="12"/>
      <c r="I1389" s="12"/>
      <c r="J1389" s="12"/>
      <c r="K1389" s="12"/>
      <c r="L1389" s="12"/>
      <c r="M1389" s="12"/>
    </row>
    <row r="1390" spans="2:13" ht="15" customHeight="1" x14ac:dyDescent="0.25">
      <c r="B1390" s="10">
        <v>44955.854166670026</v>
      </c>
      <c r="C1390" s="11"/>
      <c r="D1390" s="11"/>
      <c r="E1390" s="11"/>
      <c r="F1390" s="11"/>
      <c r="G1390" s="11"/>
      <c r="H1390" s="12"/>
      <c r="I1390" s="12"/>
      <c r="J1390" s="12"/>
      <c r="K1390" s="12"/>
      <c r="L1390" s="12"/>
      <c r="M1390" s="12"/>
    </row>
    <row r="1391" spans="2:13" ht="15" customHeight="1" x14ac:dyDescent="0.25">
      <c r="B1391" s="10">
        <v>44955.875000003361</v>
      </c>
      <c r="C1391" s="11"/>
      <c r="D1391" s="11"/>
      <c r="E1391" s="11"/>
      <c r="F1391" s="11"/>
      <c r="G1391" s="11"/>
      <c r="H1391" s="12"/>
      <c r="I1391" s="12"/>
      <c r="J1391" s="12"/>
      <c r="K1391" s="12"/>
      <c r="L1391" s="12"/>
      <c r="M1391" s="12"/>
    </row>
    <row r="1392" spans="2:13" ht="15" customHeight="1" x14ac:dyDescent="0.25">
      <c r="B1392" s="10">
        <v>44955.895833336697</v>
      </c>
      <c r="C1392" s="11"/>
      <c r="D1392" s="11"/>
      <c r="E1392" s="11"/>
      <c r="F1392" s="11"/>
      <c r="G1392" s="11"/>
      <c r="H1392" s="12"/>
      <c r="I1392" s="12"/>
      <c r="J1392" s="12"/>
      <c r="K1392" s="12"/>
      <c r="L1392" s="12"/>
      <c r="M1392" s="12"/>
    </row>
    <row r="1393" spans="2:13" ht="15" customHeight="1" x14ac:dyDescent="0.25">
      <c r="B1393" s="10">
        <v>44955.916666670033</v>
      </c>
      <c r="C1393" s="11"/>
      <c r="D1393" s="11"/>
      <c r="E1393" s="11"/>
      <c r="F1393" s="11"/>
      <c r="G1393" s="11"/>
      <c r="H1393" s="12"/>
      <c r="I1393" s="12"/>
      <c r="J1393" s="12"/>
      <c r="K1393" s="12"/>
      <c r="L1393" s="12"/>
      <c r="M1393" s="12"/>
    </row>
    <row r="1394" spans="2:13" ht="15" customHeight="1" x14ac:dyDescent="0.25">
      <c r="B1394" s="10">
        <v>44955.937500003369</v>
      </c>
      <c r="C1394" s="11"/>
      <c r="D1394" s="11"/>
      <c r="E1394" s="11"/>
      <c r="F1394" s="11"/>
      <c r="G1394" s="11"/>
      <c r="H1394" s="12"/>
      <c r="I1394" s="12"/>
      <c r="J1394" s="12"/>
      <c r="K1394" s="12"/>
      <c r="L1394" s="12"/>
      <c r="M1394" s="12"/>
    </row>
    <row r="1395" spans="2:13" ht="15" customHeight="1" x14ac:dyDescent="0.25">
      <c r="B1395" s="10">
        <v>44955.958333336705</v>
      </c>
      <c r="C1395" s="11"/>
      <c r="D1395" s="11"/>
      <c r="E1395" s="11"/>
      <c r="F1395" s="11"/>
      <c r="G1395" s="11"/>
      <c r="H1395" s="12"/>
      <c r="I1395" s="12"/>
      <c r="J1395" s="12"/>
      <c r="K1395" s="12"/>
      <c r="L1395" s="12"/>
      <c r="M1395" s="12"/>
    </row>
    <row r="1396" spans="2:13" ht="15" customHeight="1" x14ac:dyDescent="0.25">
      <c r="B1396" s="10">
        <v>44955.97916667004</v>
      </c>
      <c r="C1396" s="11"/>
      <c r="D1396" s="11"/>
      <c r="E1396" s="11"/>
      <c r="F1396" s="11"/>
      <c r="G1396" s="11"/>
      <c r="H1396" s="12"/>
      <c r="I1396" s="12"/>
      <c r="J1396" s="12"/>
      <c r="K1396" s="12"/>
      <c r="L1396" s="12"/>
      <c r="M1396" s="12"/>
    </row>
    <row r="1397" spans="2:13" ht="15" customHeight="1" x14ac:dyDescent="0.25">
      <c r="B1397" s="10">
        <v>44956.000000003376</v>
      </c>
      <c r="C1397" s="11"/>
      <c r="D1397" s="11"/>
      <c r="E1397" s="11"/>
      <c r="F1397" s="11"/>
      <c r="G1397" s="11"/>
      <c r="H1397" s="12"/>
      <c r="I1397" s="12"/>
      <c r="J1397" s="12"/>
      <c r="K1397" s="12"/>
      <c r="L1397" s="12"/>
      <c r="M1397" s="12"/>
    </row>
    <row r="1398" spans="2:13" ht="15" customHeight="1" x14ac:dyDescent="0.25">
      <c r="B1398" s="10">
        <v>44956.020833336712</v>
      </c>
      <c r="C1398" s="11"/>
      <c r="D1398" s="11"/>
      <c r="E1398" s="11"/>
      <c r="F1398" s="11"/>
      <c r="G1398" s="11"/>
      <c r="H1398" s="12"/>
      <c r="I1398" s="12"/>
      <c r="J1398" s="12"/>
      <c r="K1398" s="12"/>
      <c r="L1398" s="12"/>
      <c r="M1398" s="12"/>
    </row>
    <row r="1399" spans="2:13" ht="15" customHeight="1" x14ac:dyDescent="0.25">
      <c r="B1399" s="10">
        <v>44956.041666670048</v>
      </c>
      <c r="C1399" s="11"/>
      <c r="D1399" s="11"/>
      <c r="E1399" s="11"/>
      <c r="F1399" s="11"/>
      <c r="G1399" s="11"/>
      <c r="H1399" s="12"/>
      <c r="I1399" s="12"/>
      <c r="J1399" s="12"/>
      <c r="K1399" s="12"/>
      <c r="L1399" s="12"/>
      <c r="M1399" s="12"/>
    </row>
    <row r="1400" spans="2:13" ht="15" customHeight="1" x14ac:dyDescent="0.25">
      <c r="B1400" s="10">
        <v>44956.062500003383</v>
      </c>
      <c r="C1400" s="11"/>
      <c r="D1400" s="11"/>
      <c r="E1400" s="11"/>
      <c r="F1400" s="11"/>
      <c r="G1400" s="11"/>
      <c r="H1400" s="12"/>
      <c r="I1400" s="12"/>
      <c r="J1400" s="12"/>
      <c r="K1400" s="12"/>
      <c r="L1400" s="12"/>
      <c r="M1400" s="12"/>
    </row>
    <row r="1401" spans="2:13" ht="15" customHeight="1" x14ac:dyDescent="0.25">
      <c r="B1401" s="10">
        <v>44956.083333336719</v>
      </c>
      <c r="C1401" s="11"/>
      <c r="D1401" s="11"/>
      <c r="E1401" s="11"/>
      <c r="F1401" s="11"/>
      <c r="G1401" s="11"/>
      <c r="H1401" s="12"/>
      <c r="I1401" s="12"/>
      <c r="J1401" s="12"/>
      <c r="K1401" s="12"/>
      <c r="L1401" s="12"/>
      <c r="M1401" s="12"/>
    </row>
    <row r="1402" spans="2:13" ht="15" customHeight="1" x14ac:dyDescent="0.25">
      <c r="B1402" s="10">
        <v>44956.104166670055</v>
      </c>
      <c r="C1402" s="11"/>
      <c r="D1402" s="11"/>
      <c r="E1402" s="11"/>
      <c r="F1402" s="11"/>
      <c r="G1402" s="11"/>
      <c r="H1402" s="12"/>
      <c r="I1402" s="12"/>
      <c r="J1402" s="12"/>
      <c r="K1402" s="12"/>
      <c r="L1402" s="12"/>
      <c r="M1402" s="12"/>
    </row>
    <row r="1403" spans="2:13" ht="15" customHeight="1" x14ac:dyDescent="0.25">
      <c r="B1403" s="10">
        <v>44956.125000003391</v>
      </c>
      <c r="C1403" s="11"/>
      <c r="D1403" s="11"/>
      <c r="E1403" s="11"/>
      <c r="F1403" s="11"/>
      <c r="G1403" s="11"/>
      <c r="H1403" s="12"/>
      <c r="I1403" s="12"/>
      <c r="J1403" s="12"/>
      <c r="K1403" s="12"/>
      <c r="L1403" s="12"/>
      <c r="M1403" s="12"/>
    </row>
    <row r="1404" spans="2:13" ht="15" customHeight="1" x14ac:dyDescent="0.25">
      <c r="B1404" s="10">
        <v>44956.145833336726</v>
      </c>
      <c r="C1404" s="11"/>
      <c r="D1404" s="11"/>
      <c r="E1404" s="11"/>
      <c r="F1404" s="11"/>
      <c r="G1404" s="11"/>
      <c r="H1404" s="12"/>
      <c r="I1404" s="12"/>
      <c r="J1404" s="12"/>
      <c r="K1404" s="12"/>
      <c r="L1404" s="12"/>
      <c r="M1404" s="12"/>
    </row>
    <row r="1405" spans="2:13" ht="15" customHeight="1" x14ac:dyDescent="0.25">
      <c r="B1405" s="10">
        <v>44956.166666670062</v>
      </c>
      <c r="C1405" s="11"/>
      <c r="D1405" s="11"/>
      <c r="E1405" s="11"/>
      <c r="F1405" s="11"/>
      <c r="G1405" s="11"/>
      <c r="H1405" s="12"/>
      <c r="I1405" s="12"/>
      <c r="J1405" s="12"/>
      <c r="K1405" s="12"/>
      <c r="L1405" s="12"/>
      <c r="M1405" s="12"/>
    </row>
    <row r="1406" spans="2:13" ht="15" customHeight="1" x14ac:dyDescent="0.25">
      <c r="B1406" s="10">
        <v>44956.187500003398</v>
      </c>
      <c r="C1406" s="11"/>
      <c r="D1406" s="11"/>
      <c r="E1406" s="11"/>
      <c r="F1406" s="11"/>
      <c r="G1406" s="11"/>
      <c r="H1406" s="12"/>
      <c r="I1406" s="12"/>
      <c r="J1406" s="12"/>
      <c r="K1406" s="12"/>
      <c r="L1406" s="12"/>
      <c r="M1406" s="12"/>
    </row>
    <row r="1407" spans="2:13" ht="15" customHeight="1" x14ac:dyDescent="0.25">
      <c r="B1407" s="10">
        <v>44956.208333336734</v>
      </c>
      <c r="C1407" s="11"/>
      <c r="D1407" s="11"/>
      <c r="E1407" s="11"/>
      <c r="F1407" s="11"/>
      <c r="G1407" s="11"/>
      <c r="H1407" s="12"/>
      <c r="I1407" s="12"/>
      <c r="J1407" s="12"/>
      <c r="K1407" s="12"/>
      <c r="L1407" s="12"/>
      <c r="M1407" s="12"/>
    </row>
    <row r="1408" spans="2:13" ht="15" customHeight="1" x14ac:dyDescent="0.25">
      <c r="B1408" s="10">
        <v>44956.229166670069</v>
      </c>
      <c r="C1408" s="11"/>
      <c r="D1408" s="11"/>
      <c r="E1408" s="11"/>
      <c r="F1408" s="11"/>
      <c r="G1408" s="11"/>
      <c r="H1408" s="12"/>
      <c r="I1408" s="12"/>
      <c r="J1408" s="12"/>
      <c r="K1408" s="12"/>
      <c r="L1408" s="12"/>
      <c r="M1408" s="12"/>
    </row>
    <row r="1409" spans="2:13" ht="15" customHeight="1" x14ac:dyDescent="0.25">
      <c r="B1409" s="10">
        <v>44956.250000003405</v>
      </c>
      <c r="C1409" s="11"/>
      <c r="D1409" s="11"/>
      <c r="E1409" s="11"/>
      <c r="F1409" s="11"/>
      <c r="G1409" s="11"/>
      <c r="H1409" s="12"/>
      <c r="I1409" s="12"/>
      <c r="J1409" s="12"/>
      <c r="K1409" s="12"/>
      <c r="L1409" s="12"/>
      <c r="M1409" s="12"/>
    </row>
    <row r="1410" spans="2:13" ht="15" customHeight="1" x14ac:dyDescent="0.25">
      <c r="B1410" s="10">
        <v>44956.270833336741</v>
      </c>
      <c r="C1410" s="11"/>
      <c r="D1410" s="11"/>
      <c r="E1410" s="11"/>
      <c r="F1410" s="11"/>
      <c r="G1410" s="11"/>
      <c r="H1410" s="12"/>
      <c r="I1410" s="12"/>
      <c r="J1410" s="12"/>
      <c r="K1410" s="12"/>
      <c r="L1410" s="12"/>
      <c r="M1410" s="12"/>
    </row>
    <row r="1411" spans="2:13" ht="15" customHeight="1" x14ac:dyDescent="0.25">
      <c r="B1411" s="10">
        <v>44956.291666670077</v>
      </c>
      <c r="C1411" s="11"/>
      <c r="D1411" s="11"/>
      <c r="E1411" s="11"/>
      <c r="F1411" s="11"/>
      <c r="G1411" s="11"/>
      <c r="H1411" s="12"/>
      <c r="I1411" s="12"/>
      <c r="J1411" s="12"/>
      <c r="K1411" s="12"/>
      <c r="L1411" s="12"/>
      <c r="M1411" s="12"/>
    </row>
    <row r="1412" spans="2:13" ht="15" customHeight="1" x14ac:dyDescent="0.25">
      <c r="B1412" s="10">
        <v>44956.312500003412</v>
      </c>
      <c r="C1412" s="11"/>
      <c r="D1412" s="11"/>
      <c r="E1412" s="11"/>
      <c r="F1412" s="11"/>
      <c r="G1412" s="11"/>
      <c r="H1412" s="12"/>
      <c r="I1412" s="12"/>
      <c r="J1412" s="12"/>
      <c r="K1412" s="12"/>
      <c r="L1412" s="12"/>
      <c r="M1412" s="12"/>
    </row>
    <row r="1413" spans="2:13" ht="15" customHeight="1" x14ac:dyDescent="0.25">
      <c r="B1413" s="10">
        <v>44956.333333336748</v>
      </c>
      <c r="C1413" s="11"/>
      <c r="D1413" s="11"/>
      <c r="E1413" s="11"/>
      <c r="F1413" s="11"/>
      <c r="G1413" s="11"/>
      <c r="H1413" s="12"/>
      <c r="I1413" s="12"/>
      <c r="J1413" s="12"/>
      <c r="K1413" s="12"/>
      <c r="L1413" s="12"/>
      <c r="M1413" s="12"/>
    </row>
    <row r="1414" spans="2:13" ht="15" customHeight="1" x14ac:dyDescent="0.25">
      <c r="B1414" s="10">
        <v>44956.354166670084</v>
      </c>
      <c r="C1414" s="11"/>
      <c r="D1414" s="11"/>
      <c r="E1414" s="11"/>
      <c r="F1414" s="11"/>
      <c r="G1414" s="11"/>
      <c r="H1414" s="12"/>
      <c r="I1414" s="12"/>
      <c r="J1414" s="12"/>
      <c r="K1414" s="12"/>
      <c r="L1414" s="12"/>
      <c r="M1414" s="12"/>
    </row>
    <row r="1415" spans="2:13" ht="15" customHeight="1" x14ac:dyDescent="0.25">
      <c r="B1415" s="10">
        <v>44956.37500000342</v>
      </c>
      <c r="C1415" s="11"/>
      <c r="D1415" s="11"/>
      <c r="E1415" s="11"/>
      <c r="F1415" s="11"/>
      <c r="G1415" s="11"/>
      <c r="H1415" s="12"/>
      <c r="I1415" s="12"/>
      <c r="J1415" s="12"/>
      <c r="K1415" s="12"/>
      <c r="L1415" s="12"/>
      <c r="M1415" s="12"/>
    </row>
    <row r="1416" spans="2:13" ht="15" customHeight="1" x14ac:dyDescent="0.25">
      <c r="B1416" s="10">
        <v>44956.395833336755</v>
      </c>
      <c r="C1416" s="11"/>
      <c r="D1416" s="11"/>
      <c r="E1416" s="11"/>
      <c r="F1416" s="11"/>
      <c r="G1416" s="11"/>
      <c r="H1416" s="12"/>
      <c r="I1416" s="12"/>
      <c r="J1416" s="12"/>
      <c r="K1416" s="12"/>
      <c r="L1416" s="12"/>
      <c r="M1416" s="12"/>
    </row>
    <row r="1417" spans="2:13" ht="15" customHeight="1" x14ac:dyDescent="0.25">
      <c r="B1417" s="10">
        <v>44956.416666670091</v>
      </c>
      <c r="C1417" s="11"/>
      <c r="D1417" s="11"/>
      <c r="E1417" s="11"/>
      <c r="F1417" s="11"/>
      <c r="G1417" s="11"/>
      <c r="H1417" s="12"/>
      <c r="I1417" s="12"/>
      <c r="J1417" s="12"/>
      <c r="K1417" s="12"/>
      <c r="L1417" s="12"/>
      <c r="M1417" s="12"/>
    </row>
    <row r="1418" spans="2:13" ht="15" customHeight="1" x14ac:dyDescent="0.25">
      <c r="B1418" s="10">
        <v>44956.437500003427</v>
      </c>
      <c r="C1418" s="11"/>
      <c r="D1418" s="11"/>
      <c r="E1418" s="11"/>
      <c r="F1418" s="11"/>
      <c r="G1418" s="11"/>
      <c r="H1418" s="12"/>
      <c r="I1418" s="12"/>
      <c r="J1418" s="12"/>
      <c r="K1418" s="12"/>
      <c r="L1418" s="12"/>
      <c r="M1418" s="12"/>
    </row>
    <row r="1419" spans="2:13" ht="15" customHeight="1" x14ac:dyDescent="0.25">
      <c r="B1419" s="10">
        <v>44956.458333336763</v>
      </c>
      <c r="C1419" s="11"/>
      <c r="D1419" s="11"/>
      <c r="E1419" s="11"/>
      <c r="F1419" s="11"/>
      <c r="G1419" s="11"/>
      <c r="H1419" s="12"/>
      <c r="I1419" s="12"/>
      <c r="J1419" s="12"/>
      <c r="K1419" s="12"/>
      <c r="L1419" s="12"/>
      <c r="M1419" s="12"/>
    </row>
    <row r="1420" spans="2:13" ht="15" customHeight="1" x14ac:dyDescent="0.25">
      <c r="B1420" s="10">
        <v>44956.479166670098</v>
      </c>
      <c r="C1420" s="11"/>
      <c r="D1420" s="11"/>
      <c r="E1420" s="11"/>
      <c r="F1420" s="11"/>
      <c r="G1420" s="11"/>
      <c r="H1420" s="12"/>
      <c r="I1420" s="12"/>
      <c r="J1420" s="12"/>
      <c r="K1420" s="12"/>
      <c r="L1420" s="12"/>
      <c r="M1420" s="12"/>
    </row>
    <row r="1421" spans="2:13" ht="15" customHeight="1" x14ac:dyDescent="0.25">
      <c r="B1421" s="10">
        <v>44956.500000003434</v>
      </c>
      <c r="C1421" s="11"/>
      <c r="D1421" s="11"/>
      <c r="E1421" s="11"/>
      <c r="F1421" s="11"/>
      <c r="G1421" s="11"/>
      <c r="H1421" s="12"/>
      <c r="I1421" s="12"/>
      <c r="J1421" s="12"/>
      <c r="K1421" s="12"/>
      <c r="L1421" s="12"/>
      <c r="M1421" s="12"/>
    </row>
    <row r="1422" spans="2:13" ht="15" customHeight="1" x14ac:dyDescent="0.25">
      <c r="B1422" s="10">
        <v>44956.52083333677</v>
      </c>
      <c r="C1422" s="11"/>
      <c r="D1422" s="11"/>
      <c r="E1422" s="11"/>
      <c r="F1422" s="11"/>
      <c r="G1422" s="11"/>
      <c r="H1422" s="12"/>
      <c r="I1422" s="12"/>
      <c r="J1422" s="12"/>
      <c r="K1422" s="12"/>
      <c r="L1422" s="12"/>
      <c r="M1422" s="12"/>
    </row>
    <row r="1423" spans="2:13" ht="15" customHeight="1" x14ac:dyDescent="0.25">
      <c r="B1423" s="10">
        <v>44956.541666670106</v>
      </c>
      <c r="C1423" s="11"/>
      <c r="D1423" s="11"/>
      <c r="E1423" s="11"/>
      <c r="F1423" s="11"/>
      <c r="G1423" s="11"/>
      <c r="H1423" s="12"/>
      <c r="I1423" s="12"/>
      <c r="J1423" s="12"/>
      <c r="K1423" s="12"/>
      <c r="L1423" s="12"/>
      <c r="M1423" s="12"/>
    </row>
    <row r="1424" spans="2:13" ht="15" customHeight="1" x14ac:dyDescent="0.25">
      <c r="B1424" s="10">
        <v>44956.562500003442</v>
      </c>
      <c r="C1424" s="11"/>
      <c r="D1424" s="11"/>
      <c r="E1424" s="11"/>
      <c r="F1424" s="11"/>
      <c r="G1424" s="11"/>
      <c r="H1424" s="12"/>
      <c r="I1424" s="12"/>
      <c r="J1424" s="12"/>
      <c r="K1424" s="12"/>
      <c r="L1424" s="12"/>
      <c r="M1424" s="12"/>
    </row>
    <row r="1425" spans="2:13" ht="15" customHeight="1" x14ac:dyDescent="0.25">
      <c r="B1425" s="10">
        <v>44956.583333336777</v>
      </c>
      <c r="C1425" s="11"/>
      <c r="D1425" s="11"/>
      <c r="E1425" s="11"/>
      <c r="F1425" s="11"/>
      <c r="G1425" s="11"/>
      <c r="H1425" s="12"/>
      <c r="I1425" s="12"/>
      <c r="J1425" s="12"/>
      <c r="K1425" s="12"/>
      <c r="L1425" s="12"/>
      <c r="M1425" s="12"/>
    </row>
    <row r="1426" spans="2:13" ht="15" customHeight="1" x14ac:dyDescent="0.25">
      <c r="B1426" s="10">
        <v>44956.604166670113</v>
      </c>
      <c r="C1426" s="11"/>
      <c r="D1426" s="11"/>
      <c r="E1426" s="11"/>
      <c r="F1426" s="11"/>
      <c r="G1426" s="11"/>
      <c r="H1426" s="12"/>
      <c r="I1426" s="12"/>
      <c r="J1426" s="12"/>
      <c r="K1426" s="12"/>
      <c r="L1426" s="12"/>
      <c r="M1426" s="12"/>
    </row>
    <row r="1427" spans="2:13" ht="15" customHeight="1" x14ac:dyDescent="0.25">
      <c r="B1427" s="10">
        <v>44956.625000003449</v>
      </c>
      <c r="C1427" s="11"/>
      <c r="D1427" s="11"/>
      <c r="E1427" s="11"/>
      <c r="F1427" s="11"/>
      <c r="G1427" s="11"/>
      <c r="H1427" s="12"/>
      <c r="I1427" s="12"/>
      <c r="J1427" s="12"/>
      <c r="K1427" s="12"/>
      <c r="L1427" s="12"/>
      <c r="M1427" s="12"/>
    </row>
    <row r="1428" spans="2:13" ht="15" customHeight="1" x14ac:dyDescent="0.25">
      <c r="B1428" s="10">
        <v>44956.645833336785</v>
      </c>
      <c r="C1428" s="11"/>
      <c r="D1428" s="11"/>
      <c r="E1428" s="11"/>
      <c r="F1428" s="11"/>
      <c r="G1428" s="11"/>
      <c r="H1428" s="12"/>
      <c r="I1428" s="12"/>
      <c r="J1428" s="12"/>
      <c r="K1428" s="12"/>
      <c r="L1428" s="12"/>
      <c r="M1428" s="12"/>
    </row>
    <row r="1429" spans="2:13" ht="15" customHeight="1" x14ac:dyDescent="0.25">
      <c r="B1429" s="10">
        <v>44956.66666667012</v>
      </c>
      <c r="C1429" s="11"/>
      <c r="D1429" s="11"/>
      <c r="E1429" s="11"/>
      <c r="F1429" s="11"/>
      <c r="G1429" s="11"/>
      <c r="H1429" s="12"/>
      <c r="I1429" s="12"/>
      <c r="J1429" s="12"/>
      <c r="K1429" s="12"/>
      <c r="L1429" s="12"/>
      <c r="M1429" s="12"/>
    </row>
    <row r="1430" spans="2:13" ht="15" customHeight="1" x14ac:dyDescent="0.25">
      <c r="B1430" s="10">
        <v>44956.687500003456</v>
      </c>
      <c r="C1430" s="11"/>
      <c r="D1430" s="11"/>
      <c r="E1430" s="11"/>
      <c r="F1430" s="11"/>
      <c r="G1430" s="11"/>
      <c r="H1430" s="12"/>
      <c r="I1430" s="12"/>
      <c r="J1430" s="12"/>
      <c r="K1430" s="12"/>
      <c r="L1430" s="12"/>
      <c r="M1430" s="12"/>
    </row>
    <row r="1431" spans="2:13" ht="15" customHeight="1" x14ac:dyDescent="0.25">
      <c r="B1431" s="10">
        <v>44956.708333336792</v>
      </c>
      <c r="C1431" s="11"/>
      <c r="D1431" s="11"/>
      <c r="E1431" s="11"/>
      <c r="F1431" s="11"/>
      <c r="G1431" s="11"/>
      <c r="H1431" s="12"/>
      <c r="I1431" s="12"/>
      <c r="J1431" s="12"/>
      <c r="K1431" s="12"/>
      <c r="L1431" s="12"/>
      <c r="M1431" s="12"/>
    </row>
    <row r="1432" spans="2:13" ht="15" customHeight="1" x14ac:dyDescent="0.25">
      <c r="B1432" s="10">
        <v>44956.729166670128</v>
      </c>
      <c r="C1432" s="11"/>
      <c r="D1432" s="11"/>
      <c r="E1432" s="11"/>
      <c r="F1432" s="11"/>
      <c r="G1432" s="11"/>
      <c r="H1432" s="12"/>
      <c r="I1432" s="12"/>
      <c r="J1432" s="12"/>
      <c r="K1432" s="12"/>
      <c r="L1432" s="12"/>
      <c r="M1432" s="12"/>
    </row>
    <row r="1433" spans="2:13" ht="15" customHeight="1" x14ac:dyDescent="0.25">
      <c r="B1433" s="10">
        <v>44956.750000003463</v>
      </c>
      <c r="C1433" s="11"/>
      <c r="D1433" s="11"/>
      <c r="E1433" s="11"/>
      <c r="F1433" s="11"/>
      <c r="G1433" s="11"/>
      <c r="H1433" s="12"/>
      <c r="I1433" s="12"/>
      <c r="J1433" s="12"/>
      <c r="K1433" s="12"/>
      <c r="L1433" s="12"/>
      <c r="M1433" s="12"/>
    </row>
    <row r="1434" spans="2:13" ht="15" customHeight="1" x14ac:dyDescent="0.25">
      <c r="B1434" s="10">
        <v>44956.770833336799</v>
      </c>
      <c r="C1434" s="11"/>
      <c r="D1434" s="11"/>
      <c r="E1434" s="11"/>
      <c r="F1434" s="11"/>
      <c r="G1434" s="11"/>
      <c r="H1434" s="12"/>
      <c r="I1434" s="12"/>
      <c r="J1434" s="12"/>
      <c r="K1434" s="12"/>
      <c r="L1434" s="12"/>
      <c r="M1434" s="12"/>
    </row>
    <row r="1435" spans="2:13" ht="15" customHeight="1" x14ac:dyDescent="0.25">
      <c r="B1435" s="10">
        <v>44956.791666670135</v>
      </c>
      <c r="C1435" s="11"/>
      <c r="D1435" s="11"/>
      <c r="E1435" s="11"/>
      <c r="F1435" s="11"/>
      <c r="G1435" s="11"/>
      <c r="H1435" s="12"/>
      <c r="I1435" s="12"/>
      <c r="J1435" s="12"/>
      <c r="K1435" s="12"/>
      <c r="L1435" s="12"/>
      <c r="M1435" s="12"/>
    </row>
    <row r="1436" spans="2:13" ht="15" customHeight="1" x14ac:dyDescent="0.25">
      <c r="B1436" s="10">
        <v>44956.812500003471</v>
      </c>
      <c r="C1436" s="11"/>
      <c r="D1436" s="11"/>
      <c r="E1436" s="11"/>
      <c r="F1436" s="11"/>
      <c r="G1436" s="11"/>
      <c r="H1436" s="12"/>
      <c r="I1436" s="12"/>
      <c r="J1436" s="12"/>
      <c r="K1436" s="12"/>
      <c r="L1436" s="12"/>
      <c r="M1436" s="12"/>
    </row>
    <row r="1437" spans="2:13" ht="15" customHeight="1" x14ac:dyDescent="0.25">
      <c r="B1437" s="10">
        <v>44956.833333336806</v>
      </c>
      <c r="C1437" s="11"/>
      <c r="D1437" s="11"/>
      <c r="E1437" s="11"/>
      <c r="F1437" s="11"/>
      <c r="G1437" s="11"/>
      <c r="H1437" s="12"/>
      <c r="I1437" s="12"/>
      <c r="J1437" s="12"/>
      <c r="K1437" s="12"/>
      <c r="L1437" s="12"/>
      <c r="M1437" s="12"/>
    </row>
    <row r="1438" spans="2:13" ht="15" customHeight="1" x14ac:dyDescent="0.25">
      <c r="B1438" s="10">
        <v>44956.854166670142</v>
      </c>
      <c r="C1438" s="11"/>
      <c r="D1438" s="11"/>
      <c r="E1438" s="11"/>
      <c r="F1438" s="11"/>
      <c r="G1438" s="11"/>
      <c r="H1438" s="12"/>
      <c r="I1438" s="12"/>
      <c r="J1438" s="12"/>
      <c r="K1438" s="12"/>
      <c r="L1438" s="12"/>
      <c r="M1438" s="12"/>
    </row>
    <row r="1439" spans="2:13" ht="15" customHeight="1" x14ac:dyDescent="0.25">
      <c r="B1439" s="10">
        <v>44956.875000003478</v>
      </c>
      <c r="C1439" s="11"/>
      <c r="D1439" s="11"/>
      <c r="E1439" s="11"/>
      <c r="F1439" s="11"/>
      <c r="G1439" s="11"/>
      <c r="H1439" s="12"/>
      <c r="I1439" s="12"/>
      <c r="J1439" s="12"/>
      <c r="K1439" s="12"/>
      <c r="L1439" s="12"/>
      <c r="M1439" s="12"/>
    </row>
    <row r="1440" spans="2:13" ht="15" customHeight="1" x14ac:dyDescent="0.25">
      <c r="B1440" s="10">
        <v>44956.895833336814</v>
      </c>
      <c r="C1440" s="11"/>
      <c r="D1440" s="11"/>
      <c r="E1440" s="11"/>
      <c r="F1440" s="11"/>
      <c r="G1440" s="11"/>
      <c r="H1440" s="12"/>
      <c r="I1440" s="12"/>
      <c r="J1440" s="12"/>
      <c r="K1440" s="12"/>
      <c r="L1440" s="12"/>
      <c r="M1440" s="12"/>
    </row>
    <row r="1441" spans="2:13" ht="15" customHeight="1" x14ac:dyDescent="0.25">
      <c r="B1441" s="10">
        <v>44956.916666670149</v>
      </c>
      <c r="C1441" s="11"/>
      <c r="D1441" s="11"/>
      <c r="E1441" s="11"/>
      <c r="F1441" s="11"/>
      <c r="G1441" s="11"/>
      <c r="H1441" s="12"/>
      <c r="I1441" s="12"/>
      <c r="J1441" s="12"/>
      <c r="K1441" s="12"/>
      <c r="L1441" s="12"/>
      <c r="M1441" s="12"/>
    </row>
    <row r="1442" spans="2:13" ht="15" customHeight="1" x14ac:dyDescent="0.25">
      <c r="B1442" s="10">
        <v>44956.937500003485</v>
      </c>
      <c r="C1442" s="11"/>
      <c r="D1442" s="11"/>
      <c r="E1442" s="11"/>
      <c r="F1442" s="11"/>
      <c r="G1442" s="11"/>
      <c r="H1442" s="12"/>
      <c r="I1442" s="12"/>
      <c r="J1442" s="12"/>
      <c r="K1442" s="12"/>
      <c r="L1442" s="12"/>
      <c r="M1442" s="12"/>
    </row>
    <row r="1443" spans="2:13" ht="15" customHeight="1" x14ac:dyDescent="0.25">
      <c r="B1443" s="10">
        <v>44956.958333336821</v>
      </c>
      <c r="C1443" s="11"/>
      <c r="D1443" s="11"/>
      <c r="E1443" s="11"/>
      <c r="F1443" s="11"/>
      <c r="G1443" s="11"/>
      <c r="H1443" s="12"/>
      <c r="I1443" s="12"/>
      <c r="J1443" s="12"/>
      <c r="K1443" s="12"/>
      <c r="L1443" s="12"/>
      <c r="M1443" s="12"/>
    </row>
    <row r="1444" spans="2:13" ht="15" customHeight="1" x14ac:dyDescent="0.25">
      <c r="B1444" s="10">
        <v>44956.979166670157</v>
      </c>
      <c r="C1444" s="11"/>
      <c r="D1444" s="11"/>
      <c r="E1444" s="11"/>
      <c r="F1444" s="11"/>
      <c r="G1444" s="11"/>
      <c r="H1444" s="12"/>
      <c r="I1444" s="12"/>
      <c r="J1444" s="12"/>
      <c r="K1444" s="12"/>
      <c r="L1444" s="12"/>
      <c r="M1444" s="12"/>
    </row>
    <row r="1445" spans="2:13" ht="15" customHeight="1" x14ac:dyDescent="0.25">
      <c r="B1445" s="10">
        <v>44957.000000003492</v>
      </c>
      <c r="C1445" s="11"/>
      <c r="D1445" s="11"/>
      <c r="E1445" s="11"/>
      <c r="F1445" s="11"/>
      <c r="G1445" s="11"/>
      <c r="H1445" s="12"/>
      <c r="I1445" s="12"/>
      <c r="J1445" s="12"/>
      <c r="K1445" s="12"/>
      <c r="L1445" s="12"/>
      <c r="M1445" s="12"/>
    </row>
    <row r="1446" spans="2:13" ht="15" customHeight="1" x14ac:dyDescent="0.25">
      <c r="B1446" s="10">
        <v>44957.020833336828</v>
      </c>
      <c r="C1446" s="11"/>
      <c r="D1446" s="11"/>
      <c r="E1446" s="11"/>
      <c r="F1446" s="11"/>
      <c r="G1446" s="11"/>
      <c r="H1446" s="12"/>
      <c r="I1446" s="12"/>
      <c r="J1446" s="12"/>
      <c r="K1446" s="12"/>
      <c r="L1446" s="12"/>
      <c r="M1446" s="12"/>
    </row>
    <row r="1447" spans="2:13" ht="15" customHeight="1" x14ac:dyDescent="0.25">
      <c r="B1447" s="10">
        <v>44957.041666670164</v>
      </c>
      <c r="C1447" s="11"/>
      <c r="D1447" s="11"/>
      <c r="E1447" s="11"/>
      <c r="F1447" s="11"/>
      <c r="G1447" s="11"/>
      <c r="H1447" s="12"/>
      <c r="I1447" s="12"/>
      <c r="J1447" s="12"/>
      <c r="K1447" s="12"/>
      <c r="L1447" s="12"/>
      <c r="M1447" s="12"/>
    </row>
    <row r="1448" spans="2:13" ht="15" customHeight="1" x14ac:dyDescent="0.25">
      <c r="B1448" s="10">
        <v>44957.0625000035</v>
      </c>
      <c r="C1448" s="11"/>
      <c r="D1448" s="11"/>
      <c r="E1448" s="11"/>
      <c r="F1448" s="11"/>
      <c r="G1448" s="11"/>
      <c r="H1448" s="12"/>
      <c r="I1448" s="12"/>
      <c r="J1448" s="12"/>
      <c r="K1448" s="12"/>
      <c r="L1448" s="12"/>
      <c r="M1448" s="12"/>
    </row>
    <row r="1449" spans="2:13" ht="15" customHeight="1" x14ac:dyDescent="0.25">
      <c r="B1449" s="10">
        <v>44957.083333336835</v>
      </c>
      <c r="C1449" s="11"/>
      <c r="D1449" s="11"/>
      <c r="E1449" s="11"/>
      <c r="F1449" s="11"/>
      <c r="G1449" s="11"/>
      <c r="H1449" s="12"/>
      <c r="I1449" s="12"/>
      <c r="J1449" s="12"/>
      <c r="K1449" s="12"/>
      <c r="L1449" s="12"/>
      <c r="M1449" s="12"/>
    </row>
    <row r="1450" spans="2:13" ht="15" customHeight="1" x14ac:dyDescent="0.25">
      <c r="B1450" s="10">
        <v>44957.104166670171</v>
      </c>
      <c r="C1450" s="11"/>
      <c r="D1450" s="11"/>
      <c r="E1450" s="11"/>
      <c r="F1450" s="11"/>
      <c r="G1450" s="11"/>
      <c r="H1450" s="12"/>
      <c r="I1450" s="12"/>
      <c r="J1450" s="12"/>
      <c r="K1450" s="12"/>
      <c r="L1450" s="12"/>
      <c r="M1450" s="12"/>
    </row>
    <row r="1451" spans="2:13" ht="15" customHeight="1" x14ac:dyDescent="0.25">
      <c r="B1451" s="10">
        <v>44957.125000003507</v>
      </c>
      <c r="C1451" s="11"/>
      <c r="D1451" s="11"/>
      <c r="E1451" s="11"/>
      <c r="F1451" s="11"/>
      <c r="G1451" s="11"/>
      <c r="H1451" s="12"/>
      <c r="I1451" s="12"/>
      <c r="J1451" s="12"/>
      <c r="K1451" s="12"/>
      <c r="L1451" s="12"/>
      <c r="M1451" s="12"/>
    </row>
    <row r="1452" spans="2:13" ht="15" customHeight="1" x14ac:dyDescent="0.25">
      <c r="B1452" s="10">
        <v>44957.145833336843</v>
      </c>
      <c r="C1452" s="11"/>
      <c r="D1452" s="11"/>
      <c r="E1452" s="11"/>
      <c r="F1452" s="11"/>
      <c r="G1452" s="11"/>
      <c r="H1452" s="12"/>
      <c r="I1452" s="12"/>
      <c r="J1452" s="12"/>
      <c r="K1452" s="12"/>
      <c r="L1452" s="12"/>
      <c r="M1452" s="12"/>
    </row>
    <row r="1453" spans="2:13" ht="15" customHeight="1" x14ac:dyDescent="0.25">
      <c r="B1453" s="10">
        <v>44957.166666670179</v>
      </c>
      <c r="C1453" s="11"/>
      <c r="D1453" s="11"/>
      <c r="E1453" s="11"/>
      <c r="F1453" s="11"/>
      <c r="G1453" s="11"/>
      <c r="H1453" s="12"/>
      <c r="I1453" s="12"/>
      <c r="J1453" s="12"/>
      <c r="K1453" s="12"/>
      <c r="L1453" s="12"/>
      <c r="M1453" s="12"/>
    </row>
    <row r="1454" spans="2:13" ht="15" customHeight="1" x14ac:dyDescent="0.25">
      <c r="B1454" s="10">
        <v>44957.187500003514</v>
      </c>
      <c r="C1454" s="11"/>
      <c r="D1454" s="11"/>
      <c r="E1454" s="11"/>
      <c r="F1454" s="11"/>
      <c r="G1454" s="11"/>
      <c r="H1454" s="12"/>
      <c r="I1454" s="12"/>
      <c r="J1454" s="12"/>
      <c r="K1454" s="12"/>
      <c r="L1454" s="12"/>
      <c r="M1454" s="12"/>
    </row>
    <row r="1455" spans="2:13" ht="15" customHeight="1" x14ac:dyDescent="0.25">
      <c r="B1455" s="10">
        <v>44957.20833333685</v>
      </c>
      <c r="C1455" s="11"/>
      <c r="D1455" s="11"/>
      <c r="E1455" s="11"/>
      <c r="F1455" s="11"/>
      <c r="G1455" s="11"/>
      <c r="H1455" s="12"/>
      <c r="I1455" s="12"/>
      <c r="J1455" s="12"/>
      <c r="K1455" s="12"/>
      <c r="L1455" s="12"/>
      <c r="M1455" s="12"/>
    </row>
    <row r="1456" spans="2:13" ht="15" customHeight="1" x14ac:dyDescent="0.25">
      <c r="B1456" s="10">
        <v>44957.229166670186</v>
      </c>
      <c r="C1456" s="11"/>
      <c r="D1456" s="11"/>
      <c r="E1456" s="11"/>
      <c r="F1456" s="11"/>
      <c r="G1456" s="11"/>
      <c r="H1456" s="12"/>
      <c r="I1456" s="12"/>
      <c r="J1456" s="12"/>
      <c r="K1456" s="12"/>
      <c r="L1456" s="12"/>
      <c r="M1456" s="12"/>
    </row>
    <row r="1457" spans="2:13" ht="15" customHeight="1" x14ac:dyDescent="0.25">
      <c r="B1457" s="10">
        <v>44957.250000003522</v>
      </c>
      <c r="C1457" s="11"/>
      <c r="D1457" s="11"/>
      <c r="E1457" s="11"/>
      <c r="F1457" s="11"/>
      <c r="G1457" s="11"/>
      <c r="H1457" s="12"/>
      <c r="I1457" s="12"/>
      <c r="J1457" s="12"/>
      <c r="K1457" s="12"/>
      <c r="L1457" s="12"/>
      <c r="M1457" s="12"/>
    </row>
    <row r="1458" spans="2:13" ht="15" customHeight="1" x14ac:dyDescent="0.25">
      <c r="B1458" s="10">
        <v>44957.270833336857</v>
      </c>
      <c r="C1458" s="11"/>
      <c r="D1458" s="11"/>
      <c r="E1458" s="11"/>
      <c r="F1458" s="11"/>
      <c r="G1458" s="11"/>
      <c r="H1458" s="12"/>
      <c r="I1458" s="12"/>
      <c r="J1458" s="12"/>
      <c r="K1458" s="12"/>
      <c r="L1458" s="12"/>
      <c r="M1458" s="12"/>
    </row>
    <row r="1459" spans="2:13" ht="15" customHeight="1" x14ac:dyDescent="0.25">
      <c r="B1459" s="10">
        <v>44957.291666670193</v>
      </c>
      <c r="C1459" s="11"/>
      <c r="D1459" s="11"/>
      <c r="E1459" s="11"/>
      <c r="F1459" s="11"/>
      <c r="G1459" s="11"/>
      <c r="H1459" s="12"/>
      <c r="I1459" s="12"/>
      <c r="J1459" s="12"/>
      <c r="K1459" s="12"/>
      <c r="L1459" s="12"/>
      <c r="M1459" s="12"/>
    </row>
    <row r="1460" spans="2:13" ht="15" customHeight="1" x14ac:dyDescent="0.25">
      <c r="B1460" s="10">
        <v>44957.312500003529</v>
      </c>
      <c r="C1460" s="11"/>
      <c r="D1460" s="11"/>
      <c r="E1460" s="11"/>
      <c r="F1460" s="11"/>
      <c r="G1460" s="11"/>
      <c r="H1460" s="12"/>
      <c r="I1460" s="12"/>
      <c r="J1460" s="12"/>
      <c r="K1460" s="12"/>
      <c r="L1460" s="12"/>
      <c r="M1460" s="12"/>
    </row>
    <row r="1461" spans="2:13" ht="15" customHeight="1" x14ac:dyDescent="0.25">
      <c r="B1461" s="10">
        <v>44957.333333336865</v>
      </c>
      <c r="C1461" s="11"/>
      <c r="D1461" s="11"/>
      <c r="E1461" s="11"/>
      <c r="F1461" s="11"/>
      <c r="G1461" s="11"/>
      <c r="H1461" s="12"/>
      <c r="I1461" s="12"/>
      <c r="J1461" s="12"/>
      <c r="K1461" s="12"/>
      <c r="L1461" s="12"/>
      <c r="M1461" s="12"/>
    </row>
    <row r="1462" spans="2:13" ht="15" customHeight="1" x14ac:dyDescent="0.25">
      <c r="B1462" s="10">
        <v>44957.3541666702</v>
      </c>
      <c r="C1462" s="11"/>
      <c r="D1462" s="11"/>
      <c r="E1462" s="11"/>
      <c r="F1462" s="11"/>
      <c r="G1462" s="11"/>
      <c r="H1462" s="12"/>
      <c r="I1462" s="12"/>
      <c r="J1462" s="12"/>
      <c r="K1462" s="12"/>
      <c r="L1462" s="12"/>
      <c r="M1462" s="12"/>
    </row>
    <row r="1463" spans="2:13" ht="15" customHeight="1" x14ac:dyDescent="0.25">
      <c r="B1463" s="10">
        <v>44957.375000003536</v>
      </c>
      <c r="C1463" s="11"/>
      <c r="D1463" s="11"/>
      <c r="E1463" s="11"/>
      <c r="F1463" s="11"/>
      <c r="G1463" s="11"/>
      <c r="H1463" s="12"/>
      <c r="I1463" s="12"/>
      <c r="J1463" s="12"/>
      <c r="K1463" s="12"/>
      <c r="L1463" s="12"/>
      <c r="M1463" s="12"/>
    </row>
    <row r="1464" spans="2:13" ht="15" customHeight="1" x14ac:dyDescent="0.25">
      <c r="B1464" s="10">
        <v>44957.395833336872</v>
      </c>
      <c r="C1464" s="11"/>
      <c r="D1464" s="11"/>
      <c r="E1464" s="11"/>
      <c r="F1464" s="11"/>
      <c r="G1464" s="11"/>
      <c r="H1464" s="12"/>
      <c r="I1464" s="12"/>
      <c r="J1464" s="12"/>
      <c r="K1464" s="12"/>
      <c r="L1464" s="12"/>
      <c r="M1464" s="12"/>
    </row>
    <row r="1465" spans="2:13" ht="15" customHeight="1" x14ac:dyDescent="0.25">
      <c r="B1465" s="10">
        <v>44957.416666670208</v>
      </c>
      <c r="C1465" s="11"/>
      <c r="D1465" s="11"/>
      <c r="E1465" s="11"/>
      <c r="F1465" s="11"/>
      <c r="G1465" s="11"/>
      <c r="H1465" s="12"/>
      <c r="I1465" s="12"/>
      <c r="J1465" s="12"/>
      <c r="K1465" s="12"/>
      <c r="L1465" s="12"/>
      <c r="M1465" s="12"/>
    </row>
    <row r="1466" spans="2:13" ht="15" customHeight="1" x14ac:dyDescent="0.25">
      <c r="B1466" s="10">
        <v>44957.437500003543</v>
      </c>
      <c r="C1466" s="11"/>
      <c r="D1466" s="11"/>
      <c r="E1466" s="11"/>
      <c r="F1466" s="11"/>
      <c r="G1466" s="11"/>
      <c r="H1466" s="12"/>
      <c r="I1466" s="12"/>
      <c r="J1466" s="12"/>
      <c r="K1466" s="12"/>
      <c r="L1466" s="12"/>
      <c r="M1466" s="12"/>
    </row>
    <row r="1467" spans="2:13" ht="15" customHeight="1" x14ac:dyDescent="0.25">
      <c r="B1467" s="10">
        <v>44957.458333336879</v>
      </c>
      <c r="C1467" s="11"/>
      <c r="D1467" s="11"/>
      <c r="E1467" s="11"/>
      <c r="F1467" s="11"/>
      <c r="G1467" s="11"/>
      <c r="H1467" s="12"/>
      <c r="I1467" s="12"/>
      <c r="J1467" s="12"/>
      <c r="K1467" s="12"/>
      <c r="L1467" s="12"/>
      <c r="M1467" s="12"/>
    </row>
    <row r="1468" spans="2:13" ht="15" customHeight="1" x14ac:dyDescent="0.25">
      <c r="B1468" s="10">
        <v>44957.479166670215</v>
      </c>
      <c r="C1468" s="11"/>
      <c r="D1468" s="11"/>
      <c r="E1468" s="11"/>
      <c r="F1468" s="11"/>
      <c r="G1468" s="11"/>
      <c r="H1468" s="12"/>
      <c r="I1468" s="12"/>
      <c r="J1468" s="12"/>
      <c r="K1468" s="12"/>
      <c r="L1468" s="12"/>
      <c r="M1468" s="12"/>
    </row>
    <row r="1469" spans="2:13" ht="15" customHeight="1" x14ac:dyDescent="0.25">
      <c r="B1469" s="10">
        <v>44957.500000003551</v>
      </c>
      <c r="C1469" s="11"/>
      <c r="D1469" s="11"/>
      <c r="E1469" s="11"/>
      <c r="F1469" s="11"/>
      <c r="G1469" s="11"/>
      <c r="H1469" s="12"/>
      <c r="I1469" s="12"/>
      <c r="J1469" s="12"/>
      <c r="K1469" s="12"/>
      <c r="L1469" s="12"/>
      <c r="M1469" s="12"/>
    </row>
    <row r="1470" spans="2:13" ht="15" customHeight="1" x14ac:dyDescent="0.25">
      <c r="B1470" s="10">
        <v>44957.520833336886</v>
      </c>
      <c r="C1470" s="11"/>
      <c r="D1470" s="11"/>
      <c r="E1470" s="11"/>
      <c r="F1470" s="11"/>
      <c r="G1470" s="11"/>
      <c r="H1470" s="12"/>
      <c r="I1470" s="12"/>
      <c r="J1470" s="12"/>
      <c r="K1470" s="12"/>
      <c r="L1470" s="12"/>
      <c r="M1470" s="12"/>
    </row>
    <row r="1471" spans="2:13" ht="15" customHeight="1" x14ac:dyDescent="0.25">
      <c r="B1471" s="10">
        <v>44957.541666670222</v>
      </c>
      <c r="C1471" s="11"/>
      <c r="D1471" s="11"/>
      <c r="E1471" s="11"/>
      <c r="F1471" s="11"/>
      <c r="G1471" s="11"/>
      <c r="H1471" s="12"/>
      <c r="I1471" s="12"/>
      <c r="J1471" s="12"/>
      <c r="K1471" s="12"/>
      <c r="L1471" s="12"/>
      <c r="M1471" s="12"/>
    </row>
    <row r="1472" spans="2:13" ht="15" customHeight="1" x14ac:dyDescent="0.25">
      <c r="B1472" s="10">
        <v>44957.562500003558</v>
      </c>
      <c r="C1472" s="11"/>
      <c r="D1472" s="11"/>
      <c r="E1472" s="11"/>
      <c r="F1472" s="11"/>
      <c r="G1472" s="11"/>
      <c r="H1472" s="12"/>
      <c r="I1472" s="12"/>
      <c r="J1472" s="12"/>
      <c r="K1472" s="12"/>
      <c r="L1472" s="12"/>
      <c r="M1472" s="12"/>
    </row>
    <row r="1473" spans="2:13" ht="15" customHeight="1" x14ac:dyDescent="0.25">
      <c r="B1473" s="10">
        <v>44957.583333336894</v>
      </c>
      <c r="C1473" s="11"/>
      <c r="D1473" s="11"/>
      <c r="E1473" s="11"/>
      <c r="F1473" s="11"/>
      <c r="G1473" s="11"/>
      <c r="H1473" s="12"/>
      <c r="I1473" s="12"/>
      <c r="J1473" s="12"/>
      <c r="K1473" s="12"/>
      <c r="L1473" s="12"/>
      <c r="M1473" s="12"/>
    </row>
    <row r="1474" spans="2:13" ht="15" customHeight="1" x14ac:dyDescent="0.25">
      <c r="B1474" s="10">
        <v>44957.604166670229</v>
      </c>
      <c r="C1474" s="11"/>
      <c r="D1474" s="11"/>
      <c r="E1474" s="11"/>
      <c r="F1474" s="11"/>
      <c r="G1474" s="11"/>
      <c r="H1474" s="12"/>
      <c r="I1474" s="12"/>
      <c r="J1474" s="12"/>
      <c r="K1474" s="12"/>
      <c r="L1474" s="12"/>
      <c r="M1474" s="12"/>
    </row>
    <row r="1475" spans="2:13" ht="15" customHeight="1" x14ac:dyDescent="0.25">
      <c r="B1475" s="10">
        <v>44957.625000003565</v>
      </c>
      <c r="C1475" s="11"/>
      <c r="D1475" s="11"/>
      <c r="E1475" s="11"/>
      <c r="F1475" s="11"/>
      <c r="G1475" s="11"/>
      <c r="H1475" s="12"/>
      <c r="I1475" s="12"/>
      <c r="J1475" s="12"/>
      <c r="K1475" s="12"/>
      <c r="L1475" s="12"/>
      <c r="M1475" s="12"/>
    </row>
    <row r="1476" spans="2:13" ht="15" customHeight="1" x14ac:dyDescent="0.25">
      <c r="B1476" s="10">
        <v>44957.645833336901</v>
      </c>
      <c r="C1476" s="11"/>
      <c r="D1476" s="11"/>
      <c r="E1476" s="11"/>
      <c r="F1476" s="11"/>
      <c r="G1476" s="11"/>
      <c r="H1476" s="12"/>
      <c r="I1476" s="12"/>
      <c r="J1476" s="12"/>
      <c r="K1476" s="12"/>
      <c r="L1476" s="12"/>
      <c r="M1476" s="12"/>
    </row>
    <row r="1477" spans="2:13" ht="15" customHeight="1" x14ac:dyDescent="0.25">
      <c r="B1477" s="10">
        <v>44957.666666670237</v>
      </c>
      <c r="C1477" s="11"/>
      <c r="D1477" s="11"/>
      <c r="E1477" s="11"/>
      <c r="F1477" s="11"/>
      <c r="G1477" s="11"/>
      <c r="H1477" s="12"/>
      <c r="I1477" s="12"/>
      <c r="J1477" s="12"/>
      <c r="K1477" s="12"/>
      <c r="L1477" s="12"/>
      <c r="M1477" s="12"/>
    </row>
    <row r="1478" spans="2:13" ht="15" customHeight="1" x14ac:dyDescent="0.25">
      <c r="B1478" s="10">
        <v>44957.687500003572</v>
      </c>
      <c r="C1478" s="11"/>
      <c r="D1478" s="11"/>
      <c r="E1478" s="11"/>
      <c r="F1478" s="11"/>
      <c r="G1478" s="11"/>
      <c r="H1478" s="12"/>
      <c r="I1478" s="12"/>
      <c r="J1478" s="12"/>
      <c r="K1478" s="12"/>
      <c r="L1478" s="12"/>
      <c r="M1478" s="12"/>
    </row>
    <row r="1479" spans="2:13" ht="15" customHeight="1" x14ac:dyDescent="0.25">
      <c r="B1479" s="10">
        <v>44957.708333336908</v>
      </c>
      <c r="C1479" s="11"/>
      <c r="D1479" s="11"/>
      <c r="E1479" s="11"/>
      <c r="F1479" s="11"/>
      <c r="G1479" s="11"/>
      <c r="H1479" s="12"/>
      <c r="I1479" s="12"/>
      <c r="J1479" s="12"/>
      <c r="K1479" s="12"/>
      <c r="L1479" s="12"/>
      <c r="M1479" s="12"/>
    </row>
    <row r="1480" spans="2:13" ht="15" customHeight="1" x14ac:dyDescent="0.25">
      <c r="B1480" s="10">
        <v>44957.729166670244</v>
      </c>
      <c r="C1480" s="11"/>
      <c r="D1480" s="11"/>
      <c r="E1480" s="11"/>
      <c r="F1480" s="11"/>
      <c r="G1480" s="11"/>
      <c r="H1480" s="12"/>
      <c r="I1480" s="12"/>
      <c r="J1480" s="12"/>
      <c r="K1480" s="12"/>
      <c r="L1480" s="12"/>
      <c r="M1480" s="12"/>
    </row>
    <row r="1481" spans="2:13" ht="15" customHeight="1" x14ac:dyDescent="0.25">
      <c r="B1481" s="10">
        <v>44957.75000000358</v>
      </c>
      <c r="C1481" s="11"/>
      <c r="D1481" s="11"/>
      <c r="E1481" s="11"/>
      <c r="F1481" s="11"/>
      <c r="G1481" s="11"/>
      <c r="H1481" s="12"/>
      <c r="I1481" s="12"/>
      <c r="J1481" s="12"/>
      <c r="K1481" s="12"/>
      <c r="L1481" s="12"/>
      <c r="M1481" s="12"/>
    </row>
    <row r="1482" spans="2:13" ht="15" customHeight="1" x14ac:dyDescent="0.25">
      <c r="B1482" s="10">
        <v>44957.770833336916</v>
      </c>
      <c r="C1482" s="11"/>
      <c r="D1482" s="11"/>
      <c r="E1482" s="11"/>
      <c r="F1482" s="11"/>
      <c r="G1482" s="11"/>
      <c r="H1482" s="12"/>
      <c r="I1482" s="12"/>
      <c r="J1482" s="12"/>
      <c r="K1482" s="12"/>
      <c r="L1482" s="12"/>
      <c r="M1482" s="12"/>
    </row>
    <row r="1483" spans="2:13" ht="15" customHeight="1" x14ac:dyDescent="0.25">
      <c r="B1483" s="10">
        <v>44957.791666670251</v>
      </c>
      <c r="C1483" s="11"/>
      <c r="D1483" s="11"/>
      <c r="E1483" s="11"/>
      <c r="F1483" s="11"/>
      <c r="G1483" s="11"/>
      <c r="H1483" s="12"/>
      <c r="I1483" s="12"/>
      <c r="J1483" s="12"/>
      <c r="K1483" s="12"/>
      <c r="L1483" s="12"/>
      <c r="M1483" s="12"/>
    </row>
    <row r="1484" spans="2:13" ht="15" customHeight="1" x14ac:dyDescent="0.25">
      <c r="B1484" s="10">
        <v>44957.812500003587</v>
      </c>
      <c r="C1484" s="11"/>
      <c r="D1484" s="11"/>
      <c r="E1484" s="11"/>
      <c r="F1484" s="11"/>
      <c r="G1484" s="11"/>
      <c r="H1484" s="12"/>
      <c r="I1484" s="12"/>
      <c r="J1484" s="12"/>
      <c r="K1484" s="12"/>
      <c r="L1484" s="12"/>
      <c r="M1484" s="12"/>
    </row>
    <row r="1485" spans="2:13" ht="15" customHeight="1" x14ac:dyDescent="0.25">
      <c r="B1485" s="10">
        <v>44957.833333336923</v>
      </c>
      <c r="C1485" s="11"/>
      <c r="D1485" s="11"/>
      <c r="E1485" s="11"/>
      <c r="F1485" s="11"/>
      <c r="G1485" s="11"/>
      <c r="H1485" s="12"/>
      <c r="I1485" s="12"/>
      <c r="J1485" s="12"/>
      <c r="K1485" s="12"/>
      <c r="L1485" s="12"/>
      <c r="M1485" s="12"/>
    </row>
    <row r="1486" spans="2:13" ht="15" customHeight="1" x14ac:dyDescent="0.25">
      <c r="B1486" s="10">
        <v>44957.854166670259</v>
      </c>
      <c r="C1486" s="11"/>
      <c r="D1486" s="11"/>
      <c r="E1486" s="11"/>
      <c r="F1486" s="11"/>
      <c r="G1486" s="11"/>
      <c r="H1486" s="12"/>
      <c r="I1486" s="12"/>
      <c r="J1486" s="12"/>
      <c r="K1486" s="12"/>
      <c r="L1486" s="12"/>
      <c r="M1486" s="12"/>
    </row>
    <row r="1487" spans="2:13" ht="15" customHeight="1" x14ac:dyDescent="0.25">
      <c r="B1487" s="10">
        <v>44957.875000003594</v>
      </c>
      <c r="C1487" s="11"/>
      <c r="D1487" s="11"/>
      <c r="E1487" s="11"/>
      <c r="F1487" s="11"/>
      <c r="G1487" s="11"/>
      <c r="H1487" s="12"/>
      <c r="I1487" s="12"/>
      <c r="J1487" s="12"/>
      <c r="K1487" s="12"/>
      <c r="L1487" s="12"/>
      <c r="M1487" s="12"/>
    </row>
    <row r="1488" spans="2:13" ht="15" customHeight="1" x14ac:dyDescent="0.25">
      <c r="B1488" s="10">
        <v>44957.89583333693</v>
      </c>
      <c r="C1488" s="11"/>
      <c r="D1488" s="11"/>
      <c r="E1488" s="11"/>
      <c r="F1488" s="11"/>
      <c r="G1488" s="11"/>
      <c r="H1488" s="12"/>
      <c r="I1488" s="12"/>
      <c r="J1488" s="12"/>
      <c r="K1488" s="12"/>
      <c r="L1488" s="12"/>
      <c r="M1488" s="12"/>
    </row>
    <row r="1489" spans="2:13" ht="15" customHeight="1" x14ac:dyDescent="0.25">
      <c r="B1489" s="10">
        <v>44957.916666670266</v>
      </c>
      <c r="C1489" s="11"/>
      <c r="D1489" s="11"/>
      <c r="E1489" s="11"/>
      <c r="F1489" s="11"/>
      <c r="G1489" s="11"/>
      <c r="H1489" s="12"/>
      <c r="I1489" s="12"/>
      <c r="J1489" s="12"/>
      <c r="K1489" s="12"/>
      <c r="L1489" s="12"/>
      <c r="M1489" s="12"/>
    </row>
    <row r="1490" spans="2:13" ht="15" customHeight="1" x14ac:dyDescent="0.25">
      <c r="B1490" s="10">
        <v>44957.937500003602</v>
      </c>
      <c r="C1490" s="11"/>
      <c r="D1490" s="11"/>
      <c r="E1490" s="11"/>
      <c r="F1490" s="11"/>
      <c r="G1490" s="11"/>
      <c r="H1490" s="12"/>
      <c r="I1490" s="12"/>
      <c r="J1490" s="12"/>
      <c r="K1490" s="12"/>
      <c r="L1490" s="12"/>
      <c r="M1490" s="12"/>
    </row>
    <row r="1491" spans="2:13" ht="15" customHeight="1" x14ac:dyDescent="0.25">
      <c r="B1491" s="10">
        <v>44957.958333336937</v>
      </c>
      <c r="C1491" s="11"/>
      <c r="D1491" s="11"/>
      <c r="E1491" s="11"/>
      <c r="F1491" s="11"/>
      <c r="G1491" s="11"/>
      <c r="H1491" s="12"/>
      <c r="I1491" s="12"/>
      <c r="J1491" s="12"/>
      <c r="K1491" s="12"/>
      <c r="L1491" s="12"/>
      <c r="M1491" s="12"/>
    </row>
    <row r="1492" spans="2:13" ht="15" customHeight="1" x14ac:dyDescent="0.25">
      <c r="B1492" s="10">
        <v>44957.979166670273</v>
      </c>
      <c r="C1492" s="11"/>
      <c r="D1492" s="11"/>
      <c r="E1492" s="11"/>
      <c r="F1492" s="11"/>
      <c r="G1492" s="11"/>
      <c r="H1492" s="12"/>
      <c r="I1492" s="12"/>
      <c r="J1492" s="12"/>
      <c r="K1492" s="12"/>
      <c r="L1492" s="12"/>
      <c r="M1492" s="12"/>
    </row>
    <row r="1493" spans="2:13" ht="15" customHeight="1" x14ac:dyDescent="0.25">
      <c r="B1493" s="15">
        <v>44958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</row>
    <row r="1494" spans="2:13" x14ac:dyDescent="0.25">
      <c r="B1494" s="10">
        <v>44958.020833333336</v>
      </c>
      <c r="C1494" s="11"/>
      <c r="D1494" s="11"/>
      <c r="E1494" s="11"/>
      <c r="F1494" s="11"/>
      <c r="G1494" s="11"/>
      <c r="H1494" s="12"/>
      <c r="I1494" s="12"/>
      <c r="J1494" s="12"/>
      <c r="K1494" s="12"/>
      <c r="L1494" s="12"/>
      <c r="M1494" s="12"/>
    </row>
    <row r="1495" spans="2:13" x14ac:dyDescent="0.25">
      <c r="B1495" s="10">
        <v>44958.041666666672</v>
      </c>
      <c r="C1495" s="11"/>
      <c r="D1495" s="11"/>
      <c r="E1495" s="11"/>
      <c r="F1495" s="11"/>
      <c r="G1495" s="11"/>
      <c r="H1495" s="12"/>
      <c r="I1495" s="12"/>
      <c r="J1495" s="12"/>
      <c r="K1495" s="12"/>
      <c r="L1495" s="12"/>
      <c r="M1495" s="12"/>
    </row>
    <row r="1496" spans="2:13" x14ac:dyDescent="0.25">
      <c r="B1496" s="10">
        <v>44958.062500000007</v>
      </c>
      <c r="C1496" s="11"/>
      <c r="D1496" s="11"/>
      <c r="E1496" s="11"/>
      <c r="F1496" s="11"/>
      <c r="G1496" s="11"/>
      <c r="H1496" s="12"/>
      <c r="I1496" s="12"/>
      <c r="J1496" s="12"/>
      <c r="K1496" s="12"/>
      <c r="L1496" s="12"/>
      <c r="M1496" s="12"/>
    </row>
    <row r="1497" spans="2:13" x14ac:dyDescent="0.25">
      <c r="B1497" s="15">
        <v>44958.083333333343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</row>
    <row r="1498" spans="2:13" x14ac:dyDescent="0.25">
      <c r="B1498" s="10">
        <v>44958.104166666679</v>
      </c>
      <c r="C1498" s="11"/>
      <c r="D1498" s="11"/>
      <c r="E1498" s="11"/>
      <c r="F1498" s="11"/>
      <c r="G1498" s="11"/>
      <c r="H1498" s="12"/>
      <c r="I1498" s="12"/>
      <c r="J1498" s="12"/>
      <c r="K1498" s="12"/>
      <c r="L1498" s="12"/>
      <c r="M1498" s="12"/>
    </row>
    <row r="1499" spans="2:13" x14ac:dyDescent="0.25">
      <c r="B1499" s="10">
        <v>44958.125000000015</v>
      </c>
      <c r="C1499" s="11"/>
      <c r="D1499" s="11"/>
      <c r="E1499" s="11"/>
      <c r="F1499" s="11"/>
      <c r="G1499" s="11"/>
      <c r="H1499" s="12"/>
      <c r="I1499" s="12"/>
      <c r="J1499" s="12"/>
      <c r="K1499" s="12"/>
      <c r="L1499" s="12"/>
      <c r="M1499" s="12"/>
    </row>
    <row r="1500" spans="2:13" x14ac:dyDescent="0.25">
      <c r="B1500" s="10">
        <v>44958.14583333335</v>
      </c>
      <c r="C1500" s="11"/>
      <c r="D1500" s="11"/>
      <c r="E1500" s="11"/>
      <c r="F1500" s="11"/>
      <c r="G1500" s="11"/>
      <c r="H1500" s="12"/>
      <c r="I1500" s="12"/>
      <c r="J1500" s="12"/>
      <c r="K1500" s="12"/>
      <c r="L1500" s="12"/>
      <c r="M1500" s="12"/>
    </row>
    <row r="1501" spans="2:13" x14ac:dyDescent="0.25">
      <c r="B1501" s="15">
        <v>44958.166666666686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</row>
    <row r="1502" spans="2:13" x14ac:dyDescent="0.25">
      <c r="B1502" s="10">
        <v>44958.187500000022</v>
      </c>
      <c r="C1502" s="11"/>
      <c r="D1502" s="11"/>
      <c r="E1502" s="11"/>
      <c r="F1502" s="11"/>
      <c r="G1502" s="11"/>
      <c r="H1502" s="12"/>
      <c r="I1502" s="12"/>
      <c r="J1502" s="12"/>
      <c r="K1502" s="12"/>
      <c r="L1502" s="12"/>
      <c r="M1502" s="12"/>
    </row>
    <row r="1503" spans="2:13" x14ac:dyDescent="0.25">
      <c r="B1503" s="10">
        <v>44958.208333333358</v>
      </c>
      <c r="C1503" s="11"/>
      <c r="D1503" s="11"/>
      <c r="E1503" s="11"/>
      <c r="F1503" s="11"/>
      <c r="G1503" s="11"/>
      <c r="H1503" s="12"/>
      <c r="I1503" s="12"/>
      <c r="J1503" s="12"/>
      <c r="K1503" s="12"/>
      <c r="L1503" s="12"/>
      <c r="M1503" s="12"/>
    </row>
    <row r="1504" spans="2:13" x14ac:dyDescent="0.25">
      <c r="B1504" s="10">
        <v>44958.229166666693</v>
      </c>
      <c r="C1504" s="11"/>
      <c r="D1504" s="11"/>
      <c r="E1504" s="11"/>
      <c r="F1504" s="11"/>
      <c r="G1504" s="11"/>
      <c r="H1504" s="12"/>
      <c r="I1504" s="12"/>
      <c r="J1504" s="12"/>
      <c r="K1504" s="12"/>
      <c r="L1504" s="12"/>
      <c r="M1504" s="12"/>
    </row>
    <row r="1505" spans="2:13" x14ac:dyDescent="0.25">
      <c r="B1505" s="15">
        <v>44958.250000000029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</row>
    <row r="1506" spans="2:13" x14ac:dyDescent="0.25">
      <c r="B1506" s="10">
        <v>44958.270833333365</v>
      </c>
      <c r="C1506" s="11"/>
      <c r="D1506" s="11"/>
      <c r="E1506" s="11"/>
      <c r="F1506" s="11"/>
      <c r="G1506" s="11"/>
      <c r="H1506" s="12"/>
      <c r="I1506" s="12"/>
      <c r="J1506" s="12"/>
      <c r="K1506" s="12"/>
      <c r="L1506" s="12"/>
      <c r="M1506" s="12"/>
    </row>
    <row r="1507" spans="2:13" x14ac:dyDescent="0.25">
      <c r="B1507" s="10">
        <v>44958.291666666701</v>
      </c>
      <c r="C1507" s="11"/>
      <c r="D1507" s="11"/>
      <c r="E1507" s="11"/>
      <c r="F1507" s="11"/>
      <c r="G1507" s="11"/>
      <c r="H1507" s="12"/>
      <c r="I1507" s="12"/>
      <c r="J1507" s="12"/>
      <c r="K1507" s="12"/>
      <c r="L1507" s="12"/>
      <c r="M1507" s="12"/>
    </row>
    <row r="1508" spans="2:13" x14ac:dyDescent="0.25">
      <c r="B1508" s="10">
        <v>44958.312500000036</v>
      </c>
      <c r="C1508" s="11"/>
      <c r="D1508" s="11"/>
      <c r="E1508" s="11"/>
      <c r="F1508" s="11"/>
      <c r="G1508" s="11"/>
      <c r="H1508" s="12"/>
      <c r="I1508" s="12"/>
      <c r="J1508" s="12"/>
      <c r="K1508" s="12"/>
      <c r="L1508" s="12"/>
      <c r="M1508" s="12"/>
    </row>
    <row r="1509" spans="2:13" x14ac:dyDescent="0.25">
      <c r="B1509" s="15">
        <v>44958.333333333372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</row>
    <row r="1510" spans="2:13" x14ac:dyDescent="0.25">
      <c r="B1510" s="10">
        <v>44958.354166666708</v>
      </c>
      <c r="C1510" s="11"/>
      <c r="D1510" s="11"/>
      <c r="E1510" s="11"/>
      <c r="F1510" s="11"/>
      <c r="G1510" s="11"/>
      <c r="H1510" s="12"/>
      <c r="I1510" s="12"/>
      <c r="J1510" s="12"/>
      <c r="K1510" s="12"/>
      <c r="L1510" s="12"/>
      <c r="M1510" s="12"/>
    </row>
    <row r="1511" spans="2:13" x14ac:dyDescent="0.25">
      <c r="B1511" s="10">
        <v>44958.375000000044</v>
      </c>
      <c r="C1511" s="11"/>
      <c r="D1511" s="11"/>
      <c r="E1511" s="11"/>
      <c r="F1511" s="11"/>
      <c r="G1511" s="11"/>
      <c r="H1511" s="12"/>
      <c r="I1511" s="12"/>
      <c r="J1511" s="12"/>
      <c r="K1511" s="12"/>
      <c r="L1511" s="12"/>
      <c r="M1511" s="12"/>
    </row>
    <row r="1512" spans="2:13" x14ac:dyDescent="0.25">
      <c r="B1512" s="10">
        <v>44958.395833333379</v>
      </c>
      <c r="C1512" s="11"/>
      <c r="D1512" s="11"/>
      <c r="E1512" s="11"/>
      <c r="F1512" s="11"/>
      <c r="G1512" s="11"/>
      <c r="H1512" s="12"/>
      <c r="I1512" s="12"/>
      <c r="J1512" s="12"/>
      <c r="K1512" s="12"/>
      <c r="L1512" s="12"/>
      <c r="M1512" s="12"/>
    </row>
    <row r="1513" spans="2:13" x14ac:dyDescent="0.25">
      <c r="B1513" s="15">
        <v>44958.416666666715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</row>
    <row r="1514" spans="2:13" x14ac:dyDescent="0.25">
      <c r="B1514" s="10">
        <v>44958.437500000051</v>
      </c>
      <c r="C1514" s="11"/>
      <c r="D1514" s="11"/>
      <c r="E1514" s="11"/>
      <c r="F1514" s="11"/>
      <c r="G1514" s="11"/>
      <c r="H1514" s="12"/>
      <c r="I1514" s="12"/>
      <c r="J1514" s="12"/>
      <c r="K1514" s="12"/>
      <c r="L1514" s="12"/>
      <c r="M1514" s="12"/>
    </row>
    <row r="1515" spans="2:13" x14ac:dyDescent="0.25">
      <c r="B1515" s="10">
        <v>44958.458333333387</v>
      </c>
      <c r="C1515" s="11"/>
      <c r="D1515" s="11"/>
      <c r="E1515" s="11"/>
      <c r="F1515" s="11"/>
      <c r="G1515" s="11"/>
      <c r="H1515" s="12"/>
      <c r="I1515" s="12"/>
      <c r="J1515" s="12"/>
      <c r="K1515" s="12"/>
      <c r="L1515" s="12"/>
      <c r="M1515" s="12"/>
    </row>
    <row r="1516" spans="2:13" x14ac:dyDescent="0.25">
      <c r="B1516" s="10">
        <v>44958.479166666722</v>
      </c>
      <c r="C1516" s="11"/>
      <c r="D1516" s="11"/>
      <c r="E1516" s="11"/>
      <c r="F1516" s="11"/>
      <c r="G1516" s="11"/>
      <c r="H1516" s="12"/>
      <c r="I1516" s="12"/>
      <c r="J1516" s="12"/>
      <c r="K1516" s="12"/>
      <c r="L1516" s="12"/>
      <c r="M1516" s="12"/>
    </row>
    <row r="1517" spans="2:13" x14ac:dyDescent="0.25">
      <c r="B1517" s="15">
        <v>44958.500000000058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</row>
    <row r="1518" spans="2:13" x14ac:dyDescent="0.25">
      <c r="B1518" s="10">
        <v>44958.520833333394</v>
      </c>
      <c r="C1518" s="11"/>
      <c r="D1518" s="11"/>
      <c r="E1518" s="11"/>
      <c r="F1518" s="11"/>
      <c r="G1518" s="11"/>
      <c r="H1518" s="12"/>
      <c r="I1518" s="12"/>
      <c r="J1518" s="12"/>
      <c r="K1518" s="12"/>
      <c r="L1518" s="12"/>
      <c r="M1518" s="12"/>
    </row>
    <row r="1519" spans="2:13" x14ac:dyDescent="0.25">
      <c r="B1519" s="10">
        <v>44958.54166666673</v>
      </c>
      <c r="C1519" s="11"/>
      <c r="D1519" s="11"/>
      <c r="E1519" s="11"/>
      <c r="F1519" s="11"/>
      <c r="G1519" s="11"/>
      <c r="H1519" s="12"/>
      <c r="I1519" s="12"/>
      <c r="J1519" s="12"/>
      <c r="K1519" s="12"/>
      <c r="L1519" s="12"/>
      <c r="M1519" s="12"/>
    </row>
    <row r="1520" spans="2:13" x14ac:dyDescent="0.25">
      <c r="B1520" s="10">
        <v>44958.562500000065</v>
      </c>
      <c r="C1520" s="11"/>
      <c r="D1520" s="11"/>
      <c r="E1520" s="11"/>
      <c r="F1520" s="11"/>
      <c r="G1520" s="11"/>
      <c r="H1520" s="12"/>
      <c r="I1520" s="12"/>
      <c r="J1520" s="12"/>
      <c r="K1520" s="12"/>
      <c r="L1520" s="12"/>
      <c r="M1520" s="12"/>
    </row>
    <row r="1521" spans="2:13" x14ac:dyDescent="0.25">
      <c r="B1521" s="15">
        <v>44958.583333333401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</row>
    <row r="1522" spans="2:13" x14ac:dyDescent="0.25">
      <c r="B1522" s="10">
        <v>44958.604166666737</v>
      </c>
      <c r="C1522" s="11"/>
      <c r="D1522" s="11"/>
      <c r="E1522" s="11"/>
      <c r="F1522" s="11"/>
      <c r="G1522" s="11"/>
      <c r="H1522" s="12"/>
      <c r="I1522" s="12"/>
      <c r="J1522" s="12"/>
      <c r="K1522" s="12"/>
      <c r="L1522" s="12"/>
      <c r="M1522" s="12"/>
    </row>
    <row r="1523" spans="2:13" x14ac:dyDescent="0.25">
      <c r="B1523" s="10">
        <v>44958.625000000073</v>
      </c>
      <c r="C1523" s="11"/>
      <c r="D1523" s="11"/>
      <c r="E1523" s="11"/>
      <c r="F1523" s="11"/>
      <c r="G1523" s="11"/>
      <c r="H1523" s="12"/>
      <c r="I1523" s="12"/>
      <c r="J1523" s="12"/>
      <c r="K1523" s="12"/>
      <c r="L1523" s="12"/>
      <c r="M1523" s="12"/>
    </row>
    <row r="1524" spans="2:13" x14ac:dyDescent="0.25">
      <c r="B1524" s="10">
        <v>44958.645833333409</v>
      </c>
      <c r="C1524" s="11"/>
      <c r="D1524" s="11"/>
      <c r="E1524" s="11"/>
      <c r="F1524" s="11"/>
      <c r="G1524" s="11"/>
      <c r="H1524" s="12"/>
      <c r="I1524" s="12"/>
      <c r="J1524" s="12"/>
      <c r="K1524" s="12"/>
      <c r="L1524" s="12"/>
      <c r="M1524" s="12"/>
    </row>
    <row r="1525" spans="2:13" x14ac:dyDescent="0.25">
      <c r="B1525" s="15">
        <v>44958.666666666744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</row>
    <row r="1526" spans="2:13" x14ac:dyDescent="0.25">
      <c r="B1526" s="10">
        <v>44958.68750000008</v>
      </c>
      <c r="C1526" s="11"/>
      <c r="D1526" s="11"/>
      <c r="E1526" s="11"/>
      <c r="F1526" s="11"/>
      <c r="G1526" s="11"/>
      <c r="H1526" s="12"/>
      <c r="I1526" s="12"/>
      <c r="J1526" s="12"/>
      <c r="K1526" s="12"/>
      <c r="L1526" s="12"/>
      <c r="M1526" s="12"/>
    </row>
    <row r="1527" spans="2:13" x14ac:dyDescent="0.25">
      <c r="B1527" s="10">
        <v>44958.708333333416</v>
      </c>
      <c r="C1527" s="11"/>
      <c r="D1527" s="11"/>
      <c r="E1527" s="11"/>
      <c r="F1527" s="11"/>
      <c r="G1527" s="11"/>
      <c r="H1527" s="12"/>
      <c r="I1527" s="12"/>
      <c r="J1527" s="12"/>
      <c r="K1527" s="12"/>
      <c r="L1527" s="12"/>
      <c r="M1527" s="12"/>
    </row>
    <row r="1528" spans="2:13" x14ac:dyDescent="0.25">
      <c r="B1528" s="10">
        <v>44958.729166666752</v>
      </c>
      <c r="C1528" s="11"/>
      <c r="D1528" s="11"/>
      <c r="E1528" s="11"/>
      <c r="F1528" s="11"/>
      <c r="G1528" s="11"/>
      <c r="H1528" s="12"/>
      <c r="I1528" s="12"/>
      <c r="J1528" s="12"/>
      <c r="K1528" s="12"/>
      <c r="L1528" s="12"/>
      <c r="M1528" s="12"/>
    </row>
    <row r="1529" spans="2:13" x14ac:dyDescent="0.25">
      <c r="B1529" s="15">
        <v>44958.750000000087</v>
      </c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</row>
    <row r="1530" spans="2:13" x14ac:dyDescent="0.25">
      <c r="B1530" s="10">
        <v>44958.770833333423</v>
      </c>
      <c r="C1530" s="11"/>
      <c r="D1530" s="11"/>
      <c r="E1530" s="11"/>
      <c r="F1530" s="11"/>
      <c r="G1530" s="11"/>
      <c r="H1530" s="12"/>
      <c r="I1530" s="12"/>
      <c r="J1530" s="12"/>
      <c r="K1530" s="12"/>
      <c r="L1530" s="12"/>
      <c r="M1530" s="12"/>
    </row>
    <row r="1531" spans="2:13" x14ac:dyDescent="0.25">
      <c r="B1531" s="10">
        <v>44958.791666666759</v>
      </c>
      <c r="C1531" s="11"/>
      <c r="D1531" s="11"/>
      <c r="E1531" s="11"/>
      <c r="F1531" s="11"/>
      <c r="G1531" s="11"/>
      <c r="H1531" s="12"/>
      <c r="I1531" s="12"/>
      <c r="J1531" s="12"/>
      <c r="K1531" s="12"/>
      <c r="L1531" s="12"/>
      <c r="M1531" s="12"/>
    </row>
    <row r="1532" spans="2:13" x14ac:dyDescent="0.25">
      <c r="B1532" s="10">
        <v>44958.812500000095</v>
      </c>
      <c r="C1532" s="11"/>
      <c r="D1532" s="11"/>
      <c r="E1532" s="11"/>
      <c r="F1532" s="11"/>
      <c r="G1532" s="11"/>
      <c r="H1532" s="12"/>
      <c r="I1532" s="12"/>
      <c r="J1532" s="12"/>
      <c r="K1532" s="12"/>
      <c r="L1532" s="12"/>
      <c r="M1532" s="12"/>
    </row>
    <row r="1533" spans="2:13" x14ac:dyDescent="0.25">
      <c r="B1533" s="15">
        <v>44958.83333333343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</row>
    <row r="1534" spans="2:13" x14ac:dyDescent="0.25">
      <c r="B1534" s="10">
        <v>44958.854166666766</v>
      </c>
      <c r="C1534" s="11"/>
      <c r="D1534" s="11"/>
      <c r="E1534" s="11"/>
      <c r="F1534" s="11"/>
      <c r="G1534" s="11"/>
      <c r="H1534" s="12"/>
      <c r="I1534" s="12"/>
      <c r="J1534" s="12"/>
      <c r="K1534" s="12"/>
      <c r="L1534" s="12"/>
      <c r="M1534" s="12"/>
    </row>
    <row r="1535" spans="2:13" x14ac:dyDescent="0.25">
      <c r="B1535" s="10">
        <v>44958.875000000102</v>
      </c>
      <c r="C1535" s="11"/>
      <c r="D1535" s="11"/>
      <c r="E1535" s="11"/>
      <c r="F1535" s="11"/>
      <c r="G1535" s="11"/>
      <c r="H1535" s="12"/>
      <c r="I1535" s="12"/>
      <c r="J1535" s="12"/>
      <c r="K1535" s="12"/>
      <c r="L1535" s="12"/>
      <c r="M1535" s="12"/>
    </row>
    <row r="1536" spans="2:13" x14ac:dyDescent="0.25">
      <c r="B1536" s="10">
        <v>44958.895833333438</v>
      </c>
      <c r="C1536" s="11"/>
      <c r="D1536" s="11"/>
      <c r="E1536" s="11"/>
      <c r="F1536" s="11"/>
      <c r="G1536" s="11"/>
      <c r="H1536" s="12"/>
      <c r="I1536" s="12"/>
      <c r="J1536" s="12"/>
      <c r="K1536" s="12"/>
      <c r="L1536" s="12"/>
      <c r="M1536" s="12"/>
    </row>
    <row r="1537" spans="2:13" x14ac:dyDescent="0.25">
      <c r="B1537" s="15">
        <v>44958.916666666773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</row>
    <row r="1538" spans="2:13" x14ac:dyDescent="0.25">
      <c r="B1538" s="10">
        <v>44958.937500000109</v>
      </c>
      <c r="C1538" s="11"/>
      <c r="D1538" s="11"/>
      <c r="E1538" s="11"/>
      <c r="F1538" s="11"/>
      <c r="G1538" s="11"/>
      <c r="H1538" s="12"/>
      <c r="I1538" s="12"/>
      <c r="J1538" s="12"/>
      <c r="K1538" s="12"/>
      <c r="L1538" s="12"/>
      <c r="M1538" s="12"/>
    </row>
    <row r="1539" spans="2:13" x14ac:dyDescent="0.25">
      <c r="B1539" s="10">
        <v>44958.958333333445</v>
      </c>
      <c r="C1539" s="11"/>
      <c r="D1539" s="11"/>
      <c r="E1539" s="11"/>
      <c r="F1539" s="11"/>
      <c r="G1539" s="11"/>
      <c r="H1539" s="12"/>
      <c r="I1539" s="12"/>
      <c r="J1539" s="12"/>
      <c r="K1539" s="12"/>
      <c r="L1539" s="12"/>
      <c r="M1539" s="12"/>
    </row>
    <row r="1540" spans="2:13" x14ac:dyDescent="0.25">
      <c r="B1540" s="10">
        <v>44958.979166666781</v>
      </c>
      <c r="C1540" s="11"/>
      <c r="D1540" s="11"/>
      <c r="E1540" s="11"/>
      <c r="F1540" s="11"/>
      <c r="G1540" s="11"/>
      <c r="H1540" s="12"/>
      <c r="I1540" s="12"/>
      <c r="J1540" s="12"/>
      <c r="K1540" s="12"/>
      <c r="L1540" s="12"/>
      <c r="M1540" s="12"/>
    </row>
    <row r="1541" spans="2:13" x14ac:dyDescent="0.25">
      <c r="B1541" s="15">
        <v>44959.000000000116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</row>
    <row r="1542" spans="2:13" x14ac:dyDescent="0.25">
      <c r="B1542" s="10">
        <v>44959.020833333452</v>
      </c>
      <c r="C1542" s="11"/>
      <c r="D1542" s="11"/>
      <c r="E1542" s="11"/>
      <c r="F1542" s="11"/>
      <c r="G1542" s="11"/>
      <c r="H1542" s="12"/>
      <c r="I1542" s="12"/>
      <c r="J1542" s="12"/>
      <c r="K1542" s="12"/>
      <c r="L1542" s="12"/>
      <c r="M1542" s="12"/>
    </row>
    <row r="1543" spans="2:13" x14ac:dyDescent="0.25">
      <c r="B1543" s="10">
        <v>44959.041666666788</v>
      </c>
      <c r="C1543" s="11"/>
      <c r="D1543" s="11"/>
      <c r="E1543" s="11"/>
      <c r="F1543" s="11"/>
      <c r="G1543" s="11"/>
      <c r="H1543" s="12"/>
      <c r="I1543" s="12"/>
      <c r="J1543" s="12"/>
      <c r="K1543" s="12"/>
      <c r="L1543" s="12"/>
      <c r="M1543" s="12"/>
    </row>
    <row r="1544" spans="2:13" x14ac:dyDescent="0.25">
      <c r="B1544" s="10">
        <v>44959.062500000124</v>
      </c>
      <c r="C1544" s="11"/>
      <c r="D1544" s="11"/>
      <c r="E1544" s="11"/>
      <c r="F1544" s="11"/>
      <c r="G1544" s="11"/>
      <c r="H1544" s="12"/>
      <c r="I1544" s="12"/>
      <c r="J1544" s="12"/>
      <c r="K1544" s="12"/>
      <c r="L1544" s="12"/>
      <c r="M1544" s="12"/>
    </row>
    <row r="1545" spans="2:13" x14ac:dyDescent="0.25">
      <c r="B1545" s="15">
        <v>44959.083333333459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</row>
    <row r="1546" spans="2:13" x14ac:dyDescent="0.25">
      <c r="B1546" s="10">
        <v>44959.104166666795</v>
      </c>
      <c r="C1546" s="11"/>
      <c r="D1546" s="11"/>
      <c r="E1546" s="11"/>
      <c r="F1546" s="11"/>
      <c r="G1546" s="11"/>
      <c r="H1546" s="12"/>
      <c r="I1546" s="12"/>
      <c r="J1546" s="12"/>
      <c r="K1546" s="12"/>
      <c r="L1546" s="12"/>
      <c r="M1546" s="12"/>
    </row>
    <row r="1547" spans="2:13" x14ac:dyDescent="0.25">
      <c r="B1547" s="10">
        <v>44959.125000000131</v>
      </c>
      <c r="C1547" s="11"/>
      <c r="D1547" s="11"/>
      <c r="E1547" s="11"/>
      <c r="F1547" s="11"/>
      <c r="G1547" s="11"/>
      <c r="H1547" s="12"/>
      <c r="I1547" s="12"/>
      <c r="J1547" s="12"/>
      <c r="K1547" s="12"/>
      <c r="L1547" s="12"/>
      <c r="M1547" s="12"/>
    </row>
    <row r="1548" spans="2:13" x14ac:dyDescent="0.25">
      <c r="B1548" s="10">
        <v>44959.145833333467</v>
      </c>
      <c r="C1548" s="11"/>
      <c r="D1548" s="11"/>
      <c r="E1548" s="11"/>
      <c r="F1548" s="11"/>
      <c r="G1548" s="11"/>
      <c r="H1548" s="12"/>
      <c r="I1548" s="12"/>
      <c r="J1548" s="12"/>
      <c r="K1548" s="12"/>
      <c r="L1548" s="12"/>
      <c r="M1548" s="12"/>
    </row>
    <row r="1549" spans="2:13" x14ac:dyDescent="0.25">
      <c r="B1549" s="15">
        <v>44959.166666666802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</row>
    <row r="1550" spans="2:13" x14ac:dyDescent="0.25">
      <c r="B1550" s="10">
        <v>44959.187500000138</v>
      </c>
      <c r="C1550" s="11"/>
      <c r="D1550" s="11"/>
      <c r="E1550" s="11"/>
      <c r="F1550" s="11"/>
      <c r="G1550" s="11"/>
      <c r="H1550" s="12"/>
      <c r="I1550" s="12"/>
      <c r="J1550" s="12"/>
      <c r="K1550" s="12"/>
      <c r="L1550" s="12"/>
      <c r="M1550" s="12"/>
    </row>
    <row r="1551" spans="2:13" x14ac:dyDescent="0.25">
      <c r="B1551" s="10">
        <v>44959.208333333474</v>
      </c>
      <c r="C1551" s="11"/>
      <c r="D1551" s="11"/>
      <c r="E1551" s="11"/>
      <c r="F1551" s="11"/>
      <c r="G1551" s="11"/>
      <c r="H1551" s="12"/>
      <c r="I1551" s="12"/>
      <c r="J1551" s="12"/>
      <c r="K1551" s="12"/>
      <c r="L1551" s="12"/>
      <c r="M1551" s="12"/>
    </row>
    <row r="1552" spans="2:13" x14ac:dyDescent="0.25">
      <c r="B1552" s="10">
        <v>44959.22916666681</v>
      </c>
      <c r="C1552" s="11"/>
      <c r="D1552" s="11"/>
      <c r="E1552" s="11"/>
      <c r="F1552" s="11"/>
      <c r="G1552" s="11"/>
      <c r="H1552" s="12"/>
      <c r="I1552" s="12"/>
      <c r="J1552" s="12"/>
      <c r="K1552" s="12"/>
      <c r="L1552" s="12"/>
      <c r="M1552" s="12"/>
    </row>
    <row r="1553" spans="2:13" x14ac:dyDescent="0.25">
      <c r="B1553" s="15">
        <v>44959.250000000146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</row>
    <row r="1554" spans="2:13" x14ac:dyDescent="0.25">
      <c r="B1554" s="10">
        <v>44959.270833333481</v>
      </c>
      <c r="C1554" s="11"/>
      <c r="D1554" s="11"/>
      <c r="E1554" s="11"/>
      <c r="F1554" s="11"/>
      <c r="G1554" s="11"/>
      <c r="H1554" s="12"/>
      <c r="I1554" s="12"/>
      <c r="J1554" s="12"/>
      <c r="K1554" s="12"/>
      <c r="L1554" s="12"/>
      <c r="M1554" s="12"/>
    </row>
    <row r="1555" spans="2:13" x14ac:dyDescent="0.25">
      <c r="B1555" s="10">
        <v>44959.291666666817</v>
      </c>
      <c r="C1555" s="11"/>
      <c r="D1555" s="11"/>
      <c r="E1555" s="11"/>
      <c r="F1555" s="11"/>
      <c r="G1555" s="11"/>
      <c r="H1555" s="12"/>
      <c r="I1555" s="12"/>
      <c r="J1555" s="12"/>
      <c r="K1555" s="12"/>
      <c r="L1555" s="12"/>
      <c r="M1555" s="12"/>
    </row>
    <row r="1556" spans="2:13" x14ac:dyDescent="0.25">
      <c r="B1556" s="10">
        <v>44959.312500000153</v>
      </c>
      <c r="C1556" s="11"/>
      <c r="D1556" s="11"/>
      <c r="E1556" s="11"/>
      <c r="F1556" s="11"/>
      <c r="G1556" s="11"/>
      <c r="H1556" s="12"/>
      <c r="I1556" s="12"/>
      <c r="J1556" s="12"/>
      <c r="K1556" s="12"/>
      <c r="L1556" s="12"/>
      <c r="M1556" s="12"/>
    </row>
    <row r="1557" spans="2:13" x14ac:dyDescent="0.25">
      <c r="B1557" s="15">
        <v>44959.333333333489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</row>
    <row r="1558" spans="2:13" x14ac:dyDescent="0.25">
      <c r="B1558" s="10">
        <v>44959.354166666824</v>
      </c>
      <c r="C1558" s="11"/>
      <c r="D1558" s="11"/>
      <c r="E1558" s="11"/>
      <c r="F1558" s="11"/>
      <c r="G1558" s="11"/>
      <c r="H1558" s="12"/>
      <c r="I1558" s="12"/>
      <c r="J1558" s="12"/>
      <c r="K1558" s="12"/>
      <c r="L1558" s="12"/>
      <c r="M1558" s="12"/>
    </row>
    <row r="1559" spans="2:13" x14ac:dyDescent="0.25">
      <c r="B1559" s="10">
        <v>44959.37500000016</v>
      </c>
      <c r="C1559" s="11"/>
      <c r="D1559" s="11"/>
      <c r="E1559" s="11"/>
      <c r="F1559" s="11"/>
      <c r="G1559" s="11"/>
      <c r="H1559" s="12"/>
      <c r="I1559" s="12"/>
      <c r="J1559" s="12"/>
      <c r="K1559" s="12"/>
      <c r="L1559" s="12"/>
      <c r="M1559" s="12"/>
    </row>
    <row r="1560" spans="2:13" x14ac:dyDescent="0.25">
      <c r="B1560" s="10">
        <v>44959.395833333496</v>
      </c>
      <c r="C1560" s="11"/>
      <c r="D1560" s="11"/>
      <c r="E1560" s="11"/>
      <c r="F1560" s="11"/>
      <c r="G1560" s="11"/>
      <c r="H1560" s="12"/>
      <c r="I1560" s="12"/>
      <c r="J1560" s="12"/>
      <c r="K1560" s="12"/>
      <c r="L1560" s="12"/>
      <c r="M1560" s="12"/>
    </row>
    <row r="1561" spans="2:13" x14ac:dyDescent="0.25">
      <c r="B1561" s="15">
        <v>44959.416666666832</v>
      </c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</row>
    <row r="1562" spans="2:13" x14ac:dyDescent="0.25">
      <c r="B1562" s="10">
        <v>44959.437500000167</v>
      </c>
      <c r="C1562" s="11"/>
      <c r="D1562" s="11"/>
      <c r="E1562" s="11"/>
      <c r="F1562" s="11"/>
      <c r="G1562" s="11"/>
      <c r="H1562" s="12"/>
      <c r="I1562" s="12"/>
      <c r="J1562" s="12"/>
      <c r="K1562" s="12"/>
      <c r="L1562" s="12"/>
      <c r="M1562" s="12"/>
    </row>
    <row r="1563" spans="2:13" x14ac:dyDescent="0.25">
      <c r="B1563" s="10">
        <v>44959.458333333503</v>
      </c>
      <c r="C1563" s="11"/>
      <c r="D1563" s="11"/>
      <c r="E1563" s="11"/>
      <c r="F1563" s="11"/>
      <c r="G1563" s="11"/>
      <c r="H1563" s="12"/>
      <c r="I1563" s="12"/>
      <c r="J1563" s="12"/>
      <c r="K1563" s="12"/>
      <c r="L1563" s="12"/>
      <c r="M1563" s="12"/>
    </row>
    <row r="1564" spans="2:13" x14ac:dyDescent="0.25">
      <c r="B1564" s="10">
        <v>44959.479166666839</v>
      </c>
      <c r="C1564" s="11"/>
      <c r="D1564" s="11"/>
      <c r="E1564" s="11"/>
      <c r="F1564" s="11"/>
      <c r="G1564" s="11"/>
      <c r="H1564" s="12"/>
      <c r="I1564" s="12"/>
      <c r="J1564" s="12"/>
      <c r="K1564" s="12"/>
      <c r="L1564" s="12"/>
      <c r="M1564" s="12"/>
    </row>
    <row r="1565" spans="2:13" x14ac:dyDescent="0.25">
      <c r="B1565" s="15">
        <v>44959.500000000175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</row>
    <row r="1566" spans="2:13" x14ac:dyDescent="0.25">
      <c r="B1566" s="10">
        <v>44959.52083333351</v>
      </c>
      <c r="C1566" s="11"/>
      <c r="D1566" s="11"/>
      <c r="E1566" s="11"/>
      <c r="F1566" s="11"/>
      <c r="G1566" s="11"/>
      <c r="H1566" s="12"/>
      <c r="I1566" s="12"/>
      <c r="J1566" s="12"/>
      <c r="K1566" s="12"/>
      <c r="L1566" s="12"/>
      <c r="M1566" s="12"/>
    </row>
    <row r="1567" spans="2:13" x14ac:dyDescent="0.25">
      <c r="B1567" s="10">
        <v>44959.541666666846</v>
      </c>
      <c r="C1567" s="11"/>
      <c r="D1567" s="11"/>
      <c r="E1567" s="11"/>
      <c r="F1567" s="11"/>
      <c r="G1567" s="11"/>
      <c r="H1567" s="12"/>
      <c r="I1567" s="12"/>
      <c r="J1567" s="12"/>
      <c r="K1567" s="12"/>
      <c r="L1567" s="12"/>
      <c r="M1567" s="12"/>
    </row>
    <row r="1568" spans="2:13" x14ac:dyDescent="0.25">
      <c r="B1568" s="10">
        <v>44959.562500000182</v>
      </c>
      <c r="C1568" s="11"/>
      <c r="D1568" s="11"/>
      <c r="E1568" s="11"/>
      <c r="F1568" s="11"/>
      <c r="G1568" s="11"/>
      <c r="H1568" s="12"/>
      <c r="I1568" s="12"/>
      <c r="J1568" s="12"/>
      <c r="K1568" s="12"/>
      <c r="L1568" s="12"/>
      <c r="M1568" s="12"/>
    </row>
    <row r="1569" spans="2:13" x14ac:dyDescent="0.25">
      <c r="B1569" s="15">
        <v>44959.583333333518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</row>
    <row r="1570" spans="2:13" x14ac:dyDescent="0.25">
      <c r="B1570" s="10">
        <v>44959.604166666853</v>
      </c>
      <c r="C1570" s="11"/>
      <c r="D1570" s="11"/>
      <c r="E1570" s="11"/>
      <c r="F1570" s="11"/>
      <c r="G1570" s="11"/>
      <c r="H1570" s="12"/>
      <c r="I1570" s="12"/>
      <c r="J1570" s="12"/>
      <c r="K1570" s="12"/>
      <c r="L1570" s="12"/>
      <c r="M1570" s="12"/>
    </row>
    <row r="1571" spans="2:13" x14ac:dyDescent="0.25">
      <c r="B1571" s="10">
        <v>44959.625000000189</v>
      </c>
      <c r="C1571" s="11"/>
      <c r="D1571" s="11"/>
      <c r="E1571" s="11"/>
      <c r="F1571" s="11"/>
      <c r="G1571" s="11"/>
      <c r="H1571" s="12"/>
      <c r="I1571" s="12"/>
      <c r="J1571" s="12"/>
      <c r="K1571" s="12"/>
      <c r="L1571" s="12"/>
      <c r="M1571" s="12"/>
    </row>
    <row r="1572" spans="2:13" x14ac:dyDescent="0.25">
      <c r="B1572" s="10">
        <v>44959.645833333525</v>
      </c>
      <c r="C1572" s="11"/>
      <c r="D1572" s="11"/>
      <c r="E1572" s="11"/>
      <c r="F1572" s="11"/>
      <c r="G1572" s="11"/>
      <c r="H1572" s="12"/>
      <c r="I1572" s="12"/>
      <c r="J1572" s="12"/>
      <c r="K1572" s="12"/>
      <c r="L1572" s="12"/>
      <c r="M1572" s="12"/>
    </row>
    <row r="1573" spans="2:13" x14ac:dyDescent="0.25">
      <c r="B1573" s="15">
        <v>44959.666666666861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</row>
    <row r="1574" spans="2:13" x14ac:dyDescent="0.25">
      <c r="B1574" s="10">
        <v>44959.687500000196</v>
      </c>
      <c r="C1574" s="11"/>
      <c r="D1574" s="11"/>
      <c r="E1574" s="11"/>
      <c r="F1574" s="11"/>
      <c r="G1574" s="11"/>
      <c r="H1574" s="12"/>
      <c r="I1574" s="12"/>
      <c r="J1574" s="12"/>
      <c r="K1574" s="12"/>
      <c r="L1574" s="12"/>
      <c r="M1574" s="12"/>
    </row>
    <row r="1575" spans="2:13" x14ac:dyDescent="0.25">
      <c r="B1575" s="10">
        <v>44959.708333333532</v>
      </c>
      <c r="C1575" s="11"/>
      <c r="D1575" s="11"/>
      <c r="E1575" s="11"/>
      <c r="F1575" s="11"/>
      <c r="G1575" s="11"/>
      <c r="H1575" s="12"/>
      <c r="I1575" s="12"/>
      <c r="J1575" s="12"/>
      <c r="K1575" s="12"/>
      <c r="L1575" s="12"/>
      <c r="M1575" s="12"/>
    </row>
    <row r="1576" spans="2:13" x14ac:dyDescent="0.25">
      <c r="B1576" s="10">
        <v>44959.729166666868</v>
      </c>
      <c r="C1576" s="11"/>
      <c r="D1576" s="11"/>
      <c r="E1576" s="11"/>
      <c r="F1576" s="11"/>
      <c r="G1576" s="11"/>
      <c r="H1576" s="12"/>
      <c r="I1576" s="12"/>
      <c r="J1576" s="12"/>
      <c r="K1576" s="12"/>
      <c r="L1576" s="12"/>
      <c r="M1576" s="12"/>
    </row>
    <row r="1577" spans="2:13" x14ac:dyDescent="0.25">
      <c r="B1577" s="15">
        <v>44959.750000000204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</row>
    <row r="1578" spans="2:13" x14ac:dyDescent="0.25">
      <c r="B1578" s="10">
        <v>44959.770833333539</v>
      </c>
      <c r="C1578" s="11"/>
      <c r="D1578" s="11"/>
      <c r="E1578" s="11"/>
      <c r="F1578" s="11"/>
      <c r="G1578" s="11"/>
      <c r="H1578" s="12"/>
      <c r="I1578" s="12"/>
      <c r="J1578" s="12"/>
      <c r="K1578" s="12"/>
      <c r="L1578" s="12"/>
      <c r="M1578" s="12"/>
    </row>
    <row r="1579" spans="2:13" x14ac:dyDescent="0.25">
      <c r="B1579" s="10">
        <v>44959.791666666875</v>
      </c>
      <c r="C1579" s="11"/>
      <c r="D1579" s="11"/>
      <c r="E1579" s="11"/>
      <c r="F1579" s="11"/>
      <c r="G1579" s="11"/>
      <c r="H1579" s="12"/>
      <c r="I1579" s="12"/>
      <c r="J1579" s="12"/>
      <c r="K1579" s="12"/>
      <c r="L1579" s="12"/>
      <c r="M1579" s="12"/>
    </row>
    <row r="1580" spans="2:13" x14ac:dyDescent="0.25">
      <c r="B1580" s="10">
        <v>44959.812500000211</v>
      </c>
      <c r="C1580" s="11"/>
      <c r="D1580" s="11"/>
      <c r="E1580" s="11"/>
      <c r="F1580" s="11"/>
      <c r="G1580" s="11"/>
      <c r="H1580" s="12"/>
      <c r="I1580" s="12"/>
      <c r="J1580" s="12"/>
      <c r="K1580" s="12"/>
      <c r="L1580" s="12"/>
      <c r="M1580" s="12"/>
    </row>
    <row r="1581" spans="2:13" x14ac:dyDescent="0.25">
      <c r="B1581" s="15">
        <v>44959.833333333547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spans="2:13" x14ac:dyDescent="0.25">
      <c r="B1582" s="10">
        <v>44959.854166666883</v>
      </c>
      <c r="C1582" s="11"/>
      <c r="D1582" s="11"/>
      <c r="E1582" s="11"/>
      <c r="F1582" s="11"/>
      <c r="G1582" s="11"/>
      <c r="H1582" s="12"/>
      <c r="I1582" s="12"/>
      <c r="J1582" s="12"/>
      <c r="K1582" s="12"/>
      <c r="L1582" s="12"/>
      <c r="M1582" s="12"/>
    </row>
    <row r="1583" spans="2:13" x14ac:dyDescent="0.25">
      <c r="B1583" s="10">
        <v>44959.875000000218</v>
      </c>
      <c r="C1583" s="11"/>
      <c r="D1583" s="11"/>
      <c r="E1583" s="11"/>
      <c r="F1583" s="11"/>
      <c r="G1583" s="11"/>
      <c r="H1583" s="12"/>
      <c r="I1583" s="12"/>
      <c r="J1583" s="12"/>
      <c r="K1583" s="12"/>
      <c r="L1583" s="12"/>
      <c r="M1583" s="12"/>
    </row>
    <row r="1584" spans="2:13" x14ac:dyDescent="0.25">
      <c r="B1584" s="10">
        <v>44959.895833333554</v>
      </c>
      <c r="C1584" s="11"/>
      <c r="D1584" s="11"/>
      <c r="E1584" s="11"/>
      <c r="F1584" s="11"/>
      <c r="G1584" s="11"/>
      <c r="H1584" s="12"/>
      <c r="I1584" s="12"/>
      <c r="J1584" s="12"/>
      <c r="K1584" s="12"/>
      <c r="L1584" s="12"/>
      <c r="M1584" s="12"/>
    </row>
    <row r="1585" spans="2:13" x14ac:dyDescent="0.25">
      <c r="B1585" s="15">
        <v>44959.91666666689</v>
      </c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</row>
    <row r="1586" spans="2:13" x14ac:dyDescent="0.25">
      <c r="B1586" s="10">
        <v>44959.937500000226</v>
      </c>
      <c r="C1586" s="11"/>
      <c r="D1586" s="11"/>
      <c r="E1586" s="11"/>
      <c r="F1586" s="11"/>
      <c r="G1586" s="11"/>
      <c r="H1586" s="12"/>
      <c r="I1586" s="12"/>
      <c r="J1586" s="12"/>
      <c r="K1586" s="12"/>
      <c r="L1586" s="12"/>
      <c r="M1586" s="12"/>
    </row>
    <row r="1587" spans="2:13" x14ac:dyDescent="0.25">
      <c r="B1587" s="10">
        <v>44959.958333333561</v>
      </c>
      <c r="C1587" s="11"/>
      <c r="D1587" s="11"/>
      <c r="E1587" s="11"/>
      <c r="F1587" s="11"/>
      <c r="G1587" s="11"/>
      <c r="H1587" s="12"/>
      <c r="I1587" s="12"/>
      <c r="J1587" s="12"/>
      <c r="K1587" s="12"/>
      <c r="L1587" s="12"/>
      <c r="M1587" s="12"/>
    </row>
    <row r="1588" spans="2:13" x14ac:dyDescent="0.25">
      <c r="B1588" s="10">
        <v>44959.979166666897</v>
      </c>
      <c r="C1588" s="11"/>
      <c r="D1588" s="11"/>
      <c r="E1588" s="11"/>
      <c r="F1588" s="11"/>
      <c r="G1588" s="11"/>
      <c r="H1588" s="12"/>
      <c r="I1588" s="12"/>
      <c r="J1588" s="12"/>
      <c r="K1588" s="12"/>
      <c r="L1588" s="12"/>
      <c r="M1588" s="12"/>
    </row>
    <row r="1589" spans="2:13" x14ac:dyDescent="0.25">
      <c r="B1589" s="15">
        <v>44960.000000000233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</row>
    <row r="1590" spans="2:13" x14ac:dyDescent="0.25">
      <c r="B1590" s="10">
        <v>44960.020833333569</v>
      </c>
      <c r="C1590" s="11"/>
      <c r="D1590" s="11"/>
      <c r="E1590" s="11"/>
      <c r="F1590" s="11"/>
      <c r="G1590" s="11"/>
      <c r="H1590" s="12"/>
      <c r="I1590" s="12"/>
      <c r="J1590" s="12"/>
      <c r="K1590" s="12"/>
      <c r="L1590" s="12"/>
      <c r="M1590" s="12"/>
    </row>
    <row r="1591" spans="2:13" x14ac:dyDescent="0.25">
      <c r="B1591" s="10">
        <v>44960.041666666904</v>
      </c>
      <c r="C1591" s="11"/>
      <c r="D1591" s="11"/>
      <c r="E1591" s="11"/>
      <c r="F1591" s="11"/>
      <c r="G1591" s="11"/>
      <c r="H1591" s="12"/>
      <c r="I1591" s="12"/>
      <c r="J1591" s="12"/>
      <c r="K1591" s="12"/>
      <c r="L1591" s="12"/>
      <c r="M1591" s="12"/>
    </row>
    <row r="1592" spans="2:13" x14ac:dyDescent="0.25">
      <c r="B1592" s="10">
        <v>44960.06250000024</v>
      </c>
      <c r="C1592" s="11"/>
      <c r="D1592" s="11"/>
      <c r="E1592" s="11"/>
      <c r="F1592" s="11"/>
      <c r="G1592" s="11"/>
      <c r="H1592" s="12"/>
      <c r="I1592" s="12"/>
      <c r="J1592" s="12"/>
      <c r="K1592" s="12"/>
      <c r="L1592" s="12"/>
      <c r="M1592" s="12"/>
    </row>
    <row r="1593" spans="2:13" x14ac:dyDescent="0.25">
      <c r="B1593" s="15">
        <v>44960.083333333576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</row>
    <row r="1594" spans="2:13" x14ac:dyDescent="0.25">
      <c r="B1594" s="10">
        <v>44960.104166666912</v>
      </c>
      <c r="C1594" s="11"/>
      <c r="D1594" s="11"/>
      <c r="E1594" s="11"/>
      <c r="F1594" s="11"/>
      <c r="G1594" s="11"/>
      <c r="H1594" s="12"/>
      <c r="I1594" s="12"/>
      <c r="J1594" s="12"/>
      <c r="K1594" s="12"/>
      <c r="L1594" s="12"/>
      <c r="M1594" s="12"/>
    </row>
    <row r="1595" spans="2:13" x14ac:dyDescent="0.25">
      <c r="B1595" s="10">
        <v>44960.125000000247</v>
      </c>
      <c r="C1595" s="11"/>
      <c r="D1595" s="11"/>
      <c r="E1595" s="11"/>
      <c r="F1595" s="11"/>
      <c r="G1595" s="11"/>
      <c r="H1595" s="12"/>
      <c r="I1595" s="12"/>
      <c r="J1595" s="12"/>
      <c r="K1595" s="12"/>
      <c r="L1595" s="12"/>
      <c r="M1595" s="12"/>
    </row>
    <row r="1596" spans="2:13" x14ac:dyDescent="0.25">
      <c r="B1596" s="10">
        <v>44960.145833333583</v>
      </c>
      <c r="C1596" s="11"/>
      <c r="D1596" s="11"/>
      <c r="E1596" s="11"/>
      <c r="F1596" s="11"/>
      <c r="G1596" s="11"/>
      <c r="H1596" s="12"/>
      <c r="I1596" s="12"/>
      <c r="J1596" s="12"/>
      <c r="K1596" s="12"/>
      <c r="L1596" s="12"/>
      <c r="M1596" s="12"/>
    </row>
    <row r="1597" spans="2:13" x14ac:dyDescent="0.25">
      <c r="B1597" s="15">
        <v>44960.166666666919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</row>
    <row r="1598" spans="2:13" x14ac:dyDescent="0.25">
      <c r="B1598" s="10">
        <v>44960.187500000255</v>
      </c>
      <c r="C1598" s="11"/>
      <c r="D1598" s="11"/>
      <c r="E1598" s="11"/>
      <c r="F1598" s="11"/>
      <c r="G1598" s="11"/>
      <c r="H1598" s="12"/>
      <c r="I1598" s="12"/>
      <c r="J1598" s="12"/>
      <c r="K1598" s="12"/>
      <c r="L1598" s="12"/>
      <c r="M1598" s="12"/>
    </row>
    <row r="1599" spans="2:13" x14ac:dyDescent="0.25">
      <c r="B1599" s="10">
        <v>44960.20833333359</v>
      </c>
      <c r="C1599" s="11"/>
      <c r="D1599" s="11"/>
      <c r="E1599" s="11"/>
      <c r="F1599" s="11"/>
      <c r="G1599" s="11"/>
      <c r="H1599" s="12"/>
      <c r="I1599" s="12"/>
      <c r="J1599" s="12"/>
      <c r="K1599" s="12"/>
      <c r="L1599" s="12"/>
      <c r="M1599" s="12"/>
    </row>
    <row r="1600" spans="2:13" x14ac:dyDescent="0.25">
      <c r="B1600" s="10">
        <v>44960.229166666926</v>
      </c>
      <c r="C1600" s="11"/>
      <c r="D1600" s="11"/>
      <c r="E1600" s="11"/>
      <c r="F1600" s="11"/>
      <c r="G1600" s="11"/>
      <c r="H1600" s="12"/>
      <c r="I1600" s="12"/>
      <c r="J1600" s="12"/>
      <c r="K1600" s="12"/>
      <c r="L1600" s="12"/>
      <c r="M1600" s="12"/>
    </row>
    <row r="1601" spans="2:13" x14ac:dyDescent="0.25">
      <c r="B1601" s="15">
        <v>44960.250000000262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</row>
    <row r="1602" spans="2:13" x14ac:dyDescent="0.25">
      <c r="B1602" s="10">
        <v>44960.270833333598</v>
      </c>
      <c r="C1602" s="11"/>
      <c r="D1602" s="11"/>
      <c r="E1602" s="11"/>
      <c r="F1602" s="11"/>
      <c r="G1602" s="11"/>
      <c r="H1602" s="12"/>
      <c r="I1602" s="12"/>
      <c r="J1602" s="12"/>
      <c r="K1602" s="12"/>
      <c r="L1602" s="12"/>
      <c r="M1602" s="12"/>
    </row>
    <row r="1603" spans="2:13" x14ac:dyDescent="0.25">
      <c r="B1603" s="10">
        <v>44960.291666666933</v>
      </c>
      <c r="C1603" s="11"/>
      <c r="D1603" s="11"/>
      <c r="E1603" s="11"/>
      <c r="F1603" s="11"/>
      <c r="G1603" s="11"/>
      <c r="H1603" s="12"/>
      <c r="I1603" s="12"/>
      <c r="J1603" s="12"/>
      <c r="K1603" s="12"/>
      <c r="L1603" s="12"/>
      <c r="M1603" s="12"/>
    </row>
    <row r="1604" spans="2:13" x14ac:dyDescent="0.25">
      <c r="B1604" s="10">
        <v>44960.312500000269</v>
      </c>
      <c r="C1604" s="11"/>
      <c r="D1604" s="11"/>
      <c r="E1604" s="11"/>
      <c r="F1604" s="11"/>
      <c r="G1604" s="11"/>
      <c r="H1604" s="12"/>
      <c r="I1604" s="12"/>
      <c r="J1604" s="12"/>
      <c r="K1604" s="12"/>
      <c r="L1604" s="12"/>
      <c r="M1604" s="12"/>
    </row>
    <row r="1605" spans="2:13" x14ac:dyDescent="0.25">
      <c r="B1605" s="15">
        <v>44960.333333333605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</row>
    <row r="1606" spans="2:13" x14ac:dyDescent="0.25">
      <c r="B1606" s="10">
        <v>44960.354166666941</v>
      </c>
      <c r="C1606" s="11"/>
      <c r="D1606" s="11"/>
      <c r="E1606" s="11"/>
      <c r="F1606" s="11"/>
      <c r="G1606" s="11"/>
      <c r="H1606" s="12"/>
      <c r="I1606" s="12"/>
      <c r="J1606" s="12"/>
      <c r="K1606" s="12"/>
      <c r="L1606" s="12"/>
      <c r="M1606" s="12"/>
    </row>
    <row r="1607" spans="2:13" x14ac:dyDescent="0.25">
      <c r="B1607" s="10">
        <v>44960.375000000276</v>
      </c>
      <c r="C1607" s="11"/>
      <c r="D1607" s="11"/>
      <c r="E1607" s="11"/>
      <c r="F1607" s="11"/>
      <c r="G1607" s="11"/>
      <c r="H1607" s="12"/>
      <c r="I1607" s="12"/>
      <c r="J1607" s="12"/>
      <c r="K1607" s="12"/>
      <c r="L1607" s="12"/>
      <c r="M1607" s="12"/>
    </row>
    <row r="1608" spans="2:13" x14ac:dyDescent="0.25">
      <c r="B1608" s="10">
        <v>44960.395833333612</v>
      </c>
      <c r="C1608" s="11"/>
      <c r="D1608" s="11"/>
      <c r="E1608" s="11"/>
      <c r="F1608" s="11"/>
      <c r="G1608" s="11"/>
      <c r="H1608" s="12"/>
      <c r="I1608" s="12"/>
      <c r="J1608" s="12"/>
      <c r="K1608" s="12"/>
      <c r="L1608" s="12"/>
      <c r="M1608" s="12"/>
    </row>
    <row r="1609" spans="2:13" x14ac:dyDescent="0.25">
      <c r="B1609" s="15">
        <v>44960.416666666948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</row>
    <row r="1610" spans="2:13" x14ac:dyDescent="0.25">
      <c r="B1610" s="10">
        <v>44960.437500000284</v>
      </c>
      <c r="C1610" s="11"/>
      <c r="D1610" s="11"/>
      <c r="E1610" s="11"/>
      <c r="F1610" s="11"/>
      <c r="G1610" s="11"/>
      <c r="H1610" s="12"/>
      <c r="I1610" s="12"/>
      <c r="J1610" s="12"/>
      <c r="K1610" s="12"/>
      <c r="L1610" s="12"/>
      <c r="M1610" s="12"/>
    </row>
    <row r="1611" spans="2:13" x14ac:dyDescent="0.25">
      <c r="B1611" s="10">
        <v>44960.45833333362</v>
      </c>
      <c r="C1611" s="11"/>
      <c r="D1611" s="11"/>
      <c r="E1611" s="11"/>
      <c r="F1611" s="11"/>
      <c r="G1611" s="11"/>
      <c r="H1611" s="12"/>
      <c r="I1611" s="12"/>
      <c r="J1611" s="12"/>
      <c r="K1611" s="12"/>
      <c r="L1611" s="12"/>
      <c r="M1611" s="12"/>
    </row>
    <row r="1612" spans="2:13" x14ac:dyDescent="0.25">
      <c r="B1612" s="10">
        <v>44960.479166666955</v>
      </c>
      <c r="C1612" s="11"/>
      <c r="D1612" s="11"/>
      <c r="E1612" s="11"/>
      <c r="F1612" s="11"/>
      <c r="G1612" s="11"/>
      <c r="H1612" s="12"/>
      <c r="I1612" s="12"/>
      <c r="J1612" s="12"/>
      <c r="K1612" s="12"/>
      <c r="L1612" s="12"/>
      <c r="M1612" s="12"/>
    </row>
    <row r="1613" spans="2:13" x14ac:dyDescent="0.25">
      <c r="B1613" s="15">
        <v>44960.500000000291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</row>
    <row r="1614" spans="2:13" x14ac:dyDescent="0.25">
      <c r="B1614" s="10">
        <v>44960.520833333627</v>
      </c>
      <c r="C1614" s="11"/>
      <c r="D1614" s="11"/>
      <c r="E1614" s="11"/>
      <c r="F1614" s="11"/>
      <c r="G1614" s="11"/>
      <c r="H1614" s="12"/>
      <c r="I1614" s="12"/>
      <c r="J1614" s="12"/>
      <c r="K1614" s="12"/>
      <c r="L1614" s="12"/>
      <c r="M1614" s="12"/>
    </row>
    <row r="1615" spans="2:13" x14ac:dyDescent="0.25">
      <c r="B1615" s="10">
        <v>44960.541666666963</v>
      </c>
      <c r="C1615" s="11"/>
      <c r="D1615" s="11"/>
      <c r="E1615" s="11"/>
      <c r="F1615" s="11"/>
      <c r="G1615" s="11"/>
      <c r="H1615" s="12"/>
      <c r="I1615" s="12"/>
      <c r="J1615" s="12"/>
      <c r="K1615" s="12"/>
      <c r="L1615" s="12"/>
      <c r="M1615" s="12"/>
    </row>
    <row r="1616" spans="2:13" x14ac:dyDescent="0.25">
      <c r="B1616" s="10">
        <v>44960.562500000298</v>
      </c>
      <c r="C1616" s="11"/>
      <c r="D1616" s="11"/>
      <c r="E1616" s="11"/>
      <c r="F1616" s="11"/>
      <c r="G1616" s="11"/>
      <c r="H1616" s="12"/>
      <c r="I1616" s="12"/>
      <c r="J1616" s="12"/>
      <c r="K1616" s="12"/>
      <c r="L1616" s="12"/>
      <c r="M1616" s="12"/>
    </row>
    <row r="1617" spans="2:13" x14ac:dyDescent="0.25">
      <c r="B1617" s="15">
        <v>44960.583333333634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</row>
    <row r="1618" spans="2:13" x14ac:dyDescent="0.25">
      <c r="B1618" s="10">
        <v>44960.60416666697</v>
      </c>
      <c r="C1618" s="11"/>
      <c r="D1618" s="11"/>
      <c r="E1618" s="11"/>
      <c r="F1618" s="11"/>
      <c r="G1618" s="11"/>
      <c r="H1618" s="12"/>
      <c r="I1618" s="12"/>
      <c r="J1618" s="12"/>
      <c r="K1618" s="12"/>
      <c r="L1618" s="12"/>
      <c r="M1618" s="12"/>
    </row>
    <row r="1619" spans="2:13" x14ac:dyDescent="0.25">
      <c r="B1619" s="10">
        <v>44960.625000000306</v>
      </c>
      <c r="C1619" s="11"/>
      <c r="D1619" s="11"/>
      <c r="E1619" s="11"/>
      <c r="F1619" s="11"/>
      <c r="G1619" s="11"/>
      <c r="H1619" s="12"/>
      <c r="I1619" s="12"/>
      <c r="J1619" s="12"/>
      <c r="K1619" s="12"/>
      <c r="L1619" s="12"/>
      <c r="M1619" s="12"/>
    </row>
    <row r="1620" spans="2:13" x14ac:dyDescent="0.25">
      <c r="B1620" s="10">
        <v>44960.645833333641</v>
      </c>
      <c r="C1620" s="11"/>
      <c r="D1620" s="11"/>
      <c r="E1620" s="11"/>
      <c r="F1620" s="11"/>
      <c r="G1620" s="11"/>
      <c r="H1620" s="12"/>
      <c r="I1620" s="12"/>
      <c r="J1620" s="12"/>
      <c r="K1620" s="12"/>
      <c r="L1620" s="12"/>
      <c r="M1620" s="12"/>
    </row>
    <row r="1621" spans="2:13" x14ac:dyDescent="0.25">
      <c r="B1621" s="15">
        <v>44960.666666666977</v>
      </c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</row>
    <row r="1622" spans="2:13" x14ac:dyDescent="0.25">
      <c r="B1622" s="10">
        <v>44960.687500000313</v>
      </c>
      <c r="C1622" s="11"/>
      <c r="D1622" s="11"/>
      <c r="E1622" s="11"/>
      <c r="F1622" s="11"/>
      <c r="G1622" s="11"/>
      <c r="H1622" s="12"/>
      <c r="I1622" s="12"/>
      <c r="J1622" s="12"/>
      <c r="K1622" s="12"/>
      <c r="L1622" s="12"/>
      <c r="M1622" s="12"/>
    </row>
    <row r="1623" spans="2:13" x14ac:dyDescent="0.25">
      <c r="B1623" s="10">
        <v>44960.708333333649</v>
      </c>
      <c r="C1623" s="11"/>
      <c r="D1623" s="11"/>
      <c r="E1623" s="11"/>
      <c r="F1623" s="11"/>
      <c r="G1623" s="11"/>
      <c r="H1623" s="12"/>
      <c r="I1623" s="12"/>
      <c r="J1623" s="12"/>
      <c r="K1623" s="12"/>
      <c r="L1623" s="12"/>
      <c r="M1623" s="12"/>
    </row>
    <row r="1624" spans="2:13" x14ac:dyDescent="0.25">
      <c r="B1624" s="10">
        <v>44960.729166666984</v>
      </c>
      <c r="C1624" s="11"/>
      <c r="D1624" s="11"/>
      <c r="E1624" s="11"/>
      <c r="F1624" s="11"/>
      <c r="G1624" s="11"/>
      <c r="H1624" s="12"/>
      <c r="I1624" s="12"/>
      <c r="J1624" s="12"/>
      <c r="K1624" s="12"/>
      <c r="L1624" s="12"/>
      <c r="M1624" s="12"/>
    </row>
    <row r="1625" spans="2:13" x14ac:dyDescent="0.25">
      <c r="B1625" s="15">
        <v>44960.75000000032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</row>
    <row r="1626" spans="2:13" x14ac:dyDescent="0.25">
      <c r="B1626" s="10">
        <v>44960.770833333656</v>
      </c>
      <c r="C1626" s="11"/>
      <c r="D1626" s="11"/>
      <c r="E1626" s="11"/>
      <c r="F1626" s="11"/>
      <c r="G1626" s="11"/>
      <c r="H1626" s="12"/>
      <c r="I1626" s="12"/>
      <c r="J1626" s="12"/>
      <c r="K1626" s="12"/>
      <c r="L1626" s="12"/>
      <c r="M1626" s="12"/>
    </row>
    <row r="1627" spans="2:13" x14ac:dyDescent="0.25">
      <c r="B1627" s="10">
        <v>44960.791666666992</v>
      </c>
      <c r="C1627" s="11"/>
      <c r="D1627" s="11"/>
      <c r="E1627" s="11"/>
      <c r="F1627" s="11"/>
      <c r="G1627" s="11"/>
      <c r="H1627" s="12"/>
      <c r="I1627" s="12"/>
      <c r="J1627" s="12"/>
      <c r="K1627" s="12"/>
      <c r="L1627" s="12"/>
      <c r="M1627" s="12"/>
    </row>
    <row r="1628" spans="2:13" x14ac:dyDescent="0.25">
      <c r="B1628" s="10">
        <v>44960.812500000327</v>
      </c>
      <c r="C1628" s="11"/>
      <c r="D1628" s="11"/>
      <c r="E1628" s="11"/>
      <c r="F1628" s="11"/>
      <c r="G1628" s="11"/>
      <c r="H1628" s="12"/>
      <c r="I1628" s="12"/>
      <c r="J1628" s="12"/>
      <c r="K1628" s="12"/>
      <c r="L1628" s="12"/>
      <c r="M1628" s="12"/>
    </row>
    <row r="1629" spans="2:13" x14ac:dyDescent="0.25">
      <c r="B1629" s="15">
        <v>44960.833333333663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</row>
    <row r="1630" spans="2:13" x14ac:dyDescent="0.25">
      <c r="B1630" s="10">
        <v>44960.854166666999</v>
      </c>
      <c r="C1630" s="11"/>
      <c r="D1630" s="11"/>
      <c r="E1630" s="11"/>
      <c r="F1630" s="11"/>
      <c r="G1630" s="11"/>
      <c r="H1630" s="12"/>
      <c r="I1630" s="12"/>
      <c r="J1630" s="12"/>
      <c r="K1630" s="12"/>
      <c r="L1630" s="12"/>
      <c r="M1630" s="12"/>
    </row>
    <row r="1631" spans="2:13" x14ac:dyDescent="0.25">
      <c r="B1631" s="10">
        <v>44960.875000000335</v>
      </c>
      <c r="C1631" s="11"/>
      <c r="D1631" s="11"/>
      <c r="E1631" s="11"/>
      <c r="F1631" s="11"/>
      <c r="G1631" s="11"/>
      <c r="H1631" s="12"/>
      <c r="I1631" s="12"/>
      <c r="J1631" s="12"/>
      <c r="K1631" s="12"/>
      <c r="L1631" s="12"/>
      <c r="M1631" s="12"/>
    </row>
    <row r="1632" spans="2:13" x14ac:dyDescent="0.25">
      <c r="B1632" s="10">
        <v>44960.89583333367</v>
      </c>
      <c r="C1632" s="11"/>
      <c r="D1632" s="11"/>
      <c r="E1632" s="11"/>
      <c r="F1632" s="11"/>
      <c r="G1632" s="11"/>
      <c r="H1632" s="12"/>
      <c r="I1632" s="12"/>
      <c r="J1632" s="12"/>
      <c r="K1632" s="12"/>
      <c r="L1632" s="12"/>
      <c r="M1632" s="12"/>
    </row>
    <row r="1633" spans="2:13" x14ac:dyDescent="0.25">
      <c r="B1633" s="15">
        <v>44960.916666667006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</row>
    <row r="1634" spans="2:13" x14ac:dyDescent="0.25">
      <c r="B1634" s="10">
        <v>44960.937500000342</v>
      </c>
      <c r="C1634" s="11"/>
      <c r="D1634" s="11"/>
      <c r="E1634" s="11"/>
      <c r="F1634" s="11"/>
      <c r="G1634" s="11"/>
      <c r="H1634" s="12"/>
      <c r="I1634" s="12"/>
      <c r="J1634" s="12"/>
      <c r="K1634" s="12"/>
      <c r="L1634" s="12"/>
      <c r="M1634" s="12"/>
    </row>
    <row r="1635" spans="2:13" x14ac:dyDescent="0.25">
      <c r="B1635" s="10">
        <v>44960.958333333678</v>
      </c>
      <c r="C1635" s="11"/>
      <c r="D1635" s="11"/>
      <c r="E1635" s="11"/>
      <c r="F1635" s="11"/>
      <c r="G1635" s="11"/>
      <c r="H1635" s="12"/>
      <c r="I1635" s="12"/>
      <c r="J1635" s="12"/>
      <c r="K1635" s="12"/>
      <c r="L1635" s="12"/>
      <c r="M1635" s="12"/>
    </row>
    <row r="1636" spans="2:13" x14ac:dyDescent="0.25">
      <c r="B1636" s="10">
        <v>44960.979166667013</v>
      </c>
      <c r="C1636" s="11"/>
      <c r="D1636" s="11"/>
      <c r="E1636" s="11"/>
      <c r="F1636" s="11"/>
      <c r="G1636" s="11"/>
      <c r="H1636" s="12"/>
      <c r="I1636" s="12"/>
      <c r="J1636" s="12"/>
      <c r="K1636" s="12"/>
      <c r="L1636" s="12"/>
      <c r="M1636" s="12"/>
    </row>
    <row r="1637" spans="2:13" x14ac:dyDescent="0.25">
      <c r="B1637" s="15">
        <v>44961.000000000349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</row>
    <row r="1638" spans="2:13" x14ac:dyDescent="0.25">
      <c r="B1638" s="10">
        <v>44961.020833333685</v>
      </c>
      <c r="C1638" s="11"/>
      <c r="D1638" s="11"/>
      <c r="E1638" s="11"/>
      <c r="F1638" s="11"/>
      <c r="G1638" s="11"/>
      <c r="H1638" s="12"/>
      <c r="I1638" s="12"/>
      <c r="J1638" s="12"/>
      <c r="K1638" s="12"/>
      <c r="L1638" s="12"/>
      <c r="M1638" s="12"/>
    </row>
    <row r="1639" spans="2:13" x14ac:dyDescent="0.25">
      <c r="B1639" s="10">
        <v>44961.041666667021</v>
      </c>
      <c r="C1639" s="11"/>
      <c r="D1639" s="11"/>
      <c r="E1639" s="11"/>
      <c r="F1639" s="11"/>
      <c r="G1639" s="11"/>
      <c r="H1639" s="12"/>
      <c r="I1639" s="12"/>
      <c r="J1639" s="12"/>
      <c r="K1639" s="12"/>
      <c r="L1639" s="12"/>
      <c r="M1639" s="12"/>
    </row>
    <row r="1640" spans="2:13" x14ac:dyDescent="0.25">
      <c r="B1640" s="10">
        <v>44961.062500000357</v>
      </c>
      <c r="C1640" s="11"/>
      <c r="D1640" s="11"/>
      <c r="E1640" s="11"/>
      <c r="F1640" s="11"/>
      <c r="G1640" s="11"/>
      <c r="H1640" s="12"/>
      <c r="I1640" s="12"/>
      <c r="J1640" s="12"/>
      <c r="K1640" s="12"/>
      <c r="L1640" s="12"/>
      <c r="M1640" s="12"/>
    </row>
    <row r="1641" spans="2:13" x14ac:dyDescent="0.25">
      <c r="B1641" s="15">
        <v>44961.083333333692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</row>
    <row r="1642" spans="2:13" x14ac:dyDescent="0.25">
      <c r="B1642" s="10">
        <v>44961.104166667028</v>
      </c>
      <c r="C1642" s="11"/>
      <c r="D1642" s="11"/>
      <c r="E1642" s="11"/>
      <c r="F1642" s="11"/>
      <c r="G1642" s="11"/>
      <c r="H1642" s="12"/>
      <c r="I1642" s="12"/>
      <c r="J1642" s="12"/>
      <c r="K1642" s="12"/>
      <c r="L1642" s="12"/>
      <c r="M1642" s="12"/>
    </row>
    <row r="1643" spans="2:13" x14ac:dyDescent="0.25">
      <c r="B1643" s="10">
        <v>44961.125000000364</v>
      </c>
      <c r="C1643" s="11"/>
      <c r="D1643" s="11"/>
      <c r="E1643" s="11"/>
      <c r="F1643" s="11"/>
      <c r="G1643" s="11"/>
      <c r="H1643" s="12"/>
      <c r="I1643" s="12"/>
      <c r="J1643" s="12"/>
      <c r="K1643" s="12"/>
      <c r="L1643" s="12"/>
      <c r="M1643" s="12"/>
    </row>
    <row r="1644" spans="2:13" x14ac:dyDescent="0.25">
      <c r="B1644" s="10">
        <v>44961.1458333337</v>
      </c>
      <c r="C1644" s="11"/>
      <c r="D1644" s="11"/>
      <c r="E1644" s="11"/>
      <c r="F1644" s="11"/>
      <c r="G1644" s="11"/>
      <c r="H1644" s="12"/>
      <c r="I1644" s="12"/>
      <c r="J1644" s="12"/>
      <c r="K1644" s="12"/>
      <c r="L1644" s="12"/>
      <c r="M1644" s="12"/>
    </row>
    <row r="1645" spans="2:13" x14ac:dyDescent="0.25">
      <c r="B1645" s="15">
        <v>44961.166666667035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</row>
    <row r="1646" spans="2:13" x14ac:dyDescent="0.25">
      <c r="B1646" s="10">
        <v>44961.187500000371</v>
      </c>
      <c r="C1646" s="11"/>
      <c r="D1646" s="11"/>
      <c r="E1646" s="11"/>
      <c r="F1646" s="11"/>
      <c r="G1646" s="11"/>
      <c r="H1646" s="12"/>
      <c r="I1646" s="12"/>
      <c r="J1646" s="12"/>
      <c r="K1646" s="12"/>
      <c r="L1646" s="12"/>
      <c r="M1646" s="12"/>
    </row>
    <row r="1647" spans="2:13" x14ac:dyDescent="0.25">
      <c r="B1647" s="10">
        <v>44961.208333333707</v>
      </c>
      <c r="C1647" s="11"/>
      <c r="D1647" s="11"/>
      <c r="E1647" s="11"/>
      <c r="F1647" s="11"/>
      <c r="G1647" s="11"/>
      <c r="H1647" s="12"/>
      <c r="I1647" s="12"/>
      <c r="J1647" s="12"/>
      <c r="K1647" s="12"/>
      <c r="L1647" s="12"/>
      <c r="M1647" s="12"/>
    </row>
    <row r="1648" spans="2:13" x14ac:dyDescent="0.25">
      <c r="B1648" s="10">
        <v>44961.229166667043</v>
      </c>
      <c r="C1648" s="11"/>
      <c r="D1648" s="11"/>
      <c r="E1648" s="11"/>
      <c r="F1648" s="11"/>
      <c r="G1648" s="11"/>
      <c r="H1648" s="12"/>
      <c r="I1648" s="12"/>
      <c r="J1648" s="12"/>
      <c r="K1648" s="12"/>
      <c r="L1648" s="12"/>
      <c r="M1648" s="12"/>
    </row>
    <row r="1649" spans="2:13" x14ac:dyDescent="0.25">
      <c r="B1649" s="15">
        <v>44961.250000000378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</row>
    <row r="1650" spans="2:13" x14ac:dyDescent="0.25">
      <c r="B1650" s="10">
        <v>44961.270833333714</v>
      </c>
      <c r="C1650" s="11"/>
      <c r="D1650" s="11"/>
      <c r="E1650" s="11"/>
      <c r="F1650" s="11"/>
      <c r="G1650" s="11"/>
      <c r="H1650" s="12"/>
      <c r="I1650" s="12"/>
      <c r="J1650" s="12"/>
      <c r="K1650" s="12"/>
      <c r="L1650" s="12"/>
      <c r="M1650" s="12"/>
    </row>
    <row r="1651" spans="2:13" x14ac:dyDescent="0.25">
      <c r="B1651" s="10">
        <v>44961.29166666705</v>
      </c>
      <c r="C1651" s="11"/>
      <c r="D1651" s="11"/>
      <c r="E1651" s="11"/>
      <c r="F1651" s="11"/>
      <c r="G1651" s="11"/>
      <c r="H1651" s="12"/>
      <c r="I1651" s="12"/>
      <c r="J1651" s="12"/>
      <c r="K1651" s="12"/>
      <c r="L1651" s="12"/>
      <c r="M1651" s="12"/>
    </row>
    <row r="1652" spans="2:13" x14ac:dyDescent="0.25">
      <c r="B1652" s="10">
        <v>44961.312500000386</v>
      </c>
      <c r="C1652" s="11"/>
      <c r="D1652" s="11"/>
      <c r="E1652" s="11"/>
      <c r="F1652" s="11"/>
      <c r="G1652" s="11"/>
      <c r="H1652" s="12"/>
      <c r="I1652" s="12"/>
      <c r="J1652" s="12"/>
      <c r="K1652" s="12"/>
      <c r="L1652" s="12"/>
      <c r="M1652" s="12"/>
    </row>
    <row r="1653" spans="2:13" x14ac:dyDescent="0.25">
      <c r="B1653" s="15">
        <v>44961.333333333721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</row>
    <row r="1654" spans="2:13" x14ac:dyDescent="0.25">
      <c r="B1654" s="10">
        <v>44961.354166667057</v>
      </c>
      <c r="C1654" s="11"/>
      <c r="D1654" s="11"/>
      <c r="E1654" s="11"/>
      <c r="F1654" s="11"/>
      <c r="G1654" s="11"/>
      <c r="H1654" s="12"/>
      <c r="I1654" s="12"/>
      <c r="J1654" s="12"/>
      <c r="K1654" s="12"/>
      <c r="L1654" s="12"/>
      <c r="M1654" s="12"/>
    </row>
    <row r="1655" spans="2:13" x14ac:dyDescent="0.25">
      <c r="B1655" s="10">
        <v>44961.375000000393</v>
      </c>
      <c r="C1655" s="11"/>
      <c r="D1655" s="11"/>
      <c r="E1655" s="11"/>
      <c r="F1655" s="11"/>
      <c r="G1655" s="11"/>
      <c r="H1655" s="12"/>
      <c r="I1655" s="12"/>
      <c r="J1655" s="12"/>
      <c r="K1655" s="12"/>
      <c r="L1655" s="12"/>
      <c r="M1655" s="12"/>
    </row>
    <row r="1656" spans="2:13" x14ac:dyDescent="0.25">
      <c r="B1656" s="10">
        <v>44961.395833333729</v>
      </c>
      <c r="C1656" s="11"/>
      <c r="D1656" s="11"/>
      <c r="E1656" s="11"/>
      <c r="F1656" s="11"/>
      <c r="G1656" s="11"/>
      <c r="H1656" s="12"/>
      <c r="I1656" s="12"/>
      <c r="J1656" s="12"/>
      <c r="K1656" s="12"/>
      <c r="L1656" s="12"/>
      <c r="M1656" s="12"/>
    </row>
    <row r="1657" spans="2:13" x14ac:dyDescent="0.25">
      <c r="B1657" s="15">
        <v>44961.416666667064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</row>
    <row r="1658" spans="2:13" x14ac:dyDescent="0.25">
      <c r="B1658" s="10">
        <v>44961.4375000004</v>
      </c>
      <c r="C1658" s="11"/>
      <c r="D1658" s="11"/>
      <c r="E1658" s="11"/>
      <c r="F1658" s="11"/>
      <c r="G1658" s="11"/>
      <c r="H1658" s="12"/>
      <c r="I1658" s="12"/>
      <c r="J1658" s="12"/>
      <c r="K1658" s="12"/>
      <c r="L1658" s="12"/>
      <c r="M1658" s="12"/>
    </row>
    <row r="1659" spans="2:13" x14ac:dyDescent="0.25">
      <c r="B1659" s="10">
        <v>44961.458333333736</v>
      </c>
      <c r="C1659" s="11"/>
      <c r="D1659" s="11"/>
      <c r="E1659" s="11"/>
      <c r="F1659" s="11"/>
      <c r="G1659" s="11"/>
      <c r="H1659" s="12"/>
      <c r="I1659" s="12"/>
      <c r="J1659" s="12"/>
      <c r="K1659" s="12"/>
      <c r="L1659" s="12"/>
      <c r="M1659" s="12"/>
    </row>
    <row r="1660" spans="2:13" x14ac:dyDescent="0.25">
      <c r="B1660" s="10">
        <v>44961.479166667072</v>
      </c>
      <c r="C1660" s="11"/>
      <c r="D1660" s="11"/>
      <c r="E1660" s="11"/>
      <c r="F1660" s="11"/>
      <c r="G1660" s="11"/>
      <c r="H1660" s="12"/>
      <c r="I1660" s="12"/>
      <c r="J1660" s="12"/>
      <c r="K1660" s="12"/>
      <c r="L1660" s="12"/>
      <c r="M1660" s="12"/>
    </row>
    <row r="1661" spans="2:13" x14ac:dyDescent="0.25">
      <c r="B1661" s="15">
        <v>44961.500000000407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</row>
    <row r="1662" spans="2:13" x14ac:dyDescent="0.25">
      <c r="B1662" s="10">
        <v>44961.520833333743</v>
      </c>
      <c r="C1662" s="11"/>
      <c r="D1662" s="11"/>
      <c r="E1662" s="11"/>
      <c r="F1662" s="11"/>
      <c r="G1662" s="11"/>
      <c r="H1662" s="12"/>
      <c r="I1662" s="12"/>
      <c r="J1662" s="12"/>
      <c r="K1662" s="12"/>
      <c r="L1662" s="12"/>
      <c r="M1662" s="12"/>
    </row>
    <row r="1663" spans="2:13" x14ac:dyDescent="0.25">
      <c r="B1663" s="10">
        <v>44961.541666667079</v>
      </c>
      <c r="C1663" s="11"/>
      <c r="D1663" s="11"/>
      <c r="E1663" s="11"/>
      <c r="F1663" s="11"/>
      <c r="G1663" s="11"/>
      <c r="H1663" s="12"/>
      <c r="I1663" s="12"/>
      <c r="J1663" s="12"/>
      <c r="K1663" s="12"/>
      <c r="L1663" s="12"/>
      <c r="M1663" s="12"/>
    </row>
    <row r="1664" spans="2:13" x14ac:dyDescent="0.25">
      <c r="B1664" s="10">
        <v>44961.562500000415</v>
      </c>
      <c r="C1664" s="11"/>
      <c r="D1664" s="11"/>
      <c r="E1664" s="11"/>
      <c r="F1664" s="11"/>
      <c r="G1664" s="11"/>
      <c r="H1664" s="12"/>
      <c r="I1664" s="12"/>
      <c r="J1664" s="12"/>
      <c r="K1664" s="12"/>
      <c r="L1664" s="12"/>
      <c r="M1664" s="12"/>
    </row>
    <row r="1665" spans="2:13" x14ac:dyDescent="0.25">
      <c r="B1665" s="15">
        <v>44961.58333333375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</row>
    <row r="1666" spans="2:13" x14ac:dyDescent="0.25">
      <c r="B1666" s="10">
        <v>44961.604166667086</v>
      </c>
      <c r="C1666" s="11"/>
      <c r="D1666" s="11"/>
      <c r="E1666" s="11"/>
      <c r="F1666" s="11"/>
      <c r="G1666" s="11"/>
      <c r="H1666" s="12"/>
      <c r="I1666" s="12"/>
      <c r="J1666" s="12"/>
      <c r="K1666" s="12"/>
      <c r="L1666" s="12"/>
      <c r="M1666" s="12"/>
    </row>
    <row r="1667" spans="2:13" x14ac:dyDescent="0.25">
      <c r="B1667" s="10">
        <v>44961.625000000422</v>
      </c>
      <c r="C1667" s="11"/>
      <c r="D1667" s="11"/>
      <c r="E1667" s="11"/>
      <c r="F1667" s="11"/>
      <c r="G1667" s="11"/>
      <c r="H1667" s="12"/>
      <c r="I1667" s="12"/>
      <c r="J1667" s="12"/>
      <c r="K1667" s="12"/>
      <c r="L1667" s="12"/>
      <c r="M1667" s="12"/>
    </row>
    <row r="1668" spans="2:13" x14ac:dyDescent="0.25">
      <c r="B1668" s="10">
        <v>44961.645833333758</v>
      </c>
      <c r="C1668" s="11"/>
      <c r="D1668" s="11"/>
      <c r="E1668" s="11"/>
      <c r="F1668" s="11"/>
      <c r="G1668" s="11"/>
      <c r="H1668" s="12"/>
      <c r="I1668" s="12"/>
      <c r="J1668" s="12"/>
      <c r="K1668" s="12"/>
      <c r="L1668" s="12"/>
      <c r="M1668" s="12"/>
    </row>
    <row r="1669" spans="2:13" x14ac:dyDescent="0.25">
      <c r="B1669" s="15">
        <v>44961.666666667094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</row>
    <row r="1670" spans="2:13" x14ac:dyDescent="0.25">
      <c r="B1670" s="10">
        <v>44961.687500000429</v>
      </c>
      <c r="C1670" s="11"/>
      <c r="D1670" s="11"/>
      <c r="E1670" s="11"/>
      <c r="F1670" s="11"/>
      <c r="G1670" s="11"/>
      <c r="H1670" s="12"/>
      <c r="I1670" s="12"/>
      <c r="J1670" s="12"/>
      <c r="K1670" s="12"/>
      <c r="L1670" s="12"/>
      <c r="M1670" s="12"/>
    </row>
    <row r="1671" spans="2:13" x14ac:dyDescent="0.25">
      <c r="B1671" s="10">
        <v>44961.708333333765</v>
      </c>
      <c r="C1671" s="11"/>
      <c r="D1671" s="11"/>
      <c r="E1671" s="11"/>
      <c r="F1671" s="11"/>
      <c r="G1671" s="11"/>
      <c r="H1671" s="12"/>
      <c r="I1671" s="12"/>
      <c r="J1671" s="12"/>
      <c r="K1671" s="12"/>
      <c r="L1671" s="12"/>
      <c r="M1671" s="12"/>
    </row>
    <row r="1672" spans="2:13" x14ac:dyDescent="0.25">
      <c r="B1672" s="10">
        <v>44961.729166667101</v>
      </c>
      <c r="C1672" s="11"/>
      <c r="D1672" s="11"/>
      <c r="E1672" s="11"/>
      <c r="F1672" s="11"/>
      <c r="G1672" s="11"/>
      <c r="H1672" s="12"/>
      <c r="I1672" s="12"/>
      <c r="J1672" s="12"/>
      <c r="K1672" s="12"/>
      <c r="L1672" s="12"/>
      <c r="M1672" s="12"/>
    </row>
    <row r="1673" spans="2:13" x14ac:dyDescent="0.25">
      <c r="B1673" s="15">
        <v>44961.750000000437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</row>
    <row r="1674" spans="2:13" x14ac:dyDescent="0.25">
      <c r="B1674" s="10">
        <v>44961.770833333772</v>
      </c>
      <c r="C1674" s="11"/>
      <c r="D1674" s="11"/>
      <c r="E1674" s="11"/>
      <c r="F1674" s="11"/>
      <c r="G1674" s="11"/>
      <c r="H1674" s="12"/>
      <c r="I1674" s="12"/>
      <c r="J1674" s="12"/>
      <c r="K1674" s="12"/>
      <c r="L1674" s="12"/>
      <c r="M1674" s="12"/>
    </row>
    <row r="1675" spans="2:13" x14ac:dyDescent="0.25">
      <c r="B1675" s="10">
        <v>44961.791666667108</v>
      </c>
      <c r="C1675" s="11"/>
      <c r="D1675" s="11"/>
      <c r="E1675" s="11"/>
      <c r="F1675" s="11"/>
      <c r="G1675" s="11"/>
      <c r="H1675" s="12"/>
      <c r="I1675" s="12"/>
      <c r="J1675" s="12"/>
      <c r="K1675" s="12"/>
      <c r="L1675" s="12"/>
      <c r="M1675" s="12"/>
    </row>
    <row r="1676" spans="2:13" x14ac:dyDescent="0.25">
      <c r="B1676" s="10">
        <v>44961.812500000444</v>
      </c>
      <c r="C1676" s="11"/>
      <c r="D1676" s="11"/>
      <c r="E1676" s="11"/>
      <c r="F1676" s="11"/>
      <c r="G1676" s="11"/>
      <c r="H1676" s="12"/>
      <c r="I1676" s="12"/>
      <c r="J1676" s="12"/>
      <c r="K1676" s="12"/>
      <c r="L1676" s="12"/>
      <c r="M1676" s="12"/>
    </row>
    <row r="1677" spans="2:13" x14ac:dyDescent="0.25">
      <c r="B1677" s="15">
        <v>44961.83333333378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</row>
    <row r="1678" spans="2:13" x14ac:dyDescent="0.25">
      <c r="B1678" s="10">
        <v>44961.854166667115</v>
      </c>
      <c r="C1678" s="11"/>
      <c r="D1678" s="11"/>
      <c r="E1678" s="11"/>
      <c r="F1678" s="11"/>
      <c r="G1678" s="11"/>
      <c r="H1678" s="12"/>
      <c r="I1678" s="12"/>
      <c r="J1678" s="12"/>
      <c r="K1678" s="12"/>
      <c r="L1678" s="12"/>
      <c r="M1678" s="12"/>
    </row>
    <row r="1679" spans="2:13" x14ac:dyDescent="0.25">
      <c r="B1679" s="10">
        <v>44961.875000000451</v>
      </c>
      <c r="C1679" s="11"/>
      <c r="D1679" s="11"/>
      <c r="E1679" s="11"/>
      <c r="F1679" s="11"/>
      <c r="G1679" s="11"/>
      <c r="H1679" s="12"/>
      <c r="I1679" s="12"/>
      <c r="J1679" s="12"/>
      <c r="K1679" s="12"/>
      <c r="L1679" s="12"/>
      <c r="M1679" s="12"/>
    </row>
    <row r="1680" spans="2:13" x14ac:dyDescent="0.25">
      <c r="B1680" s="10">
        <v>44961.895833333787</v>
      </c>
      <c r="C1680" s="11"/>
      <c r="D1680" s="11"/>
      <c r="E1680" s="11"/>
      <c r="F1680" s="11"/>
      <c r="G1680" s="11"/>
      <c r="H1680" s="12"/>
      <c r="I1680" s="12"/>
      <c r="J1680" s="12"/>
      <c r="K1680" s="12"/>
      <c r="L1680" s="12"/>
      <c r="M1680" s="12"/>
    </row>
    <row r="1681" spans="2:13" x14ac:dyDescent="0.25">
      <c r="B1681" s="15">
        <v>44961.916666667123</v>
      </c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</row>
    <row r="1682" spans="2:13" x14ac:dyDescent="0.25">
      <c r="B1682" s="10">
        <v>44961.937500000458</v>
      </c>
      <c r="C1682" s="11"/>
      <c r="D1682" s="11"/>
      <c r="E1682" s="11"/>
      <c r="F1682" s="11"/>
      <c r="G1682" s="11"/>
      <c r="H1682" s="12"/>
      <c r="I1682" s="12"/>
      <c r="J1682" s="12"/>
      <c r="K1682" s="12"/>
      <c r="L1682" s="12"/>
      <c r="M1682" s="12"/>
    </row>
    <row r="1683" spans="2:13" x14ac:dyDescent="0.25">
      <c r="B1683" s="10">
        <v>44961.958333333794</v>
      </c>
      <c r="C1683" s="11"/>
      <c r="D1683" s="11"/>
      <c r="E1683" s="11"/>
      <c r="F1683" s="11"/>
      <c r="G1683" s="11"/>
      <c r="H1683" s="12"/>
      <c r="I1683" s="12"/>
      <c r="J1683" s="12"/>
      <c r="K1683" s="12"/>
      <c r="L1683" s="12"/>
      <c r="M1683" s="12"/>
    </row>
    <row r="1684" spans="2:13" x14ac:dyDescent="0.25">
      <c r="B1684" s="10">
        <v>44961.97916666713</v>
      </c>
      <c r="C1684" s="11"/>
      <c r="D1684" s="11"/>
      <c r="E1684" s="11"/>
      <c r="F1684" s="11"/>
      <c r="G1684" s="11"/>
      <c r="H1684" s="12"/>
      <c r="I1684" s="12"/>
      <c r="J1684" s="12"/>
      <c r="K1684" s="12"/>
      <c r="L1684" s="12"/>
      <c r="M1684" s="12"/>
    </row>
    <row r="1685" spans="2:13" x14ac:dyDescent="0.25">
      <c r="B1685" s="15">
        <v>44962.000000000466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</row>
    <row r="1686" spans="2:13" x14ac:dyDescent="0.25">
      <c r="B1686" s="10">
        <v>44962.020833333801</v>
      </c>
      <c r="C1686" s="11"/>
      <c r="D1686" s="11"/>
      <c r="E1686" s="11"/>
      <c r="F1686" s="11"/>
      <c r="G1686" s="11"/>
      <c r="H1686" s="12"/>
      <c r="I1686" s="12"/>
      <c r="J1686" s="12"/>
      <c r="K1686" s="12"/>
      <c r="L1686" s="12"/>
      <c r="M1686" s="12"/>
    </row>
    <row r="1687" spans="2:13" x14ac:dyDescent="0.25">
      <c r="B1687" s="10">
        <v>44962.041666667137</v>
      </c>
      <c r="C1687" s="11"/>
      <c r="D1687" s="11"/>
      <c r="E1687" s="11"/>
      <c r="F1687" s="11"/>
      <c r="G1687" s="11"/>
      <c r="H1687" s="12"/>
      <c r="I1687" s="12"/>
      <c r="J1687" s="12"/>
      <c r="K1687" s="12"/>
      <c r="L1687" s="12"/>
      <c r="M1687" s="12"/>
    </row>
    <row r="1688" spans="2:13" x14ac:dyDescent="0.25">
      <c r="B1688" s="10">
        <v>44962.062500000473</v>
      </c>
      <c r="C1688" s="11"/>
      <c r="D1688" s="11"/>
      <c r="E1688" s="11"/>
      <c r="F1688" s="11"/>
      <c r="G1688" s="11"/>
      <c r="H1688" s="12"/>
      <c r="I1688" s="12"/>
      <c r="J1688" s="12"/>
      <c r="K1688" s="12"/>
      <c r="L1688" s="12"/>
      <c r="M1688" s="12"/>
    </row>
    <row r="1689" spans="2:13" x14ac:dyDescent="0.25">
      <c r="B1689" s="15">
        <v>44962.083333333809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</row>
    <row r="1690" spans="2:13" x14ac:dyDescent="0.25">
      <c r="B1690" s="10">
        <v>44962.104166667144</v>
      </c>
      <c r="C1690" s="11"/>
      <c r="D1690" s="11"/>
      <c r="E1690" s="11"/>
      <c r="F1690" s="11"/>
      <c r="G1690" s="11"/>
      <c r="H1690" s="12"/>
      <c r="I1690" s="12"/>
      <c r="J1690" s="12"/>
      <c r="K1690" s="12"/>
      <c r="L1690" s="12"/>
      <c r="M1690" s="12"/>
    </row>
    <row r="1691" spans="2:13" x14ac:dyDescent="0.25">
      <c r="B1691" s="10">
        <v>44962.12500000048</v>
      </c>
      <c r="C1691" s="11"/>
      <c r="D1691" s="11"/>
      <c r="E1691" s="11"/>
      <c r="F1691" s="11"/>
      <c r="G1691" s="11"/>
      <c r="H1691" s="12"/>
      <c r="I1691" s="12"/>
      <c r="J1691" s="12"/>
      <c r="K1691" s="12"/>
      <c r="L1691" s="12"/>
      <c r="M1691" s="12"/>
    </row>
    <row r="1692" spans="2:13" x14ac:dyDescent="0.25">
      <c r="B1692" s="10">
        <v>44962.145833333816</v>
      </c>
      <c r="C1692" s="11"/>
      <c r="D1692" s="11"/>
      <c r="E1692" s="11"/>
      <c r="F1692" s="11"/>
      <c r="G1692" s="11"/>
      <c r="H1692" s="12"/>
      <c r="I1692" s="12"/>
      <c r="J1692" s="12"/>
      <c r="K1692" s="12"/>
      <c r="L1692" s="12"/>
      <c r="M1692" s="12"/>
    </row>
    <row r="1693" spans="2:13" x14ac:dyDescent="0.25">
      <c r="B1693" s="15">
        <v>44962.166666667152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</row>
    <row r="1694" spans="2:13" x14ac:dyDescent="0.25">
      <c r="B1694" s="10">
        <v>44962.187500000487</v>
      </c>
      <c r="C1694" s="11"/>
      <c r="D1694" s="11"/>
      <c r="E1694" s="11"/>
      <c r="F1694" s="11"/>
      <c r="G1694" s="11"/>
      <c r="H1694" s="12"/>
      <c r="I1694" s="12"/>
      <c r="J1694" s="12"/>
      <c r="K1694" s="12"/>
      <c r="L1694" s="12"/>
      <c r="M1694" s="12"/>
    </row>
    <row r="1695" spans="2:13" x14ac:dyDescent="0.25">
      <c r="B1695" s="10">
        <v>44962.208333333823</v>
      </c>
      <c r="C1695" s="11"/>
      <c r="D1695" s="11"/>
      <c r="E1695" s="11"/>
      <c r="F1695" s="11"/>
      <c r="G1695" s="11"/>
      <c r="H1695" s="12"/>
      <c r="I1695" s="12"/>
      <c r="J1695" s="12"/>
      <c r="K1695" s="12"/>
      <c r="L1695" s="12"/>
      <c r="M1695" s="12"/>
    </row>
    <row r="1696" spans="2:13" x14ac:dyDescent="0.25">
      <c r="B1696" s="10">
        <v>44962.229166667159</v>
      </c>
      <c r="C1696" s="11"/>
      <c r="D1696" s="11"/>
      <c r="E1696" s="11"/>
      <c r="F1696" s="11"/>
      <c r="G1696" s="11"/>
      <c r="H1696" s="12"/>
      <c r="I1696" s="12"/>
      <c r="J1696" s="12"/>
      <c r="K1696" s="12"/>
      <c r="L1696" s="12"/>
      <c r="M1696" s="12"/>
    </row>
    <row r="1697" spans="2:13" x14ac:dyDescent="0.25">
      <c r="B1697" s="15">
        <v>44962.250000000495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</row>
    <row r="1698" spans="2:13" x14ac:dyDescent="0.25">
      <c r="B1698" s="10">
        <v>44962.270833333831</v>
      </c>
      <c r="C1698" s="11"/>
      <c r="D1698" s="11"/>
      <c r="E1698" s="11"/>
      <c r="F1698" s="11"/>
      <c r="G1698" s="11"/>
      <c r="H1698" s="12"/>
      <c r="I1698" s="12"/>
      <c r="J1698" s="12"/>
      <c r="K1698" s="12"/>
      <c r="L1698" s="12"/>
      <c r="M1698" s="12"/>
    </row>
    <row r="1699" spans="2:13" x14ac:dyDescent="0.25">
      <c r="B1699" s="10">
        <v>44962.291666667166</v>
      </c>
      <c r="C1699" s="11"/>
      <c r="D1699" s="11"/>
      <c r="E1699" s="11"/>
      <c r="F1699" s="11"/>
      <c r="G1699" s="11"/>
      <c r="H1699" s="12"/>
      <c r="I1699" s="12"/>
      <c r="J1699" s="12"/>
      <c r="K1699" s="12"/>
      <c r="L1699" s="12"/>
      <c r="M1699" s="12"/>
    </row>
    <row r="1700" spans="2:13" x14ac:dyDescent="0.25">
      <c r="B1700" s="10">
        <v>44962.312500000502</v>
      </c>
      <c r="C1700" s="11"/>
      <c r="D1700" s="11"/>
      <c r="E1700" s="11"/>
      <c r="F1700" s="11"/>
      <c r="G1700" s="11"/>
      <c r="H1700" s="12"/>
      <c r="I1700" s="12"/>
      <c r="J1700" s="12"/>
      <c r="K1700" s="12"/>
      <c r="L1700" s="12"/>
      <c r="M1700" s="12"/>
    </row>
    <row r="1701" spans="2:13" x14ac:dyDescent="0.25">
      <c r="B1701" s="15">
        <v>44962.333333333838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</row>
    <row r="1702" spans="2:13" x14ac:dyDescent="0.25">
      <c r="B1702" s="10">
        <v>44962.354166667174</v>
      </c>
      <c r="C1702" s="11"/>
      <c r="D1702" s="11"/>
      <c r="E1702" s="11"/>
      <c r="F1702" s="11"/>
      <c r="G1702" s="11"/>
      <c r="H1702" s="12"/>
      <c r="I1702" s="12"/>
      <c r="J1702" s="12"/>
      <c r="K1702" s="12"/>
      <c r="L1702" s="12"/>
      <c r="M1702" s="12"/>
    </row>
    <row r="1703" spans="2:13" x14ac:dyDescent="0.25">
      <c r="B1703" s="10">
        <v>44962.375000000509</v>
      </c>
      <c r="C1703" s="11"/>
      <c r="D1703" s="11"/>
      <c r="E1703" s="11"/>
      <c r="F1703" s="11"/>
      <c r="G1703" s="11"/>
      <c r="H1703" s="12"/>
      <c r="I1703" s="12"/>
      <c r="J1703" s="12"/>
      <c r="K1703" s="12"/>
      <c r="L1703" s="12"/>
      <c r="M1703" s="12"/>
    </row>
    <row r="1704" spans="2:13" x14ac:dyDescent="0.25">
      <c r="B1704" s="10">
        <v>44962.395833333845</v>
      </c>
      <c r="C1704" s="11"/>
      <c r="D1704" s="11"/>
      <c r="E1704" s="11"/>
      <c r="F1704" s="11"/>
      <c r="G1704" s="11"/>
      <c r="H1704" s="12"/>
      <c r="I1704" s="12"/>
      <c r="J1704" s="12"/>
      <c r="K1704" s="12"/>
      <c r="L1704" s="12"/>
      <c r="M1704" s="12"/>
    </row>
    <row r="1705" spans="2:13" x14ac:dyDescent="0.25">
      <c r="B1705" s="15">
        <v>44962.416666667181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</row>
    <row r="1706" spans="2:13" x14ac:dyDescent="0.25">
      <c r="B1706" s="10">
        <v>44962.437500000517</v>
      </c>
      <c r="C1706" s="11"/>
      <c r="D1706" s="11"/>
      <c r="E1706" s="11"/>
      <c r="F1706" s="11"/>
      <c r="G1706" s="11"/>
      <c r="H1706" s="12"/>
      <c r="I1706" s="12"/>
      <c r="J1706" s="12"/>
      <c r="K1706" s="12"/>
      <c r="L1706" s="12"/>
      <c r="M1706" s="12"/>
    </row>
    <row r="1707" spans="2:13" x14ac:dyDescent="0.25">
      <c r="B1707" s="10">
        <v>44962.458333333852</v>
      </c>
      <c r="C1707" s="11"/>
      <c r="D1707" s="11"/>
      <c r="E1707" s="11"/>
      <c r="F1707" s="11"/>
      <c r="G1707" s="11"/>
      <c r="H1707" s="12"/>
      <c r="I1707" s="12"/>
      <c r="J1707" s="12"/>
      <c r="K1707" s="12"/>
      <c r="L1707" s="12"/>
      <c r="M1707" s="12"/>
    </row>
    <row r="1708" spans="2:13" x14ac:dyDescent="0.25">
      <c r="B1708" s="10">
        <v>44962.479166667188</v>
      </c>
      <c r="C1708" s="11"/>
      <c r="D1708" s="11"/>
      <c r="E1708" s="11"/>
      <c r="F1708" s="11"/>
      <c r="G1708" s="11"/>
      <c r="H1708" s="12"/>
      <c r="I1708" s="12"/>
      <c r="J1708" s="12"/>
      <c r="K1708" s="12"/>
      <c r="L1708" s="12"/>
      <c r="M1708" s="12"/>
    </row>
    <row r="1709" spans="2:13" x14ac:dyDescent="0.25">
      <c r="B1709" s="15">
        <v>44962.500000000524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</row>
    <row r="1710" spans="2:13" x14ac:dyDescent="0.25">
      <c r="B1710" s="10">
        <v>44962.52083333386</v>
      </c>
      <c r="C1710" s="11"/>
      <c r="D1710" s="11"/>
      <c r="E1710" s="11"/>
      <c r="F1710" s="11"/>
      <c r="G1710" s="11"/>
      <c r="H1710" s="12"/>
      <c r="I1710" s="12"/>
      <c r="J1710" s="12"/>
      <c r="K1710" s="12"/>
      <c r="L1710" s="12"/>
      <c r="M1710" s="12"/>
    </row>
    <row r="1711" spans="2:13" x14ac:dyDescent="0.25">
      <c r="B1711" s="10">
        <v>44962.541666667195</v>
      </c>
      <c r="C1711" s="11"/>
      <c r="D1711" s="11"/>
      <c r="E1711" s="11"/>
      <c r="F1711" s="11"/>
      <c r="G1711" s="11"/>
      <c r="H1711" s="12"/>
      <c r="I1711" s="12"/>
      <c r="J1711" s="12"/>
      <c r="K1711" s="12"/>
      <c r="L1711" s="12"/>
      <c r="M1711" s="12"/>
    </row>
    <row r="1712" spans="2:13" x14ac:dyDescent="0.25">
      <c r="B1712" s="10">
        <v>44962.562500000531</v>
      </c>
      <c r="C1712" s="11"/>
      <c r="D1712" s="11"/>
      <c r="E1712" s="11"/>
      <c r="F1712" s="11"/>
      <c r="G1712" s="11"/>
      <c r="H1712" s="12"/>
      <c r="I1712" s="12"/>
      <c r="J1712" s="12"/>
      <c r="K1712" s="12"/>
      <c r="L1712" s="12"/>
      <c r="M1712" s="12"/>
    </row>
    <row r="1713" spans="2:13" x14ac:dyDescent="0.25">
      <c r="B1713" s="15">
        <v>44962.583333333867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</row>
    <row r="1714" spans="2:13" x14ac:dyDescent="0.25">
      <c r="B1714" s="10">
        <v>44962.604166667203</v>
      </c>
      <c r="C1714" s="11"/>
      <c r="D1714" s="11"/>
      <c r="E1714" s="11"/>
      <c r="F1714" s="11"/>
      <c r="G1714" s="11"/>
      <c r="H1714" s="12"/>
      <c r="I1714" s="12"/>
      <c r="J1714" s="12"/>
      <c r="K1714" s="12"/>
      <c r="L1714" s="12"/>
      <c r="M1714" s="12"/>
    </row>
    <row r="1715" spans="2:13" x14ac:dyDescent="0.25">
      <c r="B1715" s="10">
        <v>44962.625000000538</v>
      </c>
      <c r="C1715" s="11"/>
      <c r="D1715" s="11"/>
      <c r="E1715" s="11"/>
      <c r="F1715" s="11"/>
      <c r="G1715" s="11"/>
      <c r="H1715" s="12"/>
      <c r="I1715" s="12"/>
      <c r="J1715" s="12"/>
      <c r="K1715" s="12"/>
      <c r="L1715" s="12"/>
      <c r="M1715" s="12"/>
    </row>
    <row r="1716" spans="2:13" x14ac:dyDescent="0.25">
      <c r="B1716" s="10">
        <v>44962.645833333874</v>
      </c>
      <c r="C1716" s="11"/>
      <c r="D1716" s="11"/>
      <c r="E1716" s="11"/>
      <c r="F1716" s="11"/>
      <c r="G1716" s="11"/>
      <c r="H1716" s="12"/>
      <c r="I1716" s="12"/>
      <c r="J1716" s="12"/>
      <c r="K1716" s="12"/>
      <c r="L1716" s="12"/>
      <c r="M1716" s="12"/>
    </row>
    <row r="1717" spans="2:13" x14ac:dyDescent="0.25">
      <c r="B1717" s="15">
        <v>44962.66666666721</v>
      </c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</row>
    <row r="1718" spans="2:13" x14ac:dyDescent="0.25">
      <c r="B1718" s="10">
        <v>44962.687500000546</v>
      </c>
      <c r="C1718" s="11"/>
      <c r="D1718" s="11"/>
      <c r="E1718" s="11"/>
      <c r="F1718" s="11"/>
      <c r="G1718" s="11"/>
      <c r="H1718" s="12"/>
      <c r="I1718" s="12"/>
      <c r="J1718" s="12"/>
      <c r="K1718" s="12"/>
      <c r="L1718" s="12"/>
      <c r="M1718" s="12"/>
    </row>
    <row r="1719" spans="2:13" x14ac:dyDescent="0.25">
      <c r="B1719" s="10">
        <v>44962.708333333881</v>
      </c>
      <c r="C1719" s="11"/>
      <c r="D1719" s="11"/>
      <c r="E1719" s="11"/>
      <c r="F1719" s="11"/>
      <c r="G1719" s="11"/>
      <c r="H1719" s="12"/>
      <c r="I1719" s="12"/>
      <c r="J1719" s="12"/>
      <c r="K1719" s="12"/>
      <c r="L1719" s="12"/>
      <c r="M1719" s="12"/>
    </row>
    <row r="1720" spans="2:13" x14ac:dyDescent="0.25">
      <c r="B1720" s="10">
        <v>44962.729166667217</v>
      </c>
      <c r="C1720" s="11"/>
      <c r="D1720" s="11"/>
      <c r="E1720" s="11"/>
      <c r="F1720" s="11"/>
      <c r="G1720" s="11"/>
      <c r="H1720" s="12"/>
      <c r="I1720" s="12"/>
      <c r="J1720" s="12"/>
      <c r="K1720" s="12"/>
      <c r="L1720" s="12"/>
      <c r="M1720" s="12"/>
    </row>
    <row r="1721" spans="2:13" x14ac:dyDescent="0.25">
      <c r="B1721" s="15">
        <v>44962.750000000553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</row>
    <row r="1722" spans="2:13" x14ac:dyDescent="0.25">
      <c r="B1722" s="10">
        <v>44962.770833333889</v>
      </c>
      <c r="C1722" s="11"/>
      <c r="D1722" s="11"/>
      <c r="E1722" s="11"/>
      <c r="F1722" s="11"/>
      <c r="G1722" s="11"/>
      <c r="H1722" s="12"/>
      <c r="I1722" s="12"/>
      <c r="J1722" s="12"/>
      <c r="K1722" s="12"/>
      <c r="L1722" s="12"/>
      <c r="M1722" s="12"/>
    </row>
    <row r="1723" spans="2:13" x14ac:dyDescent="0.25">
      <c r="B1723" s="10">
        <v>44962.791666667224</v>
      </c>
      <c r="C1723" s="11"/>
      <c r="D1723" s="11"/>
      <c r="E1723" s="11"/>
      <c r="F1723" s="11"/>
      <c r="G1723" s="11"/>
      <c r="H1723" s="12"/>
      <c r="I1723" s="12"/>
      <c r="J1723" s="12"/>
      <c r="K1723" s="12"/>
      <c r="L1723" s="12"/>
      <c r="M1723" s="12"/>
    </row>
    <row r="1724" spans="2:13" x14ac:dyDescent="0.25">
      <c r="B1724" s="10">
        <v>44962.81250000056</v>
      </c>
      <c r="C1724" s="11"/>
      <c r="D1724" s="11"/>
      <c r="E1724" s="11"/>
      <c r="F1724" s="11"/>
      <c r="G1724" s="11"/>
      <c r="H1724" s="12"/>
      <c r="I1724" s="12"/>
      <c r="J1724" s="12"/>
      <c r="K1724" s="12"/>
      <c r="L1724" s="12"/>
      <c r="M1724" s="12"/>
    </row>
    <row r="1725" spans="2:13" x14ac:dyDescent="0.25">
      <c r="B1725" s="15">
        <v>44962.833333333896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</row>
    <row r="1726" spans="2:13" x14ac:dyDescent="0.25">
      <c r="B1726" s="10">
        <v>44962.854166667232</v>
      </c>
      <c r="C1726" s="11"/>
      <c r="D1726" s="11"/>
      <c r="E1726" s="11"/>
      <c r="F1726" s="11"/>
      <c r="G1726" s="11"/>
      <c r="H1726" s="12"/>
      <c r="I1726" s="12"/>
      <c r="J1726" s="12"/>
      <c r="K1726" s="12"/>
      <c r="L1726" s="12"/>
      <c r="M1726" s="12"/>
    </row>
    <row r="1727" spans="2:13" x14ac:dyDescent="0.25">
      <c r="B1727" s="10">
        <v>44962.875000000568</v>
      </c>
      <c r="C1727" s="11"/>
      <c r="D1727" s="11"/>
      <c r="E1727" s="11"/>
      <c r="F1727" s="11"/>
      <c r="G1727" s="11"/>
      <c r="H1727" s="12"/>
      <c r="I1727" s="12"/>
      <c r="J1727" s="12"/>
      <c r="K1727" s="12"/>
      <c r="L1727" s="12"/>
      <c r="M1727" s="12"/>
    </row>
    <row r="1728" spans="2:13" x14ac:dyDescent="0.25">
      <c r="B1728" s="10">
        <v>44962.895833333903</v>
      </c>
      <c r="C1728" s="11"/>
      <c r="D1728" s="11"/>
      <c r="E1728" s="11"/>
      <c r="F1728" s="11"/>
      <c r="G1728" s="11"/>
      <c r="H1728" s="12"/>
      <c r="I1728" s="12"/>
      <c r="J1728" s="12"/>
      <c r="K1728" s="12"/>
      <c r="L1728" s="12"/>
      <c r="M1728" s="12"/>
    </row>
    <row r="1729" spans="2:13" x14ac:dyDescent="0.25">
      <c r="B1729" s="15">
        <v>44962.916666667239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</row>
    <row r="1730" spans="2:13" x14ac:dyDescent="0.25">
      <c r="B1730" s="10">
        <v>44962.937500000575</v>
      </c>
      <c r="C1730" s="11"/>
      <c r="D1730" s="11"/>
      <c r="E1730" s="11"/>
      <c r="F1730" s="11"/>
      <c r="G1730" s="11"/>
      <c r="H1730" s="12"/>
      <c r="I1730" s="12"/>
      <c r="J1730" s="12"/>
      <c r="K1730" s="12"/>
      <c r="L1730" s="12"/>
      <c r="M1730" s="12"/>
    </row>
    <row r="1731" spans="2:13" x14ac:dyDescent="0.25">
      <c r="B1731" s="10">
        <v>44962.958333333911</v>
      </c>
      <c r="C1731" s="11"/>
      <c r="D1731" s="11"/>
      <c r="E1731" s="11"/>
      <c r="F1731" s="11"/>
      <c r="G1731" s="11"/>
      <c r="H1731" s="12"/>
      <c r="I1731" s="12"/>
      <c r="J1731" s="12"/>
      <c r="K1731" s="12"/>
      <c r="L1731" s="12"/>
      <c r="M1731" s="12"/>
    </row>
    <row r="1732" spans="2:13" x14ac:dyDescent="0.25">
      <c r="B1732" s="10">
        <v>44962.979166667246</v>
      </c>
      <c r="C1732" s="11"/>
      <c r="D1732" s="11"/>
      <c r="E1732" s="11"/>
      <c r="F1732" s="11"/>
      <c r="G1732" s="11"/>
      <c r="H1732" s="12"/>
      <c r="I1732" s="12"/>
      <c r="J1732" s="12"/>
      <c r="K1732" s="12"/>
      <c r="L1732" s="12"/>
      <c r="M1732" s="12"/>
    </row>
    <row r="1733" spans="2:13" x14ac:dyDescent="0.25">
      <c r="B1733" s="15">
        <v>44963.000000000582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</row>
    <row r="1734" spans="2:13" x14ac:dyDescent="0.25">
      <c r="B1734" s="10">
        <v>44963.020833333918</v>
      </c>
      <c r="C1734" s="11"/>
      <c r="D1734" s="11"/>
      <c r="E1734" s="11"/>
      <c r="F1734" s="11"/>
      <c r="G1734" s="11"/>
      <c r="H1734" s="12"/>
      <c r="I1734" s="12"/>
      <c r="J1734" s="12"/>
      <c r="K1734" s="12"/>
      <c r="L1734" s="12"/>
      <c r="M1734" s="12"/>
    </row>
    <row r="1735" spans="2:13" x14ac:dyDescent="0.25">
      <c r="B1735" s="10">
        <v>44963.041666667254</v>
      </c>
      <c r="C1735" s="11"/>
      <c r="D1735" s="11"/>
      <c r="E1735" s="11"/>
      <c r="F1735" s="11"/>
      <c r="G1735" s="11"/>
      <c r="H1735" s="12"/>
      <c r="I1735" s="12"/>
      <c r="J1735" s="12"/>
      <c r="K1735" s="12"/>
      <c r="L1735" s="12"/>
      <c r="M1735" s="12"/>
    </row>
    <row r="1736" spans="2:13" x14ac:dyDescent="0.25">
      <c r="B1736" s="10">
        <v>44963.062500000589</v>
      </c>
      <c r="C1736" s="11"/>
      <c r="D1736" s="11"/>
      <c r="E1736" s="11"/>
      <c r="F1736" s="11"/>
      <c r="G1736" s="11"/>
      <c r="H1736" s="12"/>
      <c r="I1736" s="12"/>
      <c r="J1736" s="12"/>
      <c r="K1736" s="12"/>
      <c r="L1736" s="12"/>
      <c r="M1736" s="12"/>
    </row>
    <row r="1737" spans="2:13" x14ac:dyDescent="0.25">
      <c r="B1737" s="15">
        <v>44963.083333333925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</row>
    <row r="1738" spans="2:13" x14ac:dyDescent="0.25">
      <c r="B1738" s="10">
        <v>44963.104166667261</v>
      </c>
      <c r="C1738" s="11"/>
      <c r="D1738" s="11"/>
      <c r="E1738" s="11"/>
      <c r="F1738" s="11"/>
      <c r="G1738" s="11"/>
      <c r="H1738" s="12"/>
      <c r="I1738" s="12"/>
      <c r="J1738" s="12"/>
      <c r="K1738" s="12"/>
      <c r="L1738" s="12"/>
      <c r="M1738" s="12"/>
    </row>
    <row r="1739" spans="2:13" x14ac:dyDescent="0.25">
      <c r="B1739" s="10">
        <v>44963.125000000597</v>
      </c>
      <c r="C1739" s="11"/>
      <c r="D1739" s="11"/>
      <c r="E1739" s="11"/>
      <c r="F1739" s="11"/>
      <c r="G1739" s="11"/>
      <c r="H1739" s="12"/>
      <c r="I1739" s="12"/>
      <c r="J1739" s="12"/>
      <c r="K1739" s="12"/>
      <c r="L1739" s="12"/>
      <c r="M1739" s="12"/>
    </row>
    <row r="1740" spans="2:13" x14ac:dyDescent="0.25">
      <c r="B1740" s="10">
        <v>44963.145833333932</v>
      </c>
      <c r="C1740" s="11"/>
      <c r="D1740" s="11"/>
      <c r="E1740" s="11"/>
      <c r="F1740" s="11"/>
      <c r="G1740" s="11"/>
      <c r="H1740" s="12"/>
      <c r="I1740" s="12"/>
      <c r="J1740" s="12"/>
      <c r="K1740" s="12"/>
      <c r="L1740" s="12"/>
      <c r="M1740" s="12"/>
    </row>
    <row r="1741" spans="2:13" x14ac:dyDescent="0.25">
      <c r="B1741" s="15">
        <v>44963.166666667268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</row>
    <row r="1742" spans="2:13" x14ac:dyDescent="0.25">
      <c r="B1742" s="10">
        <v>44963.187500000604</v>
      </c>
      <c r="C1742" s="11"/>
      <c r="D1742" s="11"/>
      <c r="E1742" s="11"/>
      <c r="F1742" s="11"/>
      <c r="G1742" s="11"/>
      <c r="H1742" s="12"/>
      <c r="I1742" s="12"/>
      <c r="J1742" s="12"/>
      <c r="K1742" s="12"/>
      <c r="L1742" s="12"/>
      <c r="M1742" s="12"/>
    </row>
    <row r="1743" spans="2:13" x14ac:dyDescent="0.25">
      <c r="B1743" s="10">
        <v>44963.20833333394</v>
      </c>
      <c r="C1743" s="11"/>
      <c r="D1743" s="11"/>
      <c r="E1743" s="11"/>
      <c r="F1743" s="11"/>
      <c r="G1743" s="11"/>
      <c r="H1743" s="12"/>
      <c r="I1743" s="12"/>
      <c r="J1743" s="12"/>
      <c r="K1743" s="12"/>
      <c r="L1743" s="12"/>
      <c r="M1743" s="12"/>
    </row>
    <row r="1744" spans="2:13" x14ac:dyDescent="0.25">
      <c r="B1744" s="10">
        <v>44963.229166667275</v>
      </c>
      <c r="C1744" s="11"/>
      <c r="D1744" s="11"/>
      <c r="E1744" s="11"/>
      <c r="F1744" s="11"/>
      <c r="G1744" s="11"/>
      <c r="H1744" s="12"/>
      <c r="I1744" s="12"/>
      <c r="J1744" s="12"/>
      <c r="K1744" s="12"/>
      <c r="L1744" s="12"/>
      <c r="M1744" s="12"/>
    </row>
    <row r="1745" spans="2:13" x14ac:dyDescent="0.25">
      <c r="B1745" s="15">
        <v>44963.250000000611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</row>
    <row r="1746" spans="2:13" x14ac:dyDescent="0.25">
      <c r="B1746" s="10">
        <v>44963.270833333947</v>
      </c>
      <c r="C1746" s="11"/>
      <c r="D1746" s="11"/>
      <c r="E1746" s="11"/>
      <c r="F1746" s="11"/>
      <c r="G1746" s="11"/>
      <c r="H1746" s="12"/>
      <c r="I1746" s="12"/>
      <c r="J1746" s="12"/>
      <c r="K1746" s="12"/>
      <c r="L1746" s="12"/>
      <c r="M1746" s="12"/>
    </row>
    <row r="1747" spans="2:13" x14ac:dyDescent="0.25">
      <c r="B1747" s="10">
        <v>44963.291666667283</v>
      </c>
      <c r="C1747" s="11"/>
      <c r="D1747" s="11"/>
      <c r="E1747" s="11"/>
      <c r="F1747" s="11"/>
      <c r="G1747" s="11"/>
      <c r="H1747" s="12"/>
      <c r="I1747" s="12"/>
      <c r="J1747" s="12"/>
      <c r="K1747" s="12"/>
      <c r="L1747" s="12"/>
      <c r="M1747" s="12"/>
    </row>
    <row r="1748" spans="2:13" x14ac:dyDescent="0.25">
      <c r="B1748" s="10">
        <v>44963.312500000618</v>
      </c>
      <c r="C1748" s="11"/>
      <c r="D1748" s="11"/>
      <c r="E1748" s="11"/>
      <c r="F1748" s="11"/>
      <c r="G1748" s="11"/>
      <c r="H1748" s="12"/>
      <c r="I1748" s="12"/>
      <c r="J1748" s="12"/>
      <c r="K1748" s="12"/>
      <c r="L1748" s="12"/>
      <c r="M1748" s="12"/>
    </row>
    <row r="1749" spans="2:13" x14ac:dyDescent="0.25">
      <c r="B1749" s="15">
        <v>44963.333333333954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</row>
    <row r="1750" spans="2:13" x14ac:dyDescent="0.25">
      <c r="B1750" s="10">
        <v>44963.35416666729</v>
      </c>
      <c r="C1750" s="11"/>
      <c r="D1750" s="11"/>
      <c r="E1750" s="11"/>
      <c r="F1750" s="11"/>
      <c r="G1750" s="11"/>
      <c r="H1750" s="12"/>
      <c r="I1750" s="12"/>
      <c r="J1750" s="12"/>
      <c r="K1750" s="12"/>
      <c r="L1750" s="12"/>
      <c r="M1750" s="12"/>
    </row>
    <row r="1751" spans="2:13" x14ac:dyDescent="0.25">
      <c r="B1751" s="10">
        <v>44963.375000000626</v>
      </c>
      <c r="C1751" s="11"/>
      <c r="D1751" s="11"/>
      <c r="E1751" s="11"/>
      <c r="F1751" s="11"/>
      <c r="G1751" s="11"/>
      <c r="H1751" s="12"/>
      <c r="I1751" s="12"/>
      <c r="J1751" s="12"/>
      <c r="K1751" s="12"/>
      <c r="L1751" s="12"/>
      <c r="M1751" s="12"/>
    </row>
    <row r="1752" spans="2:13" x14ac:dyDescent="0.25">
      <c r="B1752" s="10">
        <v>44963.395833333961</v>
      </c>
      <c r="C1752" s="11"/>
      <c r="D1752" s="11"/>
      <c r="E1752" s="11"/>
      <c r="F1752" s="11"/>
      <c r="G1752" s="11"/>
      <c r="H1752" s="12"/>
      <c r="I1752" s="12"/>
      <c r="J1752" s="12"/>
      <c r="K1752" s="12"/>
      <c r="L1752" s="12"/>
      <c r="M1752" s="12"/>
    </row>
    <row r="1753" spans="2:13" x14ac:dyDescent="0.25">
      <c r="B1753" s="15">
        <v>44963.416666667297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</row>
    <row r="1754" spans="2:13" x14ac:dyDescent="0.25">
      <c r="B1754" s="10">
        <v>44963.437500000633</v>
      </c>
      <c r="C1754" s="11"/>
      <c r="D1754" s="11"/>
      <c r="E1754" s="11"/>
      <c r="F1754" s="11"/>
      <c r="G1754" s="11"/>
      <c r="H1754" s="12"/>
      <c r="I1754" s="12"/>
      <c r="J1754" s="12"/>
      <c r="K1754" s="12"/>
      <c r="L1754" s="12"/>
      <c r="M1754" s="12"/>
    </row>
    <row r="1755" spans="2:13" x14ac:dyDescent="0.25">
      <c r="B1755" s="10">
        <v>44963.458333333969</v>
      </c>
      <c r="C1755" s="11"/>
      <c r="D1755" s="11"/>
      <c r="E1755" s="11"/>
      <c r="F1755" s="11"/>
      <c r="G1755" s="11"/>
      <c r="H1755" s="12"/>
      <c r="I1755" s="12"/>
      <c r="J1755" s="12"/>
      <c r="K1755" s="12"/>
      <c r="L1755" s="12"/>
      <c r="M1755" s="12"/>
    </row>
    <row r="1756" spans="2:13" x14ac:dyDescent="0.25">
      <c r="B1756" s="10">
        <v>44963.479166667305</v>
      </c>
      <c r="C1756" s="11"/>
      <c r="D1756" s="11"/>
      <c r="E1756" s="11"/>
      <c r="F1756" s="11"/>
      <c r="G1756" s="11"/>
      <c r="H1756" s="12"/>
      <c r="I1756" s="12"/>
      <c r="J1756" s="12"/>
      <c r="K1756" s="12"/>
      <c r="L1756" s="12"/>
      <c r="M1756" s="12"/>
    </row>
    <row r="1757" spans="2:13" x14ac:dyDescent="0.25">
      <c r="B1757" s="15">
        <v>44963.50000000064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</row>
    <row r="1758" spans="2:13" x14ac:dyDescent="0.25">
      <c r="B1758" s="10">
        <v>44963.520833333976</v>
      </c>
      <c r="C1758" s="11"/>
      <c r="D1758" s="11"/>
      <c r="E1758" s="11"/>
      <c r="F1758" s="11"/>
      <c r="G1758" s="11"/>
      <c r="H1758" s="12"/>
      <c r="I1758" s="12"/>
      <c r="J1758" s="12"/>
      <c r="K1758" s="12"/>
      <c r="L1758" s="12"/>
      <c r="M1758" s="12"/>
    </row>
    <row r="1759" spans="2:13" x14ac:dyDescent="0.25">
      <c r="B1759" s="10">
        <v>44963.541666667312</v>
      </c>
      <c r="C1759" s="11"/>
      <c r="D1759" s="11"/>
      <c r="E1759" s="11"/>
      <c r="F1759" s="11"/>
      <c r="G1759" s="11"/>
      <c r="H1759" s="12"/>
      <c r="I1759" s="12"/>
      <c r="J1759" s="12"/>
      <c r="K1759" s="12"/>
      <c r="L1759" s="12"/>
      <c r="M1759" s="12"/>
    </row>
    <row r="1760" spans="2:13" x14ac:dyDescent="0.25">
      <c r="B1760" s="10">
        <v>44963.562500000648</v>
      </c>
      <c r="C1760" s="11"/>
      <c r="D1760" s="11"/>
      <c r="E1760" s="11"/>
      <c r="F1760" s="11"/>
      <c r="G1760" s="11"/>
      <c r="H1760" s="12"/>
      <c r="I1760" s="12"/>
      <c r="J1760" s="12"/>
      <c r="K1760" s="12"/>
      <c r="L1760" s="12"/>
      <c r="M1760" s="12"/>
    </row>
    <row r="1761" spans="2:13" x14ac:dyDescent="0.25">
      <c r="B1761" s="15">
        <v>44963.583333333983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</row>
    <row r="1762" spans="2:13" x14ac:dyDescent="0.25">
      <c r="B1762" s="10">
        <v>44963.604166667319</v>
      </c>
      <c r="C1762" s="11"/>
      <c r="D1762" s="11"/>
      <c r="E1762" s="11"/>
      <c r="F1762" s="11"/>
      <c r="G1762" s="11"/>
      <c r="H1762" s="12"/>
      <c r="I1762" s="12"/>
      <c r="J1762" s="12"/>
      <c r="K1762" s="12"/>
      <c r="L1762" s="12"/>
      <c r="M1762" s="12"/>
    </row>
    <row r="1763" spans="2:13" x14ac:dyDescent="0.25">
      <c r="B1763" s="10">
        <v>44963.625000000655</v>
      </c>
      <c r="C1763" s="11"/>
      <c r="D1763" s="11"/>
      <c r="E1763" s="11"/>
      <c r="F1763" s="11"/>
      <c r="G1763" s="11"/>
      <c r="H1763" s="12"/>
      <c r="I1763" s="12"/>
      <c r="J1763" s="12"/>
      <c r="K1763" s="12"/>
      <c r="L1763" s="12"/>
      <c r="M1763" s="12"/>
    </row>
    <row r="1764" spans="2:13" x14ac:dyDescent="0.25">
      <c r="B1764" s="10">
        <v>44963.645833333991</v>
      </c>
      <c r="C1764" s="11"/>
      <c r="D1764" s="11"/>
      <c r="E1764" s="11"/>
      <c r="F1764" s="11"/>
      <c r="G1764" s="11"/>
      <c r="H1764" s="12"/>
      <c r="I1764" s="12"/>
      <c r="J1764" s="12"/>
      <c r="K1764" s="12"/>
      <c r="L1764" s="12"/>
      <c r="M1764" s="12"/>
    </row>
    <row r="1765" spans="2:13" x14ac:dyDescent="0.25">
      <c r="B1765" s="15">
        <v>44963.666666667326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</row>
    <row r="1766" spans="2:13" x14ac:dyDescent="0.25">
      <c r="B1766" s="10">
        <v>44963.687500000662</v>
      </c>
      <c r="C1766" s="11"/>
      <c r="D1766" s="11"/>
      <c r="E1766" s="11"/>
      <c r="F1766" s="11"/>
      <c r="G1766" s="11"/>
      <c r="H1766" s="12"/>
      <c r="I1766" s="12"/>
      <c r="J1766" s="12"/>
      <c r="K1766" s="12"/>
      <c r="L1766" s="12"/>
      <c r="M1766" s="12"/>
    </row>
    <row r="1767" spans="2:13" x14ac:dyDescent="0.25">
      <c r="B1767" s="10">
        <v>44963.708333333998</v>
      </c>
      <c r="C1767" s="11"/>
      <c r="D1767" s="11"/>
      <c r="E1767" s="11"/>
      <c r="F1767" s="11"/>
      <c r="G1767" s="11"/>
      <c r="H1767" s="12"/>
      <c r="I1767" s="12"/>
      <c r="J1767" s="12"/>
      <c r="K1767" s="12"/>
      <c r="L1767" s="12"/>
      <c r="M1767" s="12"/>
    </row>
    <row r="1768" spans="2:13" x14ac:dyDescent="0.25">
      <c r="B1768" s="10">
        <v>44963.729166667334</v>
      </c>
      <c r="C1768" s="11"/>
      <c r="D1768" s="11"/>
      <c r="E1768" s="11"/>
      <c r="F1768" s="11"/>
      <c r="G1768" s="11"/>
      <c r="H1768" s="12"/>
      <c r="I1768" s="12"/>
      <c r="J1768" s="12"/>
      <c r="K1768" s="12"/>
      <c r="L1768" s="12"/>
      <c r="M1768" s="12"/>
    </row>
    <row r="1769" spans="2:13" x14ac:dyDescent="0.25">
      <c r="B1769" s="15">
        <v>44963.750000000669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</row>
    <row r="1770" spans="2:13" x14ac:dyDescent="0.25">
      <c r="B1770" s="10">
        <v>44963.770833334005</v>
      </c>
      <c r="C1770" s="11"/>
      <c r="D1770" s="11"/>
      <c r="E1770" s="11"/>
      <c r="F1770" s="11"/>
      <c r="G1770" s="11"/>
      <c r="H1770" s="12"/>
      <c r="I1770" s="12"/>
      <c r="J1770" s="12"/>
      <c r="K1770" s="12"/>
      <c r="L1770" s="12"/>
      <c r="M1770" s="12"/>
    </row>
    <row r="1771" spans="2:13" x14ac:dyDescent="0.25">
      <c r="B1771" s="10">
        <v>44963.791666667341</v>
      </c>
      <c r="C1771" s="11"/>
      <c r="D1771" s="11"/>
      <c r="E1771" s="11"/>
      <c r="F1771" s="11"/>
      <c r="G1771" s="11"/>
      <c r="H1771" s="12"/>
      <c r="I1771" s="12"/>
      <c r="J1771" s="12"/>
      <c r="K1771" s="12"/>
      <c r="L1771" s="12"/>
      <c r="M1771" s="12"/>
    </row>
    <row r="1772" spans="2:13" x14ac:dyDescent="0.25">
      <c r="B1772" s="10">
        <v>44963.812500000677</v>
      </c>
      <c r="C1772" s="11"/>
      <c r="D1772" s="11"/>
      <c r="E1772" s="11"/>
      <c r="F1772" s="11"/>
      <c r="G1772" s="11"/>
      <c r="H1772" s="12"/>
      <c r="I1772" s="12"/>
      <c r="J1772" s="12"/>
      <c r="K1772" s="12"/>
      <c r="L1772" s="12"/>
      <c r="M1772" s="12"/>
    </row>
    <row r="1773" spans="2:13" x14ac:dyDescent="0.25">
      <c r="B1773" s="15">
        <v>44963.833333334012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</row>
    <row r="1774" spans="2:13" x14ac:dyDescent="0.25">
      <c r="B1774" s="10">
        <v>44963.854166667348</v>
      </c>
      <c r="C1774" s="11"/>
      <c r="D1774" s="11"/>
      <c r="E1774" s="11"/>
      <c r="F1774" s="11"/>
      <c r="G1774" s="11"/>
      <c r="H1774" s="12"/>
      <c r="I1774" s="12"/>
      <c r="J1774" s="12"/>
      <c r="K1774" s="12"/>
      <c r="L1774" s="12"/>
      <c r="M1774" s="12"/>
    </row>
    <row r="1775" spans="2:13" x14ac:dyDescent="0.25">
      <c r="B1775" s="10">
        <v>44963.875000000684</v>
      </c>
      <c r="C1775" s="11"/>
      <c r="D1775" s="11"/>
      <c r="E1775" s="11"/>
      <c r="F1775" s="11"/>
      <c r="G1775" s="11"/>
      <c r="H1775" s="12"/>
      <c r="I1775" s="12"/>
      <c r="J1775" s="12"/>
      <c r="K1775" s="12"/>
      <c r="L1775" s="12"/>
      <c r="M1775" s="12"/>
    </row>
    <row r="1776" spans="2:13" x14ac:dyDescent="0.25">
      <c r="B1776" s="10">
        <v>44963.89583333402</v>
      </c>
      <c r="C1776" s="11"/>
      <c r="D1776" s="11"/>
      <c r="E1776" s="11"/>
      <c r="F1776" s="11"/>
      <c r="G1776" s="11"/>
      <c r="H1776" s="12"/>
      <c r="I1776" s="12"/>
      <c r="J1776" s="12"/>
      <c r="K1776" s="12"/>
      <c r="L1776" s="12"/>
      <c r="M1776" s="12"/>
    </row>
    <row r="1777" spans="2:13" x14ac:dyDescent="0.25">
      <c r="B1777" s="15">
        <v>44963.916666667355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</row>
    <row r="1778" spans="2:13" x14ac:dyDescent="0.25">
      <c r="B1778" s="10">
        <v>44963.937500000691</v>
      </c>
      <c r="C1778" s="11"/>
      <c r="D1778" s="11"/>
      <c r="E1778" s="11"/>
      <c r="F1778" s="11"/>
      <c r="G1778" s="11"/>
      <c r="H1778" s="12"/>
      <c r="I1778" s="12"/>
      <c r="J1778" s="12"/>
      <c r="K1778" s="12"/>
      <c r="L1778" s="12"/>
      <c r="M1778" s="12"/>
    </row>
    <row r="1779" spans="2:13" x14ac:dyDescent="0.25">
      <c r="B1779" s="10">
        <v>44963.958333334027</v>
      </c>
      <c r="C1779" s="11"/>
      <c r="D1779" s="11"/>
      <c r="E1779" s="11"/>
      <c r="F1779" s="11"/>
      <c r="G1779" s="11"/>
      <c r="H1779" s="12"/>
      <c r="I1779" s="12"/>
      <c r="J1779" s="12"/>
      <c r="K1779" s="12"/>
      <c r="L1779" s="12"/>
      <c r="M1779" s="12"/>
    </row>
    <row r="1780" spans="2:13" x14ac:dyDescent="0.25">
      <c r="B1780" s="10">
        <v>44963.979166667363</v>
      </c>
      <c r="C1780" s="11"/>
      <c r="D1780" s="11"/>
      <c r="E1780" s="11"/>
      <c r="F1780" s="11"/>
      <c r="G1780" s="11"/>
      <c r="H1780" s="12"/>
      <c r="I1780" s="12"/>
      <c r="J1780" s="12"/>
      <c r="K1780" s="12"/>
      <c r="L1780" s="12"/>
      <c r="M1780" s="12"/>
    </row>
    <row r="1781" spans="2:13" x14ac:dyDescent="0.25">
      <c r="B1781" s="15">
        <v>44964.000000000698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</row>
    <row r="1782" spans="2:13" x14ac:dyDescent="0.25">
      <c r="B1782" s="10">
        <v>44964.020833334034</v>
      </c>
      <c r="C1782" s="11"/>
      <c r="D1782" s="11"/>
      <c r="E1782" s="11"/>
      <c r="F1782" s="11"/>
      <c r="G1782" s="11"/>
      <c r="H1782" s="12"/>
      <c r="I1782" s="12"/>
      <c r="J1782" s="12"/>
      <c r="K1782" s="12"/>
      <c r="L1782" s="12"/>
      <c r="M1782" s="12"/>
    </row>
    <row r="1783" spans="2:13" x14ac:dyDescent="0.25">
      <c r="B1783" s="10">
        <v>44964.04166666737</v>
      </c>
      <c r="C1783" s="11"/>
      <c r="D1783" s="11"/>
      <c r="E1783" s="11"/>
      <c r="F1783" s="11"/>
      <c r="G1783" s="11"/>
      <c r="H1783" s="12"/>
      <c r="I1783" s="12"/>
      <c r="J1783" s="12"/>
      <c r="K1783" s="12"/>
      <c r="L1783" s="12"/>
      <c r="M1783" s="12"/>
    </row>
    <row r="1784" spans="2:13" x14ac:dyDescent="0.25">
      <c r="B1784" s="10">
        <v>44964.062500000706</v>
      </c>
      <c r="C1784" s="11"/>
      <c r="D1784" s="11"/>
      <c r="E1784" s="11"/>
      <c r="F1784" s="11"/>
      <c r="G1784" s="11"/>
      <c r="H1784" s="12"/>
      <c r="I1784" s="12"/>
      <c r="J1784" s="12"/>
      <c r="K1784" s="12"/>
      <c r="L1784" s="12"/>
      <c r="M1784" s="12"/>
    </row>
    <row r="1785" spans="2:13" x14ac:dyDescent="0.25">
      <c r="B1785" s="15">
        <v>44964.083333334042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</row>
    <row r="1786" spans="2:13" x14ac:dyDescent="0.25">
      <c r="B1786" s="10">
        <v>44964.104166667377</v>
      </c>
      <c r="C1786" s="11"/>
      <c r="D1786" s="11"/>
      <c r="E1786" s="11"/>
      <c r="F1786" s="11"/>
      <c r="G1786" s="11"/>
      <c r="H1786" s="12"/>
      <c r="I1786" s="12"/>
      <c r="J1786" s="12"/>
      <c r="K1786" s="12"/>
      <c r="L1786" s="12"/>
      <c r="M1786" s="12"/>
    </row>
    <row r="1787" spans="2:13" x14ac:dyDescent="0.25">
      <c r="B1787" s="10">
        <v>44964.125000000713</v>
      </c>
      <c r="C1787" s="11"/>
      <c r="D1787" s="11"/>
      <c r="E1787" s="11"/>
      <c r="F1787" s="11"/>
      <c r="G1787" s="11"/>
      <c r="H1787" s="12"/>
      <c r="I1787" s="12"/>
      <c r="J1787" s="12"/>
      <c r="K1787" s="12"/>
      <c r="L1787" s="12"/>
      <c r="M1787" s="12"/>
    </row>
    <row r="1788" spans="2:13" x14ac:dyDescent="0.25">
      <c r="B1788" s="10">
        <v>44964.145833334049</v>
      </c>
      <c r="C1788" s="11"/>
      <c r="D1788" s="11"/>
      <c r="E1788" s="11"/>
      <c r="F1788" s="11"/>
      <c r="G1788" s="11"/>
      <c r="H1788" s="12"/>
      <c r="I1788" s="12"/>
      <c r="J1788" s="12"/>
      <c r="K1788" s="12"/>
      <c r="L1788" s="12"/>
      <c r="M1788" s="12"/>
    </row>
    <row r="1789" spans="2:13" x14ac:dyDescent="0.25">
      <c r="B1789" s="15">
        <v>44964.166666667385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</row>
    <row r="1790" spans="2:13" x14ac:dyDescent="0.25">
      <c r="B1790" s="10">
        <v>44964.18750000072</v>
      </c>
      <c r="C1790" s="11"/>
      <c r="D1790" s="11"/>
      <c r="E1790" s="11"/>
      <c r="F1790" s="11"/>
      <c r="G1790" s="11"/>
      <c r="H1790" s="12"/>
      <c r="I1790" s="12"/>
      <c r="J1790" s="12"/>
      <c r="K1790" s="12"/>
      <c r="L1790" s="12"/>
      <c r="M1790" s="12"/>
    </row>
    <row r="1791" spans="2:13" x14ac:dyDescent="0.25">
      <c r="B1791" s="10">
        <v>44964.208333334056</v>
      </c>
      <c r="C1791" s="11"/>
      <c r="D1791" s="11"/>
      <c r="E1791" s="11"/>
      <c r="F1791" s="11"/>
      <c r="G1791" s="11"/>
      <c r="H1791" s="12"/>
      <c r="I1791" s="12"/>
      <c r="J1791" s="12"/>
      <c r="K1791" s="12"/>
      <c r="L1791" s="12"/>
      <c r="M1791" s="12"/>
    </row>
    <row r="1792" spans="2:13" x14ac:dyDescent="0.25">
      <c r="B1792" s="10">
        <v>44964.229166667392</v>
      </c>
      <c r="C1792" s="11"/>
      <c r="D1792" s="11"/>
      <c r="E1792" s="11"/>
      <c r="F1792" s="11"/>
      <c r="G1792" s="11"/>
      <c r="H1792" s="12"/>
      <c r="I1792" s="12"/>
      <c r="J1792" s="12"/>
      <c r="K1792" s="12"/>
      <c r="L1792" s="12"/>
      <c r="M1792" s="12"/>
    </row>
    <row r="1793" spans="2:13" x14ac:dyDescent="0.25">
      <c r="B1793" s="15">
        <v>44964.250000000728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</row>
    <row r="1794" spans="2:13" x14ac:dyDescent="0.25">
      <c r="B1794" s="10">
        <v>44964.270833334063</v>
      </c>
      <c r="C1794" s="11"/>
      <c r="D1794" s="11"/>
      <c r="E1794" s="11"/>
      <c r="F1794" s="11"/>
      <c r="G1794" s="11"/>
      <c r="H1794" s="12"/>
      <c r="I1794" s="12"/>
      <c r="J1794" s="12"/>
      <c r="K1794" s="12"/>
      <c r="L1794" s="12"/>
      <c r="M1794" s="12"/>
    </row>
    <row r="1795" spans="2:13" x14ac:dyDescent="0.25">
      <c r="B1795" s="10">
        <v>44964.291666667399</v>
      </c>
      <c r="C1795" s="11"/>
      <c r="D1795" s="11"/>
      <c r="E1795" s="11"/>
      <c r="F1795" s="11"/>
      <c r="G1795" s="11"/>
      <c r="H1795" s="12"/>
      <c r="I1795" s="12"/>
      <c r="J1795" s="12"/>
      <c r="K1795" s="12"/>
      <c r="L1795" s="12"/>
      <c r="M1795" s="12"/>
    </row>
    <row r="1796" spans="2:13" x14ac:dyDescent="0.25">
      <c r="B1796" s="10">
        <v>44964.312500000735</v>
      </c>
      <c r="C1796" s="11"/>
      <c r="D1796" s="11"/>
      <c r="E1796" s="11"/>
      <c r="F1796" s="11"/>
      <c r="G1796" s="11"/>
      <c r="H1796" s="12"/>
      <c r="I1796" s="12"/>
      <c r="J1796" s="12"/>
      <c r="K1796" s="12"/>
      <c r="L1796" s="12"/>
      <c r="M1796" s="12"/>
    </row>
    <row r="1797" spans="2:13" x14ac:dyDescent="0.25">
      <c r="B1797" s="15">
        <v>44964.333333334071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</row>
    <row r="1798" spans="2:13" x14ac:dyDescent="0.25">
      <c r="B1798" s="10">
        <v>44964.354166667406</v>
      </c>
      <c r="C1798" s="11"/>
      <c r="D1798" s="11"/>
      <c r="E1798" s="11"/>
      <c r="F1798" s="11"/>
      <c r="G1798" s="11"/>
      <c r="H1798" s="12"/>
      <c r="I1798" s="12"/>
      <c r="J1798" s="12"/>
      <c r="K1798" s="12"/>
      <c r="L1798" s="12"/>
      <c r="M1798" s="12"/>
    </row>
    <row r="1799" spans="2:13" x14ac:dyDescent="0.25">
      <c r="B1799" s="10">
        <v>44964.375000000742</v>
      </c>
      <c r="C1799" s="11"/>
      <c r="D1799" s="11"/>
      <c r="E1799" s="11"/>
      <c r="F1799" s="11"/>
      <c r="G1799" s="11"/>
      <c r="H1799" s="12"/>
      <c r="I1799" s="12"/>
      <c r="J1799" s="12"/>
      <c r="K1799" s="12"/>
      <c r="L1799" s="12"/>
      <c r="M1799" s="12"/>
    </row>
    <row r="1800" spans="2:13" x14ac:dyDescent="0.25">
      <c r="B1800" s="10">
        <v>44964.395833334078</v>
      </c>
      <c r="C1800" s="11"/>
      <c r="D1800" s="11"/>
      <c r="E1800" s="11"/>
      <c r="F1800" s="11"/>
      <c r="G1800" s="11"/>
      <c r="H1800" s="12"/>
      <c r="I1800" s="12"/>
      <c r="J1800" s="12"/>
      <c r="K1800" s="12"/>
      <c r="L1800" s="12"/>
      <c r="M1800" s="12"/>
    </row>
    <row r="1801" spans="2:13" x14ac:dyDescent="0.25">
      <c r="B1801" s="15">
        <v>44964.416666667414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</row>
    <row r="1802" spans="2:13" x14ac:dyDescent="0.25">
      <c r="B1802" s="10">
        <v>44964.437500000749</v>
      </c>
      <c r="C1802" s="11"/>
      <c r="D1802" s="11"/>
      <c r="E1802" s="11"/>
      <c r="F1802" s="11"/>
      <c r="G1802" s="11"/>
      <c r="H1802" s="12"/>
      <c r="I1802" s="12"/>
      <c r="J1802" s="12"/>
      <c r="K1802" s="12"/>
      <c r="L1802" s="12"/>
      <c r="M1802" s="12"/>
    </row>
    <row r="1803" spans="2:13" x14ac:dyDescent="0.25">
      <c r="B1803" s="10">
        <v>44964.458333334085</v>
      </c>
      <c r="C1803" s="11"/>
      <c r="D1803" s="11"/>
      <c r="E1803" s="11"/>
      <c r="F1803" s="11"/>
      <c r="G1803" s="11"/>
      <c r="H1803" s="12"/>
      <c r="I1803" s="12"/>
      <c r="J1803" s="12"/>
      <c r="K1803" s="12"/>
      <c r="L1803" s="12"/>
      <c r="M1803" s="12"/>
    </row>
    <row r="1804" spans="2:13" x14ac:dyDescent="0.25">
      <c r="B1804" s="10">
        <v>44964.479166667421</v>
      </c>
      <c r="C1804" s="11"/>
      <c r="D1804" s="11"/>
      <c r="E1804" s="11"/>
      <c r="F1804" s="11"/>
      <c r="G1804" s="11"/>
      <c r="H1804" s="12"/>
      <c r="I1804" s="12"/>
      <c r="J1804" s="12"/>
      <c r="K1804" s="12"/>
      <c r="L1804" s="12"/>
      <c r="M1804" s="12"/>
    </row>
    <row r="1805" spans="2:13" x14ac:dyDescent="0.25">
      <c r="B1805" s="15">
        <v>44964.500000000757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</row>
    <row r="1806" spans="2:13" x14ac:dyDescent="0.25">
      <c r="B1806" s="10">
        <v>44964.520833334092</v>
      </c>
      <c r="C1806" s="11"/>
      <c r="D1806" s="11"/>
      <c r="E1806" s="11"/>
      <c r="F1806" s="11"/>
      <c r="G1806" s="11"/>
      <c r="H1806" s="12"/>
      <c r="I1806" s="12"/>
      <c r="J1806" s="12"/>
      <c r="K1806" s="12"/>
      <c r="L1806" s="12"/>
      <c r="M1806" s="12"/>
    </row>
    <row r="1807" spans="2:13" x14ac:dyDescent="0.25">
      <c r="B1807" s="10">
        <v>44964.541666667428</v>
      </c>
      <c r="C1807" s="11"/>
      <c r="D1807" s="11"/>
      <c r="E1807" s="11"/>
      <c r="F1807" s="11"/>
      <c r="G1807" s="11"/>
      <c r="H1807" s="12"/>
      <c r="I1807" s="12"/>
      <c r="J1807" s="12"/>
      <c r="K1807" s="12"/>
      <c r="L1807" s="12"/>
      <c r="M1807" s="12"/>
    </row>
    <row r="1808" spans="2:13" x14ac:dyDescent="0.25">
      <c r="B1808" s="10">
        <v>44964.562500000764</v>
      </c>
      <c r="C1808" s="11"/>
      <c r="D1808" s="11"/>
      <c r="E1808" s="11"/>
      <c r="F1808" s="11"/>
      <c r="G1808" s="11"/>
      <c r="H1808" s="12"/>
      <c r="I1808" s="12"/>
      <c r="J1808" s="12"/>
      <c r="K1808" s="12"/>
      <c r="L1808" s="12"/>
      <c r="M1808" s="12"/>
    </row>
    <row r="1809" spans="2:13" x14ac:dyDescent="0.25">
      <c r="B1809" s="15">
        <v>44964.5833333341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</row>
    <row r="1810" spans="2:13" x14ac:dyDescent="0.25">
      <c r="B1810" s="10">
        <v>44964.604166667435</v>
      </c>
      <c r="C1810" s="11"/>
      <c r="D1810" s="11"/>
      <c r="E1810" s="11"/>
      <c r="F1810" s="11"/>
      <c r="G1810" s="11"/>
      <c r="H1810" s="12"/>
      <c r="I1810" s="12"/>
      <c r="J1810" s="12"/>
      <c r="K1810" s="12"/>
      <c r="L1810" s="12"/>
      <c r="M1810" s="12"/>
    </row>
    <row r="1811" spans="2:13" x14ac:dyDescent="0.25">
      <c r="B1811" s="10">
        <v>44964.625000000771</v>
      </c>
      <c r="C1811" s="11"/>
      <c r="D1811" s="11"/>
      <c r="E1811" s="11"/>
      <c r="F1811" s="11"/>
      <c r="G1811" s="11"/>
      <c r="H1811" s="12"/>
      <c r="I1811" s="12"/>
      <c r="J1811" s="12"/>
      <c r="K1811" s="12"/>
      <c r="L1811" s="12"/>
      <c r="M1811" s="12"/>
    </row>
    <row r="1812" spans="2:13" x14ac:dyDescent="0.25">
      <c r="B1812" s="10">
        <v>44964.645833334107</v>
      </c>
      <c r="C1812" s="11"/>
      <c r="D1812" s="11"/>
      <c r="E1812" s="11"/>
      <c r="F1812" s="11"/>
      <c r="G1812" s="11"/>
      <c r="H1812" s="12"/>
      <c r="I1812" s="12"/>
      <c r="J1812" s="12"/>
      <c r="K1812" s="12"/>
      <c r="L1812" s="12"/>
      <c r="M1812" s="12"/>
    </row>
    <row r="1813" spans="2:13" x14ac:dyDescent="0.25">
      <c r="B1813" s="15">
        <v>44964.666666667443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</row>
    <row r="1814" spans="2:13" x14ac:dyDescent="0.25">
      <c r="B1814" s="10">
        <v>44964.687500000779</v>
      </c>
      <c r="C1814" s="11"/>
      <c r="D1814" s="11"/>
      <c r="E1814" s="11"/>
      <c r="F1814" s="11"/>
      <c r="G1814" s="11"/>
      <c r="H1814" s="12"/>
      <c r="I1814" s="12"/>
      <c r="J1814" s="12"/>
      <c r="K1814" s="12"/>
      <c r="L1814" s="12"/>
      <c r="M1814" s="12"/>
    </row>
    <row r="1815" spans="2:13" x14ac:dyDescent="0.25">
      <c r="B1815" s="10">
        <v>44964.708333334114</v>
      </c>
      <c r="C1815" s="11"/>
      <c r="D1815" s="11"/>
      <c r="E1815" s="11"/>
      <c r="F1815" s="11"/>
      <c r="G1815" s="11"/>
      <c r="H1815" s="12"/>
      <c r="I1815" s="12"/>
      <c r="J1815" s="12"/>
      <c r="K1815" s="12"/>
      <c r="L1815" s="12"/>
      <c r="M1815" s="12"/>
    </row>
    <row r="1816" spans="2:13" x14ac:dyDescent="0.25">
      <c r="B1816" s="10">
        <v>44964.72916666745</v>
      </c>
      <c r="C1816" s="11"/>
      <c r="D1816" s="11"/>
      <c r="E1816" s="11"/>
      <c r="F1816" s="11"/>
      <c r="G1816" s="11"/>
      <c r="H1816" s="12"/>
      <c r="I1816" s="12"/>
      <c r="J1816" s="12"/>
      <c r="K1816" s="12"/>
      <c r="L1816" s="12"/>
      <c r="M1816" s="12"/>
    </row>
    <row r="1817" spans="2:13" x14ac:dyDescent="0.25">
      <c r="B1817" s="15">
        <v>44964.750000000786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</row>
    <row r="1818" spans="2:13" x14ac:dyDescent="0.25">
      <c r="B1818" s="10">
        <v>44964.770833334122</v>
      </c>
      <c r="C1818" s="11"/>
      <c r="D1818" s="11"/>
      <c r="E1818" s="11"/>
      <c r="F1818" s="11"/>
      <c r="G1818" s="11"/>
      <c r="H1818" s="12"/>
      <c r="I1818" s="12"/>
      <c r="J1818" s="12"/>
      <c r="K1818" s="12"/>
      <c r="L1818" s="12"/>
      <c r="M1818" s="12"/>
    </row>
    <row r="1819" spans="2:13" x14ac:dyDescent="0.25">
      <c r="B1819" s="10">
        <v>44964.791666667457</v>
      </c>
      <c r="C1819" s="11"/>
      <c r="D1819" s="11"/>
      <c r="E1819" s="11"/>
      <c r="F1819" s="11"/>
      <c r="G1819" s="11"/>
      <c r="H1819" s="12"/>
      <c r="I1819" s="12"/>
      <c r="J1819" s="12"/>
      <c r="K1819" s="12"/>
      <c r="L1819" s="12"/>
      <c r="M1819" s="12"/>
    </row>
    <row r="1820" spans="2:13" x14ac:dyDescent="0.25">
      <c r="B1820" s="10">
        <v>44964.812500000793</v>
      </c>
      <c r="C1820" s="11"/>
      <c r="D1820" s="11"/>
      <c r="E1820" s="11"/>
      <c r="F1820" s="11"/>
      <c r="G1820" s="11"/>
      <c r="H1820" s="12"/>
      <c r="I1820" s="12"/>
      <c r="J1820" s="12"/>
      <c r="K1820" s="12"/>
      <c r="L1820" s="12"/>
      <c r="M1820" s="12"/>
    </row>
    <row r="1821" spans="2:13" x14ac:dyDescent="0.25">
      <c r="B1821" s="15">
        <v>44964.833333334129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</row>
    <row r="1822" spans="2:13" x14ac:dyDescent="0.25">
      <c r="B1822" s="10">
        <v>44964.854166667465</v>
      </c>
      <c r="C1822" s="11"/>
      <c r="D1822" s="11"/>
      <c r="E1822" s="11"/>
      <c r="F1822" s="11"/>
      <c r="G1822" s="11"/>
      <c r="H1822" s="12"/>
      <c r="I1822" s="12"/>
      <c r="J1822" s="12"/>
      <c r="K1822" s="12"/>
      <c r="L1822" s="12"/>
      <c r="M1822" s="12"/>
    </row>
    <row r="1823" spans="2:13" x14ac:dyDescent="0.25">
      <c r="B1823" s="10">
        <v>44964.8750000008</v>
      </c>
      <c r="C1823" s="11"/>
      <c r="D1823" s="11"/>
      <c r="E1823" s="11"/>
      <c r="F1823" s="11"/>
      <c r="G1823" s="11"/>
      <c r="H1823" s="12"/>
      <c r="I1823" s="12"/>
      <c r="J1823" s="12"/>
      <c r="K1823" s="12"/>
      <c r="L1823" s="12"/>
      <c r="M1823" s="12"/>
    </row>
    <row r="1824" spans="2:13" x14ac:dyDescent="0.25">
      <c r="B1824" s="10">
        <v>44964.895833334136</v>
      </c>
      <c r="C1824" s="11"/>
      <c r="D1824" s="11"/>
      <c r="E1824" s="11"/>
      <c r="F1824" s="11"/>
      <c r="G1824" s="11"/>
      <c r="H1824" s="12"/>
      <c r="I1824" s="12"/>
      <c r="J1824" s="12"/>
      <c r="K1824" s="12"/>
      <c r="L1824" s="12"/>
      <c r="M1824" s="12"/>
    </row>
    <row r="1825" spans="2:13" x14ac:dyDescent="0.25">
      <c r="B1825" s="15">
        <v>44964.916666667472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</row>
    <row r="1826" spans="2:13" x14ac:dyDescent="0.25">
      <c r="B1826" s="10">
        <v>44964.937500000808</v>
      </c>
      <c r="C1826" s="11"/>
      <c r="D1826" s="11"/>
      <c r="E1826" s="11"/>
      <c r="F1826" s="11"/>
      <c r="G1826" s="11"/>
      <c r="H1826" s="12"/>
      <c r="I1826" s="12"/>
      <c r="J1826" s="12"/>
      <c r="K1826" s="12"/>
      <c r="L1826" s="12"/>
      <c r="M1826" s="12"/>
    </row>
    <row r="1827" spans="2:13" x14ac:dyDescent="0.25">
      <c r="B1827" s="10">
        <v>44964.958333334143</v>
      </c>
      <c r="C1827" s="11"/>
      <c r="D1827" s="11"/>
      <c r="E1827" s="11"/>
      <c r="F1827" s="11"/>
      <c r="G1827" s="11"/>
      <c r="H1827" s="12"/>
      <c r="I1827" s="12"/>
      <c r="J1827" s="12"/>
      <c r="K1827" s="12"/>
      <c r="L1827" s="12"/>
      <c r="M1827" s="12"/>
    </row>
    <row r="1828" spans="2:13" x14ac:dyDescent="0.25">
      <c r="B1828" s="10">
        <v>44964.979166667479</v>
      </c>
      <c r="C1828" s="11"/>
      <c r="D1828" s="11"/>
      <c r="E1828" s="11"/>
      <c r="F1828" s="11"/>
      <c r="G1828" s="11"/>
      <c r="H1828" s="12"/>
      <c r="I1828" s="12"/>
      <c r="J1828" s="12"/>
      <c r="K1828" s="12"/>
      <c r="L1828" s="12"/>
      <c r="M1828" s="12"/>
    </row>
    <row r="1829" spans="2:13" x14ac:dyDescent="0.25">
      <c r="B1829" s="15">
        <v>44965.000000000815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</row>
    <row r="1830" spans="2:13" x14ac:dyDescent="0.25">
      <c r="B1830" s="10">
        <v>44965.020833334151</v>
      </c>
      <c r="C1830" s="11"/>
      <c r="D1830" s="11"/>
      <c r="E1830" s="11"/>
      <c r="F1830" s="11"/>
      <c r="G1830" s="11"/>
      <c r="H1830" s="12"/>
      <c r="I1830" s="12"/>
      <c r="J1830" s="12"/>
      <c r="K1830" s="12"/>
      <c r="L1830" s="12"/>
      <c r="M1830" s="12"/>
    </row>
    <row r="1831" spans="2:13" x14ac:dyDescent="0.25">
      <c r="B1831" s="10">
        <v>44965.041666667486</v>
      </c>
      <c r="C1831" s="11"/>
      <c r="D1831" s="11"/>
      <c r="E1831" s="11"/>
      <c r="F1831" s="11"/>
      <c r="G1831" s="11"/>
      <c r="H1831" s="12"/>
      <c r="I1831" s="12"/>
      <c r="J1831" s="12"/>
      <c r="K1831" s="12"/>
      <c r="L1831" s="12"/>
      <c r="M1831" s="12"/>
    </row>
    <row r="1832" spans="2:13" x14ac:dyDescent="0.25">
      <c r="B1832" s="10">
        <v>44965.062500000822</v>
      </c>
      <c r="C1832" s="11"/>
      <c r="D1832" s="11"/>
      <c r="E1832" s="11"/>
      <c r="F1832" s="11"/>
      <c r="G1832" s="11"/>
      <c r="H1832" s="12"/>
      <c r="I1832" s="12"/>
      <c r="J1832" s="12"/>
      <c r="K1832" s="12"/>
      <c r="L1832" s="12"/>
      <c r="M1832" s="12"/>
    </row>
    <row r="1833" spans="2:13" x14ac:dyDescent="0.25">
      <c r="B1833" s="15">
        <v>44965.083333334158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</row>
    <row r="1834" spans="2:13" x14ac:dyDescent="0.25">
      <c r="B1834" s="10">
        <v>44965.104166667494</v>
      </c>
      <c r="C1834" s="11"/>
      <c r="D1834" s="11"/>
      <c r="E1834" s="11"/>
      <c r="F1834" s="11"/>
      <c r="G1834" s="11"/>
      <c r="H1834" s="12"/>
      <c r="I1834" s="12"/>
      <c r="J1834" s="12"/>
      <c r="K1834" s="12"/>
      <c r="L1834" s="12"/>
      <c r="M1834" s="12"/>
    </row>
    <row r="1835" spans="2:13" x14ac:dyDescent="0.25">
      <c r="B1835" s="10">
        <v>44965.125000000829</v>
      </c>
      <c r="C1835" s="11"/>
      <c r="D1835" s="11"/>
      <c r="E1835" s="11"/>
      <c r="F1835" s="11"/>
      <c r="G1835" s="11"/>
      <c r="H1835" s="12"/>
      <c r="I1835" s="12"/>
      <c r="J1835" s="12"/>
      <c r="K1835" s="12"/>
      <c r="L1835" s="12"/>
      <c r="M1835" s="12"/>
    </row>
    <row r="1836" spans="2:13" x14ac:dyDescent="0.25">
      <c r="B1836" s="10">
        <v>44965.145833334165</v>
      </c>
      <c r="C1836" s="11"/>
      <c r="D1836" s="11"/>
      <c r="E1836" s="11"/>
      <c r="F1836" s="11"/>
      <c r="G1836" s="11"/>
      <c r="H1836" s="12"/>
      <c r="I1836" s="12"/>
      <c r="J1836" s="12"/>
      <c r="K1836" s="12"/>
      <c r="L1836" s="12"/>
      <c r="M1836" s="12"/>
    </row>
    <row r="1837" spans="2:13" x14ac:dyDescent="0.25">
      <c r="B1837" s="15">
        <v>44965.166666667501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</row>
    <row r="1838" spans="2:13" x14ac:dyDescent="0.25">
      <c r="B1838" s="10">
        <v>44965.187500000837</v>
      </c>
      <c r="C1838" s="11"/>
      <c r="D1838" s="11"/>
      <c r="E1838" s="11"/>
      <c r="F1838" s="11"/>
      <c r="G1838" s="11"/>
      <c r="H1838" s="12"/>
      <c r="I1838" s="12"/>
      <c r="J1838" s="12"/>
      <c r="K1838" s="12"/>
      <c r="L1838" s="12"/>
      <c r="M1838" s="12"/>
    </row>
    <row r="1839" spans="2:13" x14ac:dyDescent="0.25">
      <c r="B1839" s="10">
        <v>44965.208333334172</v>
      </c>
      <c r="C1839" s="11"/>
      <c r="D1839" s="11"/>
      <c r="E1839" s="11"/>
      <c r="F1839" s="11"/>
      <c r="G1839" s="11"/>
      <c r="H1839" s="12"/>
      <c r="I1839" s="12"/>
      <c r="J1839" s="12"/>
      <c r="K1839" s="12"/>
      <c r="L1839" s="12"/>
      <c r="M1839" s="12"/>
    </row>
    <row r="1840" spans="2:13" x14ac:dyDescent="0.25">
      <c r="B1840" s="10">
        <v>44965.229166667508</v>
      </c>
      <c r="C1840" s="11"/>
      <c r="D1840" s="11"/>
      <c r="E1840" s="11"/>
      <c r="F1840" s="11"/>
      <c r="G1840" s="11"/>
      <c r="H1840" s="12"/>
      <c r="I1840" s="12"/>
      <c r="J1840" s="12"/>
      <c r="K1840" s="12"/>
      <c r="L1840" s="12"/>
      <c r="M1840" s="12"/>
    </row>
    <row r="1841" spans="2:13" x14ac:dyDescent="0.25">
      <c r="B1841" s="15">
        <v>44965.250000000844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</row>
    <row r="1842" spans="2:13" x14ac:dyDescent="0.25">
      <c r="B1842" s="10">
        <v>44965.27083333418</v>
      </c>
      <c r="C1842" s="11"/>
      <c r="D1842" s="11"/>
      <c r="E1842" s="11"/>
      <c r="F1842" s="11"/>
      <c r="G1842" s="11"/>
      <c r="H1842" s="12"/>
      <c r="I1842" s="12"/>
      <c r="J1842" s="12"/>
      <c r="K1842" s="12"/>
      <c r="L1842" s="12"/>
      <c r="M1842" s="12"/>
    </row>
    <row r="1843" spans="2:13" x14ac:dyDescent="0.25">
      <c r="B1843" s="10">
        <v>44965.291666667516</v>
      </c>
      <c r="C1843" s="11"/>
      <c r="D1843" s="11"/>
      <c r="E1843" s="11"/>
      <c r="F1843" s="11"/>
      <c r="G1843" s="11"/>
      <c r="H1843" s="12"/>
      <c r="I1843" s="12"/>
      <c r="J1843" s="12"/>
      <c r="K1843" s="12"/>
      <c r="L1843" s="12"/>
      <c r="M1843" s="12"/>
    </row>
    <row r="1844" spans="2:13" x14ac:dyDescent="0.25">
      <c r="B1844" s="10">
        <v>44965.312500000851</v>
      </c>
      <c r="C1844" s="11"/>
      <c r="D1844" s="11"/>
      <c r="E1844" s="11"/>
      <c r="F1844" s="11"/>
      <c r="G1844" s="11"/>
      <c r="H1844" s="12"/>
      <c r="I1844" s="12"/>
      <c r="J1844" s="12"/>
      <c r="K1844" s="12"/>
      <c r="L1844" s="12"/>
      <c r="M1844" s="12"/>
    </row>
    <row r="1845" spans="2:13" x14ac:dyDescent="0.25">
      <c r="B1845" s="15">
        <v>44965.333333334187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</row>
    <row r="1846" spans="2:13" x14ac:dyDescent="0.25">
      <c r="B1846" s="10">
        <v>44965.354166667523</v>
      </c>
      <c r="C1846" s="11"/>
      <c r="D1846" s="11"/>
      <c r="E1846" s="11"/>
      <c r="F1846" s="11"/>
      <c r="G1846" s="11"/>
      <c r="H1846" s="12"/>
      <c r="I1846" s="12"/>
      <c r="J1846" s="12"/>
      <c r="K1846" s="12"/>
      <c r="L1846" s="12"/>
      <c r="M1846" s="12"/>
    </row>
    <row r="1847" spans="2:13" x14ac:dyDescent="0.25">
      <c r="B1847" s="10">
        <v>44965.375000000859</v>
      </c>
      <c r="C1847" s="11"/>
      <c r="D1847" s="11"/>
      <c r="E1847" s="11"/>
      <c r="F1847" s="11"/>
      <c r="G1847" s="11"/>
      <c r="H1847" s="12"/>
      <c r="I1847" s="12"/>
      <c r="J1847" s="12"/>
      <c r="K1847" s="12"/>
      <c r="L1847" s="12"/>
      <c r="M1847" s="12"/>
    </row>
    <row r="1848" spans="2:13" x14ac:dyDescent="0.25">
      <c r="B1848" s="10">
        <v>44965.395833334194</v>
      </c>
      <c r="C1848" s="11"/>
      <c r="D1848" s="11"/>
      <c r="E1848" s="11"/>
      <c r="F1848" s="11"/>
      <c r="G1848" s="11"/>
      <c r="H1848" s="12"/>
      <c r="I1848" s="12"/>
      <c r="J1848" s="12"/>
      <c r="K1848" s="12"/>
      <c r="L1848" s="12"/>
      <c r="M1848" s="12"/>
    </row>
    <row r="1849" spans="2:13" x14ac:dyDescent="0.25">
      <c r="B1849" s="15">
        <v>44965.41666666753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</row>
    <row r="1850" spans="2:13" x14ac:dyDescent="0.25">
      <c r="B1850" s="10">
        <v>44965.437500000866</v>
      </c>
      <c r="C1850" s="11"/>
      <c r="D1850" s="11"/>
      <c r="E1850" s="11"/>
      <c r="F1850" s="11"/>
      <c r="G1850" s="11"/>
      <c r="H1850" s="12"/>
      <c r="I1850" s="12"/>
      <c r="J1850" s="12"/>
      <c r="K1850" s="12"/>
      <c r="L1850" s="12"/>
      <c r="M1850" s="12"/>
    </row>
    <row r="1851" spans="2:13" x14ac:dyDescent="0.25">
      <c r="B1851" s="10">
        <v>44965.458333334202</v>
      </c>
      <c r="C1851" s="11"/>
      <c r="D1851" s="11"/>
      <c r="E1851" s="11"/>
      <c r="F1851" s="11"/>
      <c r="G1851" s="11"/>
      <c r="H1851" s="12"/>
      <c r="I1851" s="12"/>
      <c r="J1851" s="12"/>
      <c r="K1851" s="12"/>
      <c r="L1851" s="12"/>
      <c r="M1851" s="12"/>
    </row>
    <row r="1852" spans="2:13" x14ac:dyDescent="0.25">
      <c r="B1852" s="10">
        <v>44965.479166667537</v>
      </c>
      <c r="C1852" s="11"/>
      <c r="D1852" s="11"/>
      <c r="E1852" s="11"/>
      <c r="F1852" s="11"/>
      <c r="G1852" s="11"/>
      <c r="H1852" s="12"/>
      <c r="I1852" s="12"/>
      <c r="J1852" s="12"/>
      <c r="K1852" s="12"/>
      <c r="L1852" s="12"/>
      <c r="M1852" s="12"/>
    </row>
    <row r="1853" spans="2:13" x14ac:dyDescent="0.25">
      <c r="B1853" s="15">
        <v>44965.500000000873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</row>
    <row r="1854" spans="2:13" x14ac:dyDescent="0.25">
      <c r="B1854" s="10">
        <v>44965.520833334209</v>
      </c>
      <c r="C1854" s="11"/>
      <c r="D1854" s="11"/>
      <c r="E1854" s="11"/>
      <c r="F1854" s="11"/>
      <c r="G1854" s="11"/>
      <c r="H1854" s="12"/>
      <c r="I1854" s="12"/>
      <c r="J1854" s="12"/>
      <c r="K1854" s="12"/>
      <c r="L1854" s="12"/>
      <c r="M1854" s="12"/>
    </row>
    <row r="1855" spans="2:13" x14ac:dyDescent="0.25">
      <c r="B1855" s="10">
        <v>44965.541666667545</v>
      </c>
      <c r="C1855" s="11"/>
      <c r="D1855" s="11"/>
      <c r="E1855" s="11"/>
      <c r="F1855" s="11"/>
      <c r="G1855" s="11"/>
      <c r="H1855" s="12"/>
      <c r="I1855" s="12"/>
      <c r="J1855" s="12"/>
      <c r="K1855" s="12"/>
      <c r="L1855" s="12"/>
      <c r="M1855" s="12"/>
    </row>
    <row r="1856" spans="2:13" x14ac:dyDescent="0.25">
      <c r="B1856" s="10">
        <v>44965.56250000088</v>
      </c>
      <c r="C1856" s="11"/>
      <c r="D1856" s="11"/>
      <c r="E1856" s="11"/>
      <c r="F1856" s="11"/>
      <c r="G1856" s="11"/>
      <c r="H1856" s="12"/>
      <c r="I1856" s="12"/>
      <c r="J1856" s="12"/>
      <c r="K1856" s="12"/>
      <c r="L1856" s="12"/>
      <c r="M1856" s="12"/>
    </row>
    <row r="1857" spans="2:13" x14ac:dyDescent="0.25">
      <c r="B1857" s="15">
        <v>44965.583333334216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</row>
    <row r="1858" spans="2:13" x14ac:dyDescent="0.25">
      <c r="B1858" s="10">
        <v>44965.604166667552</v>
      </c>
      <c r="C1858" s="11"/>
      <c r="D1858" s="11"/>
      <c r="E1858" s="11"/>
      <c r="F1858" s="11"/>
      <c r="G1858" s="11"/>
      <c r="H1858" s="12"/>
      <c r="I1858" s="12"/>
      <c r="J1858" s="12"/>
      <c r="K1858" s="12"/>
      <c r="L1858" s="12"/>
      <c r="M1858" s="12"/>
    </row>
    <row r="1859" spans="2:13" x14ac:dyDescent="0.25">
      <c r="B1859" s="10">
        <v>44965.625000000888</v>
      </c>
      <c r="C1859" s="11"/>
      <c r="D1859" s="11"/>
      <c r="E1859" s="11"/>
      <c r="F1859" s="11"/>
      <c r="G1859" s="11"/>
      <c r="H1859" s="12"/>
      <c r="I1859" s="12"/>
      <c r="J1859" s="12"/>
      <c r="K1859" s="12"/>
      <c r="L1859" s="12"/>
      <c r="M1859" s="12"/>
    </row>
    <row r="1860" spans="2:13" x14ac:dyDescent="0.25">
      <c r="B1860" s="10">
        <v>44965.645833334223</v>
      </c>
      <c r="C1860" s="11"/>
      <c r="D1860" s="11"/>
      <c r="E1860" s="11"/>
      <c r="F1860" s="11"/>
      <c r="G1860" s="11"/>
      <c r="H1860" s="12"/>
      <c r="I1860" s="12"/>
      <c r="J1860" s="12"/>
      <c r="K1860" s="12"/>
      <c r="L1860" s="12"/>
      <c r="M1860" s="12"/>
    </row>
    <row r="1861" spans="2:13" x14ac:dyDescent="0.25">
      <c r="B1861" s="15">
        <v>44965.666666667559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</row>
    <row r="1862" spans="2:13" x14ac:dyDescent="0.25">
      <c r="B1862" s="10">
        <v>44965.687500000895</v>
      </c>
      <c r="C1862" s="11"/>
      <c r="D1862" s="11"/>
      <c r="E1862" s="11"/>
      <c r="F1862" s="11"/>
      <c r="G1862" s="11"/>
      <c r="H1862" s="12"/>
      <c r="I1862" s="12"/>
      <c r="J1862" s="12"/>
      <c r="K1862" s="12"/>
      <c r="L1862" s="12"/>
      <c r="M1862" s="12"/>
    </row>
    <row r="1863" spans="2:13" x14ac:dyDescent="0.25">
      <c r="B1863" s="10">
        <v>44965.708333334231</v>
      </c>
      <c r="C1863" s="11"/>
      <c r="D1863" s="11"/>
      <c r="E1863" s="11"/>
      <c r="F1863" s="11"/>
      <c r="G1863" s="11"/>
      <c r="H1863" s="12"/>
      <c r="I1863" s="12"/>
      <c r="J1863" s="12"/>
      <c r="K1863" s="12"/>
      <c r="L1863" s="12"/>
      <c r="M1863" s="12"/>
    </row>
    <row r="1864" spans="2:13" x14ac:dyDescent="0.25">
      <c r="B1864" s="10">
        <v>44965.729166667566</v>
      </c>
      <c r="C1864" s="11"/>
      <c r="D1864" s="11"/>
      <c r="E1864" s="11"/>
      <c r="F1864" s="11"/>
      <c r="G1864" s="11"/>
      <c r="H1864" s="12"/>
      <c r="I1864" s="12"/>
      <c r="J1864" s="12"/>
      <c r="K1864" s="12"/>
      <c r="L1864" s="12"/>
      <c r="M1864" s="12"/>
    </row>
    <row r="1865" spans="2:13" x14ac:dyDescent="0.25">
      <c r="B1865" s="15">
        <v>44965.750000000902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</row>
    <row r="1866" spans="2:13" x14ac:dyDescent="0.25">
      <c r="B1866" s="10">
        <v>44965.770833334238</v>
      </c>
      <c r="C1866" s="11"/>
      <c r="D1866" s="11"/>
      <c r="E1866" s="11"/>
      <c r="F1866" s="11"/>
      <c r="G1866" s="11"/>
      <c r="H1866" s="12"/>
      <c r="I1866" s="12"/>
      <c r="J1866" s="12"/>
      <c r="K1866" s="12"/>
      <c r="L1866" s="12"/>
      <c r="M1866" s="12"/>
    </row>
    <row r="1867" spans="2:13" x14ac:dyDescent="0.25">
      <c r="B1867" s="10">
        <v>44965.791666667574</v>
      </c>
      <c r="C1867" s="11"/>
      <c r="D1867" s="11"/>
      <c r="E1867" s="11"/>
      <c r="F1867" s="11"/>
      <c r="G1867" s="11"/>
      <c r="H1867" s="12"/>
      <c r="I1867" s="12"/>
      <c r="J1867" s="12"/>
      <c r="K1867" s="12"/>
      <c r="L1867" s="12"/>
      <c r="M1867" s="12"/>
    </row>
    <row r="1868" spans="2:13" x14ac:dyDescent="0.25">
      <c r="B1868" s="10">
        <v>44965.812500000909</v>
      </c>
      <c r="C1868" s="11"/>
      <c r="D1868" s="11"/>
      <c r="E1868" s="11"/>
      <c r="F1868" s="11"/>
      <c r="G1868" s="11"/>
      <c r="H1868" s="12"/>
      <c r="I1868" s="12"/>
      <c r="J1868" s="12"/>
      <c r="K1868" s="12"/>
      <c r="L1868" s="12"/>
      <c r="M1868" s="12"/>
    </row>
    <row r="1869" spans="2:13" x14ac:dyDescent="0.25">
      <c r="B1869" s="15">
        <v>44965.833333334245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</row>
    <row r="1870" spans="2:13" x14ac:dyDescent="0.25">
      <c r="B1870" s="10">
        <v>44965.854166667581</v>
      </c>
      <c r="C1870" s="11"/>
      <c r="D1870" s="11"/>
      <c r="E1870" s="11"/>
      <c r="F1870" s="11"/>
      <c r="G1870" s="11"/>
      <c r="H1870" s="12"/>
      <c r="I1870" s="12"/>
      <c r="J1870" s="12"/>
      <c r="K1870" s="12"/>
      <c r="L1870" s="12"/>
      <c r="M1870" s="12"/>
    </row>
    <row r="1871" spans="2:13" x14ac:dyDescent="0.25">
      <c r="B1871" s="10">
        <v>44965.875000000917</v>
      </c>
      <c r="C1871" s="11"/>
      <c r="D1871" s="11"/>
      <c r="E1871" s="11"/>
      <c r="F1871" s="11"/>
      <c r="G1871" s="11"/>
      <c r="H1871" s="12"/>
      <c r="I1871" s="12"/>
      <c r="J1871" s="12"/>
      <c r="K1871" s="12"/>
      <c r="L1871" s="12"/>
      <c r="M1871" s="12"/>
    </row>
    <row r="1872" spans="2:13" x14ac:dyDescent="0.25">
      <c r="B1872" s="10">
        <v>44965.895833334253</v>
      </c>
      <c r="C1872" s="11"/>
      <c r="D1872" s="11"/>
      <c r="E1872" s="11"/>
      <c r="F1872" s="11"/>
      <c r="G1872" s="11"/>
      <c r="H1872" s="12"/>
      <c r="I1872" s="12"/>
      <c r="J1872" s="12"/>
      <c r="K1872" s="12"/>
      <c r="L1872" s="12"/>
      <c r="M1872" s="12"/>
    </row>
    <row r="1873" spans="2:13" x14ac:dyDescent="0.25">
      <c r="B1873" s="15">
        <v>44965.916666667588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</row>
    <row r="1874" spans="2:13" x14ac:dyDescent="0.25">
      <c r="B1874" s="10">
        <v>44965.937500000924</v>
      </c>
      <c r="C1874" s="11"/>
      <c r="D1874" s="11"/>
      <c r="E1874" s="11"/>
      <c r="F1874" s="11"/>
      <c r="G1874" s="11"/>
      <c r="H1874" s="12"/>
      <c r="I1874" s="12"/>
      <c r="J1874" s="12"/>
      <c r="K1874" s="12"/>
      <c r="L1874" s="12"/>
      <c r="M1874" s="12"/>
    </row>
    <row r="1875" spans="2:13" x14ac:dyDescent="0.25">
      <c r="B1875" s="10">
        <v>44965.95833333426</v>
      </c>
      <c r="C1875" s="11"/>
      <c r="D1875" s="11"/>
      <c r="E1875" s="11"/>
      <c r="F1875" s="11"/>
      <c r="G1875" s="11"/>
      <c r="H1875" s="12"/>
      <c r="I1875" s="12"/>
      <c r="J1875" s="12"/>
      <c r="K1875" s="12"/>
      <c r="L1875" s="12"/>
      <c r="M1875" s="12"/>
    </row>
    <row r="1876" spans="2:13" x14ac:dyDescent="0.25">
      <c r="B1876" s="10">
        <v>44965.979166667596</v>
      </c>
      <c r="C1876" s="11"/>
      <c r="D1876" s="11"/>
      <c r="E1876" s="11"/>
      <c r="F1876" s="11"/>
      <c r="G1876" s="11"/>
      <c r="H1876" s="12"/>
      <c r="I1876" s="12"/>
      <c r="J1876" s="12"/>
      <c r="K1876" s="12"/>
      <c r="L1876" s="12"/>
      <c r="M1876" s="12"/>
    </row>
    <row r="1877" spans="2:13" x14ac:dyDescent="0.25">
      <c r="B1877" s="15">
        <v>44966.000000000931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</row>
    <row r="1878" spans="2:13" x14ac:dyDescent="0.25">
      <c r="B1878" s="10">
        <v>44966.020833334267</v>
      </c>
      <c r="C1878" s="11"/>
      <c r="D1878" s="11"/>
      <c r="E1878" s="11"/>
      <c r="F1878" s="11"/>
      <c r="G1878" s="11"/>
      <c r="H1878" s="12"/>
      <c r="I1878" s="12"/>
      <c r="J1878" s="12"/>
      <c r="K1878" s="12"/>
      <c r="L1878" s="12"/>
      <c r="M1878" s="12"/>
    </row>
    <row r="1879" spans="2:13" x14ac:dyDescent="0.25">
      <c r="B1879" s="10">
        <v>44966.041666667603</v>
      </c>
      <c r="C1879" s="11"/>
      <c r="D1879" s="11"/>
      <c r="E1879" s="11"/>
      <c r="F1879" s="11"/>
      <c r="G1879" s="11"/>
      <c r="H1879" s="12"/>
      <c r="I1879" s="12"/>
      <c r="J1879" s="12"/>
      <c r="K1879" s="12"/>
      <c r="L1879" s="12"/>
      <c r="M1879" s="12"/>
    </row>
    <row r="1880" spans="2:13" x14ac:dyDescent="0.25">
      <c r="B1880" s="10">
        <v>44966.062500000939</v>
      </c>
      <c r="C1880" s="11"/>
      <c r="D1880" s="11"/>
      <c r="E1880" s="11"/>
      <c r="F1880" s="11"/>
      <c r="G1880" s="11"/>
      <c r="H1880" s="12"/>
      <c r="I1880" s="12"/>
      <c r="J1880" s="12"/>
      <c r="K1880" s="12"/>
      <c r="L1880" s="12"/>
      <c r="M1880" s="12"/>
    </row>
    <row r="1881" spans="2:13" x14ac:dyDescent="0.25">
      <c r="B1881" s="15">
        <v>44966.083333334274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</row>
    <row r="1882" spans="2:13" x14ac:dyDescent="0.25">
      <c r="B1882" s="10">
        <v>44966.10416666761</v>
      </c>
      <c r="C1882" s="11"/>
      <c r="D1882" s="11"/>
      <c r="E1882" s="11"/>
      <c r="F1882" s="11"/>
      <c r="G1882" s="11"/>
      <c r="H1882" s="12"/>
      <c r="I1882" s="12"/>
      <c r="J1882" s="12"/>
      <c r="K1882" s="12"/>
      <c r="L1882" s="12"/>
      <c r="M1882" s="12"/>
    </row>
    <row r="1883" spans="2:13" x14ac:dyDescent="0.25">
      <c r="B1883" s="10">
        <v>44966.125000000946</v>
      </c>
      <c r="C1883" s="11"/>
      <c r="D1883" s="11"/>
      <c r="E1883" s="11"/>
      <c r="F1883" s="11"/>
      <c r="G1883" s="11"/>
      <c r="H1883" s="12"/>
      <c r="I1883" s="12"/>
      <c r="J1883" s="12"/>
      <c r="K1883" s="12"/>
      <c r="L1883" s="12"/>
      <c r="M1883" s="12"/>
    </row>
    <row r="1884" spans="2:13" x14ac:dyDescent="0.25">
      <c r="B1884" s="10">
        <v>44966.145833334282</v>
      </c>
      <c r="C1884" s="11"/>
      <c r="D1884" s="11"/>
      <c r="E1884" s="11"/>
      <c r="F1884" s="11"/>
      <c r="G1884" s="11"/>
      <c r="H1884" s="12"/>
      <c r="I1884" s="12"/>
      <c r="J1884" s="12"/>
      <c r="K1884" s="12"/>
      <c r="L1884" s="12"/>
      <c r="M1884" s="12"/>
    </row>
    <row r="1885" spans="2:13" x14ac:dyDescent="0.25">
      <c r="B1885" s="15">
        <v>44966.166666667617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</row>
    <row r="1886" spans="2:13" x14ac:dyDescent="0.25">
      <c r="B1886" s="10">
        <v>44966.187500000953</v>
      </c>
      <c r="C1886" s="11"/>
      <c r="D1886" s="11"/>
      <c r="E1886" s="11"/>
      <c r="F1886" s="11"/>
      <c r="G1886" s="11"/>
      <c r="H1886" s="12"/>
      <c r="I1886" s="12"/>
      <c r="J1886" s="12"/>
      <c r="K1886" s="12"/>
      <c r="L1886" s="12"/>
      <c r="M1886" s="12"/>
    </row>
    <row r="1887" spans="2:13" x14ac:dyDescent="0.25">
      <c r="B1887" s="10">
        <v>44966.208333334289</v>
      </c>
      <c r="C1887" s="11"/>
      <c r="D1887" s="11"/>
      <c r="E1887" s="11"/>
      <c r="F1887" s="11"/>
      <c r="G1887" s="11"/>
      <c r="H1887" s="12"/>
      <c r="I1887" s="12"/>
      <c r="J1887" s="12"/>
      <c r="K1887" s="12"/>
      <c r="L1887" s="12"/>
      <c r="M1887" s="12"/>
    </row>
    <row r="1888" spans="2:13" x14ac:dyDescent="0.25">
      <c r="B1888" s="10">
        <v>44966.229166667625</v>
      </c>
      <c r="C1888" s="11"/>
      <c r="D1888" s="11"/>
      <c r="E1888" s="11"/>
      <c r="F1888" s="11"/>
      <c r="G1888" s="11"/>
      <c r="H1888" s="12"/>
      <c r="I1888" s="12"/>
      <c r="J1888" s="12"/>
      <c r="K1888" s="12"/>
      <c r="L1888" s="12"/>
      <c r="M1888" s="12"/>
    </row>
    <row r="1889" spans="2:13" x14ac:dyDescent="0.25">
      <c r="B1889" s="15">
        <v>44966.25000000096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</row>
    <row r="1890" spans="2:13" x14ac:dyDescent="0.25">
      <c r="B1890" s="10">
        <v>44966.270833334296</v>
      </c>
      <c r="C1890" s="11"/>
      <c r="D1890" s="11"/>
      <c r="E1890" s="11"/>
      <c r="F1890" s="11"/>
      <c r="G1890" s="11"/>
      <c r="H1890" s="12"/>
      <c r="I1890" s="12"/>
      <c r="J1890" s="12"/>
      <c r="K1890" s="12"/>
      <c r="L1890" s="12"/>
      <c r="M1890" s="12"/>
    </row>
    <row r="1891" spans="2:13" x14ac:dyDescent="0.25">
      <c r="B1891" s="10">
        <v>44966.291666667632</v>
      </c>
      <c r="C1891" s="11"/>
      <c r="D1891" s="11"/>
      <c r="E1891" s="11"/>
      <c r="F1891" s="11"/>
      <c r="G1891" s="11"/>
      <c r="H1891" s="12"/>
      <c r="I1891" s="12"/>
      <c r="J1891" s="12"/>
      <c r="K1891" s="12"/>
      <c r="L1891" s="12"/>
      <c r="M1891" s="12"/>
    </row>
    <row r="1892" spans="2:13" x14ac:dyDescent="0.25">
      <c r="B1892" s="10">
        <v>44966.312500000968</v>
      </c>
      <c r="C1892" s="11"/>
      <c r="D1892" s="11"/>
      <c r="E1892" s="11"/>
      <c r="F1892" s="11"/>
      <c r="G1892" s="11"/>
      <c r="H1892" s="12"/>
      <c r="I1892" s="12"/>
      <c r="J1892" s="12"/>
      <c r="K1892" s="12"/>
      <c r="L1892" s="12"/>
      <c r="M1892" s="12"/>
    </row>
    <row r="1893" spans="2:13" x14ac:dyDescent="0.25">
      <c r="B1893" s="15">
        <v>44966.333333334303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</row>
    <row r="1894" spans="2:13" x14ac:dyDescent="0.25">
      <c r="B1894" s="10">
        <v>44966.354166667639</v>
      </c>
      <c r="C1894" s="11"/>
      <c r="D1894" s="11"/>
      <c r="E1894" s="11"/>
      <c r="F1894" s="11"/>
      <c r="G1894" s="11"/>
      <c r="H1894" s="12"/>
      <c r="I1894" s="12"/>
      <c r="J1894" s="12"/>
      <c r="K1894" s="12"/>
      <c r="L1894" s="12"/>
      <c r="M1894" s="12"/>
    </row>
    <row r="1895" spans="2:13" x14ac:dyDescent="0.25">
      <c r="B1895" s="10">
        <v>44966.375000000975</v>
      </c>
      <c r="C1895" s="11"/>
      <c r="D1895" s="11"/>
      <c r="E1895" s="11"/>
      <c r="F1895" s="11"/>
      <c r="G1895" s="11"/>
      <c r="H1895" s="12"/>
      <c r="I1895" s="12"/>
      <c r="J1895" s="12"/>
      <c r="K1895" s="12"/>
      <c r="L1895" s="12"/>
      <c r="M1895" s="12"/>
    </row>
    <row r="1896" spans="2:13" x14ac:dyDescent="0.25">
      <c r="B1896" s="10">
        <v>44966.395833334311</v>
      </c>
      <c r="C1896" s="11"/>
      <c r="D1896" s="11"/>
      <c r="E1896" s="11"/>
      <c r="F1896" s="11"/>
      <c r="G1896" s="11"/>
      <c r="H1896" s="12"/>
      <c r="I1896" s="12"/>
      <c r="J1896" s="12"/>
      <c r="K1896" s="12"/>
      <c r="L1896" s="12"/>
      <c r="M1896" s="12"/>
    </row>
    <row r="1897" spans="2:13" x14ac:dyDescent="0.25">
      <c r="B1897" s="15">
        <v>44966.416666667646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</row>
    <row r="1898" spans="2:13" x14ac:dyDescent="0.25">
      <c r="B1898" s="10">
        <v>44966.437500000982</v>
      </c>
      <c r="C1898" s="11"/>
      <c r="D1898" s="11"/>
      <c r="E1898" s="11"/>
      <c r="F1898" s="11"/>
      <c r="G1898" s="11"/>
      <c r="H1898" s="12"/>
      <c r="I1898" s="12"/>
      <c r="J1898" s="12"/>
      <c r="K1898" s="12"/>
      <c r="L1898" s="12"/>
      <c r="M1898" s="12"/>
    </row>
    <row r="1899" spans="2:13" x14ac:dyDescent="0.25">
      <c r="B1899" s="10">
        <v>44966.458333334318</v>
      </c>
      <c r="C1899" s="11"/>
      <c r="D1899" s="11"/>
      <c r="E1899" s="11"/>
      <c r="F1899" s="11"/>
      <c r="G1899" s="11"/>
      <c r="H1899" s="12"/>
      <c r="I1899" s="12"/>
      <c r="J1899" s="12"/>
      <c r="K1899" s="12"/>
      <c r="L1899" s="12"/>
      <c r="M1899" s="12"/>
    </row>
    <row r="1900" spans="2:13" x14ac:dyDescent="0.25">
      <c r="B1900" s="10">
        <v>44966.479166667654</v>
      </c>
      <c r="C1900" s="11"/>
      <c r="D1900" s="11"/>
      <c r="E1900" s="11"/>
      <c r="F1900" s="11"/>
      <c r="G1900" s="11"/>
      <c r="H1900" s="12"/>
      <c r="I1900" s="12"/>
      <c r="J1900" s="12"/>
      <c r="K1900" s="12"/>
      <c r="L1900" s="12"/>
      <c r="M1900" s="12"/>
    </row>
    <row r="1901" spans="2:13" x14ac:dyDescent="0.25">
      <c r="B1901" s="15">
        <v>44966.50000000099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</row>
    <row r="1902" spans="2:13" x14ac:dyDescent="0.25">
      <c r="B1902" s="10">
        <v>44966.520833334325</v>
      </c>
      <c r="C1902" s="11"/>
      <c r="D1902" s="11"/>
      <c r="E1902" s="11"/>
      <c r="F1902" s="11"/>
      <c r="G1902" s="11"/>
      <c r="H1902" s="12"/>
      <c r="I1902" s="12"/>
      <c r="J1902" s="12"/>
      <c r="K1902" s="12"/>
      <c r="L1902" s="12"/>
      <c r="M1902" s="12"/>
    </row>
    <row r="1903" spans="2:13" x14ac:dyDescent="0.25">
      <c r="B1903" s="10">
        <v>44966.541666667661</v>
      </c>
      <c r="C1903" s="11"/>
      <c r="D1903" s="11"/>
      <c r="E1903" s="11"/>
      <c r="F1903" s="11"/>
      <c r="G1903" s="11"/>
      <c r="H1903" s="12"/>
      <c r="I1903" s="12"/>
      <c r="J1903" s="12"/>
      <c r="K1903" s="12"/>
      <c r="L1903" s="12"/>
      <c r="M1903" s="12"/>
    </row>
    <row r="1904" spans="2:13" x14ac:dyDescent="0.25">
      <c r="B1904" s="10">
        <v>44966.562500000997</v>
      </c>
      <c r="C1904" s="11"/>
      <c r="D1904" s="11"/>
      <c r="E1904" s="11"/>
      <c r="F1904" s="11"/>
      <c r="G1904" s="11"/>
      <c r="H1904" s="12"/>
      <c r="I1904" s="12"/>
      <c r="J1904" s="12"/>
      <c r="K1904" s="12"/>
      <c r="L1904" s="12"/>
      <c r="M1904" s="12"/>
    </row>
    <row r="1905" spans="2:13" x14ac:dyDescent="0.25">
      <c r="B1905" s="15">
        <v>44966.583333334333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</row>
    <row r="1906" spans="2:13" x14ac:dyDescent="0.25">
      <c r="B1906" s="10">
        <v>44966.604166667668</v>
      </c>
      <c r="C1906" s="11"/>
      <c r="D1906" s="11"/>
      <c r="E1906" s="11"/>
      <c r="F1906" s="11"/>
      <c r="G1906" s="11"/>
      <c r="H1906" s="12"/>
      <c r="I1906" s="12"/>
      <c r="J1906" s="12"/>
      <c r="K1906" s="12"/>
      <c r="L1906" s="12"/>
      <c r="M1906" s="12"/>
    </row>
    <row r="1907" spans="2:13" x14ac:dyDescent="0.25">
      <c r="B1907" s="10">
        <v>44966.625000001004</v>
      </c>
      <c r="C1907" s="11"/>
      <c r="D1907" s="11"/>
      <c r="E1907" s="11"/>
      <c r="F1907" s="11"/>
      <c r="G1907" s="11"/>
      <c r="H1907" s="12"/>
      <c r="I1907" s="12"/>
      <c r="J1907" s="12"/>
      <c r="K1907" s="12"/>
      <c r="L1907" s="12"/>
      <c r="M1907" s="12"/>
    </row>
    <row r="1908" spans="2:13" x14ac:dyDescent="0.25">
      <c r="B1908" s="10">
        <v>44966.64583333434</v>
      </c>
      <c r="C1908" s="11"/>
      <c r="D1908" s="11"/>
      <c r="E1908" s="11"/>
      <c r="F1908" s="11"/>
      <c r="G1908" s="11"/>
      <c r="H1908" s="12"/>
      <c r="I1908" s="12"/>
      <c r="J1908" s="12"/>
      <c r="K1908" s="12"/>
      <c r="L1908" s="12"/>
      <c r="M1908" s="12"/>
    </row>
    <row r="1909" spans="2:13" x14ac:dyDescent="0.25">
      <c r="B1909" s="15">
        <v>44966.666666667676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</row>
    <row r="1910" spans="2:13" x14ac:dyDescent="0.25">
      <c r="B1910" s="10">
        <v>44966.687500001011</v>
      </c>
      <c r="C1910" s="11"/>
      <c r="D1910" s="11"/>
      <c r="E1910" s="11"/>
      <c r="F1910" s="11"/>
      <c r="G1910" s="11"/>
      <c r="H1910" s="12"/>
      <c r="I1910" s="12"/>
      <c r="J1910" s="12"/>
      <c r="K1910" s="12"/>
      <c r="L1910" s="12"/>
      <c r="M1910" s="12"/>
    </row>
    <row r="1911" spans="2:13" x14ac:dyDescent="0.25">
      <c r="B1911" s="10">
        <v>44966.708333334347</v>
      </c>
      <c r="C1911" s="11"/>
      <c r="D1911" s="11"/>
      <c r="E1911" s="11"/>
      <c r="F1911" s="11"/>
      <c r="G1911" s="11"/>
      <c r="H1911" s="12"/>
      <c r="I1911" s="12"/>
      <c r="J1911" s="12"/>
      <c r="K1911" s="12"/>
      <c r="L1911" s="12"/>
      <c r="M1911" s="12"/>
    </row>
    <row r="1912" spans="2:13" x14ac:dyDescent="0.25">
      <c r="B1912" s="10">
        <v>44966.729166667683</v>
      </c>
      <c r="C1912" s="11"/>
      <c r="D1912" s="11"/>
      <c r="E1912" s="11"/>
      <c r="F1912" s="11"/>
      <c r="G1912" s="11"/>
      <c r="H1912" s="12"/>
      <c r="I1912" s="12"/>
      <c r="J1912" s="12"/>
      <c r="K1912" s="12"/>
      <c r="L1912" s="12"/>
      <c r="M1912" s="12"/>
    </row>
    <row r="1913" spans="2:13" x14ac:dyDescent="0.25">
      <c r="B1913" s="15">
        <v>44966.750000001019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</row>
    <row r="1914" spans="2:13" x14ac:dyDescent="0.25">
      <c r="B1914" s="10">
        <v>44966.770833334354</v>
      </c>
      <c r="C1914" s="11"/>
      <c r="D1914" s="11"/>
      <c r="E1914" s="11"/>
      <c r="F1914" s="11"/>
      <c r="G1914" s="11"/>
      <c r="H1914" s="12"/>
      <c r="I1914" s="12"/>
      <c r="J1914" s="12"/>
      <c r="K1914" s="12"/>
      <c r="L1914" s="12"/>
      <c r="M1914" s="12"/>
    </row>
    <row r="1915" spans="2:13" x14ac:dyDescent="0.25">
      <c r="B1915" s="10">
        <v>44966.79166666769</v>
      </c>
      <c r="C1915" s="11"/>
      <c r="D1915" s="11"/>
      <c r="E1915" s="11"/>
      <c r="F1915" s="11"/>
      <c r="G1915" s="11"/>
      <c r="H1915" s="12"/>
      <c r="I1915" s="12"/>
      <c r="J1915" s="12"/>
      <c r="K1915" s="12"/>
      <c r="L1915" s="12"/>
      <c r="M1915" s="12"/>
    </row>
    <row r="1916" spans="2:13" x14ac:dyDescent="0.25">
      <c r="B1916" s="10">
        <v>44966.812500001026</v>
      </c>
      <c r="C1916" s="11"/>
      <c r="D1916" s="11"/>
      <c r="E1916" s="11"/>
      <c r="F1916" s="11"/>
      <c r="G1916" s="11"/>
      <c r="H1916" s="12"/>
      <c r="I1916" s="12"/>
      <c r="J1916" s="12"/>
      <c r="K1916" s="12"/>
      <c r="L1916" s="12"/>
      <c r="M1916" s="12"/>
    </row>
    <row r="1917" spans="2:13" x14ac:dyDescent="0.25">
      <c r="B1917" s="15">
        <v>44966.833333334362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</row>
    <row r="1918" spans="2:13" x14ac:dyDescent="0.25">
      <c r="B1918" s="10">
        <v>44966.854166667697</v>
      </c>
      <c r="C1918" s="11"/>
      <c r="D1918" s="11"/>
      <c r="E1918" s="11"/>
      <c r="F1918" s="11"/>
      <c r="G1918" s="11"/>
      <c r="H1918" s="12"/>
      <c r="I1918" s="12"/>
      <c r="J1918" s="12"/>
      <c r="K1918" s="12"/>
      <c r="L1918" s="12"/>
      <c r="M1918" s="12"/>
    </row>
    <row r="1919" spans="2:13" x14ac:dyDescent="0.25">
      <c r="B1919" s="10">
        <v>44966.875000001033</v>
      </c>
      <c r="C1919" s="11"/>
      <c r="D1919" s="11"/>
      <c r="E1919" s="11"/>
      <c r="F1919" s="11"/>
      <c r="G1919" s="11"/>
      <c r="H1919" s="12"/>
      <c r="I1919" s="12"/>
      <c r="J1919" s="12"/>
      <c r="K1919" s="12"/>
      <c r="L1919" s="12"/>
      <c r="M1919" s="12"/>
    </row>
    <row r="1920" spans="2:13" x14ac:dyDescent="0.25">
      <c r="B1920" s="10">
        <v>44966.895833334369</v>
      </c>
      <c r="C1920" s="11"/>
      <c r="D1920" s="11"/>
      <c r="E1920" s="11"/>
      <c r="F1920" s="11"/>
      <c r="G1920" s="11"/>
      <c r="H1920" s="12"/>
      <c r="I1920" s="12"/>
      <c r="J1920" s="12"/>
      <c r="K1920" s="12"/>
      <c r="L1920" s="12"/>
      <c r="M1920" s="12"/>
    </row>
    <row r="1921" spans="2:13" x14ac:dyDescent="0.25">
      <c r="B1921" s="15">
        <v>44966.916666667705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</row>
    <row r="1922" spans="2:13" x14ac:dyDescent="0.25">
      <c r="B1922" s="10">
        <v>44966.93750000104</v>
      </c>
      <c r="C1922" s="11"/>
      <c r="D1922" s="11"/>
      <c r="E1922" s="11"/>
      <c r="F1922" s="11"/>
      <c r="G1922" s="11"/>
      <c r="H1922" s="12"/>
      <c r="I1922" s="12"/>
      <c r="J1922" s="12"/>
      <c r="K1922" s="12"/>
      <c r="L1922" s="12"/>
      <c r="M1922" s="12"/>
    </row>
    <row r="1923" spans="2:13" x14ac:dyDescent="0.25">
      <c r="B1923" s="10">
        <v>44966.958333334376</v>
      </c>
      <c r="C1923" s="11"/>
      <c r="D1923" s="11"/>
      <c r="E1923" s="11"/>
      <c r="F1923" s="11"/>
      <c r="G1923" s="11"/>
      <c r="H1923" s="12"/>
      <c r="I1923" s="12"/>
      <c r="J1923" s="12"/>
      <c r="K1923" s="12"/>
      <c r="L1923" s="12"/>
      <c r="M1923" s="12"/>
    </row>
    <row r="1924" spans="2:13" x14ac:dyDescent="0.25">
      <c r="B1924" s="10">
        <v>44966.979166667712</v>
      </c>
      <c r="C1924" s="11"/>
      <c r="D1924" s="11"/>
      <c r="E1924" s="11"/>
      <c r="F1924" s="11"/>
      <c r="G1924" s="11"/>
      <c r="H1924" s="12"/>
      <c r="I1924" s="12"/>
      <c r="J1924" s="12"/>
      <c r="K1924" s="12"/>
      <c r="L1924" s="12"/>
      <c r="M1924" s="12"/>
    </row>
    <row r="1925" spans="2:13" x14ac:dyDescent="0.25">
      <c r="B1925" s="15">
        <v>44967.000000001048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</row>
    <row r="1926" spans="2:13" x14ac:dyDescent="0.25">
      <c r="B1926" s="10">
        <v>44967.020833334383</v>
      </c>
      <c r="C1926" s="11"/>
      <c r="D1926" s="11"/>
      <c r="E1926" s="11"/>
      <c r="F1926" s="11"/>
      <c r="G1926" s="11"/>
      <c r="H1926" s="12"/>
      <c r="I1926" s="12"/>
      <c r="J1926" s="12"/>
      <c r="K1926" s="12"/>
      <c r="L1926" s="12"/>
      <c r="M1926" s="12"/>
    </row>
    <row r="1927" spans="2:13" x14ac:dyDescent="0.25">
      <c r="B1927" s="10">
        <v>44967.041666667719</v>
      </c>
      <c r="C1927" s="11"/>
      <c r="D1927" s="11"/>
      <c r="E1927" s="11"/>
      <c r="F1927" s="11"/>
      <c r="G1927" s="11"/>
      <c r="H1927" s="12"/>
      <c r="I1927" s="12"/>
      <c r="J1927" s="12"/>
      <c r="K1927" s="12"/>
      <c r="L1927" s="12"/>
      <c r="M1927" s="12"/>
    </row>
    <row r="1928" spans="2:13" x14ac:dyDescent="0.25">
      <c r="B1928" s="10">
        <v>44967.062500001055</v>
      </c>
      <c r="C1928" s="11"/>
      <c r="D1928" s="11"/>
      <c r="E1928" s="11"/>
      <c r="F1928" s="11"/>
      <c r="G1928" s="11"/>
      <c r="H1928" s="12"/>
      <c r="I1928" s="12"/>
      <c r="J1928" s="12"/>
      <c r="K1928" s="12"/>
      <c r="L1928" s="12"/>
      <c r="M1928" s="12"/>
    </row>
    <row r="1929" spans="2:13" x14ac:dyDescent="0.25">
      <c r="B1929" s="15">
        <v>44967.083333334391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</row>
    <row r="1930" spans="2:13" x14ac:dyDescent="0.25">
      <c r="B1930" s="10">
        <v>44967.104166667727</v>
      </c>
      <c r="C1930" s="11"/>
      <c r="D1930" s="11"/>
      <c r="E1930" s="11"/>
      <c r="F1930" s="11"/>
      <c r="G1930" s="11"/>
      <c r="H1930" s="12"/>
      <c r="I1930" s="12"/>
      <c r="J1930" s="12"/>
      <c r="K1930" s="12"/>
      <c r="L1930" s="12"/>
      <c r="M1930" s="12"/>
    </row>
    <row r="1931" spans="2:13" x14ac:dyDescent="0.25">
      <c r="B1931" s="10">
        <v>44967.125000001062</v>
      </c>
      <c r="C1931" s="11"/>
      <c r="D1931" s="11"/>
      <c r="E1931" s="11"/>
      <c r="F1931" s="11"/>
      <c r="G1931" s="11"/>
      <c r="H1931" s="12"/>
      <c r="I1931" s="12"/>
      <c r="J1931" s="12"/>
      <c r="K1931" s="12"/>
      <c r="L1931" s="12"/>
      <c r="M1931" s="12"/>
    </row>
    <row r="1932" spans="2:13" x14ac:dyDescent="0.25">
      <c r="B1932" s="10">
        <v>44967.145833334398</v>
      </c>
      <c r="C1932" s="11"/>
      <c r="D1932" s="11"/>
      <c r="E1932" s="11"/>
      <c r="F1932" s="11"/>
      <c r="G1932" s="11"/>
      <c r="H1932" s="12"/>
      <c r="I1932" s="12"/>
      <c r="J1932" s="12"/>
      <c r="K1932" s="12"/>
      <c r="L1932" s="12"/>
      <c r="M1932" s="12"/>
    </row>
    <row r="1933" spans="2:13" x14ac:dyDescent="0.25">
      <c r="B1933" s="15">
        <v>44967.166666667734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</row>
    <row r="1934" spans="2:13" x14ac:dyDescent="0.25">
      <c r="B1934" s="10">
        <v>44967.18750000107</v>
      </c>
      <c r="C1934" s="11"/>
      <c r="D1934" s="11"/>
      <c r="E1934" s="11"/>
      <c r="F1934" s="11"/>
      <c r="G1934" s="11"/>
      <c r="H1934" s="12"/>
      <c r="I1934" s="12"/>
      <c r="J1934" s="12"/>
      <c r="K1934" s="12"/>
      <c r="L1934" s="12"/>
      <c r="M1934" s="12"/>
    </row>
    <row r="1935" spans="2:13" x14ac:dyDescent="0.25">
      <c r="B1935" s="10">
        <v>44967.208333334405</v>
      </c>
      <c r="C1935" s="11"/>
      <c r="D1935" s="11"/>
      <c r="E1935" s="11"/>
      <c r="F1935" s="11"/>
      <c r="G1935" s="11"/>
      <c r="H1935" s="12"/>
      <c r="I1935" s="12"/>
      <c r="J1935" s="12"/>
      <c r="K1935" s="12"/>
      <c r="L1935" s="12"/>
      <c r="M1935" s="12"/>
    </row>
    <row r="1936" spans="2:13" x14ac:dyDescent="0.25">
      <c r="B1936" s="10">
        <v>44967.229166667741</v>
      </c>
      <c r="C1936" s="11"/>
      <c r="D1936" s="11"/>
      <c r="E1936" s="11"/>
      <c r="F1936" s="11"/>
      <c r="G1936" s="11"/>
      <c r="H1936" s="12"/>
      <c r="I1936" s="12"/>
      <c r="J1936" s="12"/>
      <c r="K1936" s="12"/>
      <c r="L1936" s="12"/>
      <c r="M1936" s="12"/>
    </row>
    <row r="1937" spans="2:13" x14ac:dyDescent="0.25">
      <c r="B1937" s="15">
        <v>44967.250000001077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</row>
    <row r="1938" spans="2:13" x14ac:dyDescent="0.25">
      <c r="B1938" s="10">
        <v>44967.270833334413</v>
      </c>
      <c r="C1938" s="11"/>
      <c r="D1938" s="11"/>
      <c r="E1938" s="11"/>
      <c r="F1938" s="11"/>
      <c r="G1938" s="11"/>
      <c r="H1938" s="12"/>
      <c r="I1938" s="12"/>
      <c r="J1938" s="12"/>
      <c r="K1938" s="12"/>
      <c r="L1938" s="12"/>
      <c r="M1938" s="12"/>
    </row>
    <row r="1939" spans="2:13" x14ac:dyDescent="0.25">
      <c r="B1939" s="10">
        <v>44967.291666667748</v>
      </c>
      <c r="C1939" s="11"/>
      <c r="D1939" s="11"/>
      <c r="E1939" s="11"/>
      <c r="F1939" s="11"/>
      <c r="G1939" s="11"/>
      <c r="H1939" s="12"/>
      <c r="I1939" s="12"/>
      <c r="J1939" s="12"/>
      <c r="K1939" s="12"/>
      <c r="L1939" s="12"/>
      <c r="M1939" s="12"/>
    </row>
    <row r="1940" spans="2:13" x14ac:dyDescent="0.25">
      <c r="B1940" s="10">
        <v>44967.312500001084</v>
      </c>
      <c r="C1940" s="11"/>
      <c r="D1940" s="11"/>
      <c r="E1940" s="11"/>
      <c r="F1940" s="11"/>
      <c r="G1940" s="11"/>
      <c r="H1940" s="12"/>
      <c r="I1940" s="12"/>
      <c r="J1940" s="12"/>
      <c r="K1940" s="12"/>
      <c r="L1940" s="12"/>
      <c r="M1940" s="12"/>
    </row>
    <row r="1941" spans="2:13" x14ac:dyDescent="0.25">
      <c r="B1941" s="15">
        <v>44967.33333333442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</row>
    <row r="1942" spans="2:13" x14ac:dyDescent="0.25">
      <c r="B1942" s="10">
        <v>44967.354166667756</v>
      </c>
      <c r="C1942" s="11"/>
      <c r="D1942" s="11"/>
      <c r="E1942" s="11"/>
      <c r="F1942" s="11"/>
      <c r="G1942" s="11"/>
      <c r="H1942" s="12"/>
      <c r="I1942" s="12"/>
      <c r="J1942" s="12"/>
      <c r="K1942" s="12"/>
      <c r="L1942" s="12"/>
      <c r="M1942" s="12"/>
    </row>
    <row r="1943" spans="2:13" x14ac:dyDescent="0.25">
      <c r="B1943" s="10">
        <v>44967.375000001091</v>
      </c>
      <c r="C1943" s="11"/>
      <c r="D1943" s="11"/>
      <c r="E1943" s="11"/>
      <c r="F1943" s="11"/>
      <c r="G1943" s="11"/>
      <c r="H1943" s="12"/>
      <c r="I1943" s="12"/>
      <c r="J1943" s="12"/>
      <c r="K1943" s="12"/>
      <c r="L1943" s="12"/>
      <c r="M1943" s="12"/>
    </row>
    <row r="1944" spans="2:13" x14ac:dyDescent="0.25">
      <c r="B1944" s="10">
        <v>44967.395833334427</v>
      </c>
      <c r="C1944" s="11"/>
      <c r="D1944" s="11"/>
      <c r="E1944" s="11"/>
      <c r="F1944" s="11"/>
      <c r="G1944" s="11"/>
      <c r="H1944" s="12"/>
      <c r="I1944" s="12"/>
      <c r="J1944" s="12"/>
      <c r="K1944" s="12"/>
      <c r="L1944" s="12"/>
      <c r="M1944" s="12"/>
    </row>
    <row r="1945" spans="2:13" x14ac:dyDescent="0.25">
      <c r="B1945" s="15">
        <v>44967.416666667763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</row>
    <row r="1946" spans="2:13" x14ac:dyDescent="0.25">
      <c r="B1946" s="10">
        <v>44967.437500001099</v>
      </c>
      <c r="C1946" s="11"/>
      <c r="D1946" s="11"/>
      <c r="E1946" s="11"/>
      <c r="F1946" s="11"/>
      <c r="G1946" s="11"/>
      <c r="H1946" s="12"/>
      <c r="I1946" s="12"/>
      <c r="J1946" s="12"/>
      <c r="K1946" s="12"/>
      <c r="L1946" s="12"/>
      <c r="M1946" s="12"/>
    </row>
    <row r="1947" spans="2:13" x14ac:dyDescent="0.25">
      <c r="B1947" s="10">
        <v>44967.458333334434</v>
      </c>
      <c r="C1947" s="11"/>
      <c r="D1947" s="11"/>
      <c r="E1947" s="11"/>
      <c r="F1947" s="11"/>
      <c r="G1947" s="11"/>
      <c r="H1947" s="12"/>
      <c r="I1947" s="12"/>
      <c r="J1947" s="12"/>
      <c r="K1947" s="12"/>
      <c r="L1947" s="12"/>
      <c r="M1947" s="12"/>
    </row>
    <row r="1948" spans="2:13" x14ac:dyDescent="0.25">
      <c r="B1948" s="10">
        <v>44967.47916666777</v>
      </c>
      <c r="C1948" s="11"/>
      <c r="D1948" s="11"/>
      <c r="E1948" s="11"/>
      <c r="F1948" s="11"/>
      <c r="G1948" s="11"/>
      <c r="H1948" s="12"/>
      <c r="I1948" s="12"/>
      <c r="J1948" s="12"/>
      <c r="K1948" s="12"/>
      <c r="L1948" s="12"/>
      <c r="M1948" s="12"/>
    </row>
    <row r="1949" spans="2:13" x14ac:dyDescent="0.25">
      <c r="B1949" s="15">
        <v>44967.500000001106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</row>
    <row r="1950" spans="2:13" x14ac:dyDescent="0.25">
      <c r="B1950" s="10">
        <v>44967.520833334442</v>
      </c>
      <c r="C1950" s="11"/>
      <c r="D1950" s="11"/>
      <c r="E1950" s="11"/>
      <c r="F1950" s="11"/>
      <c r="G1950" s="11"/>
      <c r="H1950" s="12"/>
      <c r="I1950" s="12"/>
      <c r="J1950" s="12"/>
      <c r="K1950" s="12"/>
      <c r="L1950" s="12"/>
      <c r="M1950" s="12"/>
    </row>
    <row r="1951" spans="2:13" x14ac:dyDescent="0.25">
      <c r="B1951" s="10">
        <v>44967.541666667777</v>
      </c>
      <c r="C1951" s="11"/>
      <c r="D1951" s="11"/>
      <c r="E1951" s="11"/>
      <c r="F1951" s="11"/>
      <c r="G1951" s="11"/>
      <c r="H1951" s="12"/>
      <c r="I1951" s="12"/>
      <c r="J1951" s="12"/>
      <c r="K1951" s="12"/>
      <c r="L1951" s="12"/>
      <c r="M1951" s="12"/>
    </row>
    <row r="1952" spans="2:13" x14ac:dyDescent="0.25">
      <c r="B1952" s="10">
        <v>44967.562500001113</v>
      </c>
      <c r="C1952" s="11"/>
      <c r="D1952" s="11"/>
      <c r="E1952" s="11"/>
      <c r="F1952" s="11"/>
      <c r="G1952" s="11"/>
      <c r="H1952" s="12"/>
      <c r="I1952" s="12"/>
      <c r="J1952" s="12"/>
      <c r="K1952" s="12"/>
      <c r="L1952" s="12"/>
      <c r="M1952" s="12"/>
    </row>
    <row r="1953" spans="2:13" x14ac:dyDescent="0.25">
      <c r="B1953" s="15">
        <v>44967.583333334449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</row>
    <row r="1954" spans="2:13" x14ac:dyDescent="0.25">
      <c r="B1954" s="10">
        <v>44967.604166667785</v>
      </c>
      <c r="C1954" s="11"/>
      <c r="D1954" s="11"/>
      <c r="E1954" s="11"/>
      <c r="F1954" s="11"/>
      <c r="G1954" s="11"/>
      <c r="H1954" s="12"/>
      <c r="I1954" s="12"/>
      <c r="J1954" s="12"/>
      <c r="K1954" s="12"/>
      <c r="L1954" s="12"/>
      <c r="M1954" s="12"/>
    </row>
    <row r="1955" spans="2:13" x14ac:dyDescent="0.25">
      <c r="B1955" s="10">
        <v>44967.62500000112</v>
      </c>
      <c r="C1955" s="11"/>
      <c r="D1955" s="11"/>
      <c r="E1955" s="11"/>
      <c r="F1955" s="11"/>
      <c r="G1955" s="11"/>
      <c r="H1955" s="12"/>
      <c r="I1955" s="12"/>
      <c r="J1955" s="12"/>
      <c r="K1955" s="12"/>
      <c r="L1955" s="12"/>
      <c r="M1955" s="12"/>
    </row>
    <row r="1956" spans="2:13" x14ac:dyDescent="0.25">
      <c r="B1956" s="10">
        <v>44967.645833334456</v>
      </c>
      <c r="C1956" s="11"/>
      <c r="D1956" s="11"/>
      <c r="E1956" s="11"/>
      <c r="F1956" s="11"/>
      <c r="G1956" s="11"/>
      <c r="H1956" s="12"/>
      <c r="I1956" s="12"/>
      <c r="J1956" s="12"/>
      <c r="K1956" s="12"/>
      <c r="L1956" s="12"/>
      <c r="M1956" s="12"/>
    </row>
    <row r="1957" spans="2:13" x14ac:dyDescent="0.25">
      <c r="B1957" s="15">
        <v>44967.666666667792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</row>
    <row r="1958" spans="2:13" x14ac:dyDescent="0.25">
      <c r="B1958" s="10">
        <v>44967.687500001128</v>
      </c>
      <c r="C1958" s="11"/>
      <c r="D1958" s="11"/>
      <c r="E1958" s="11"/>
      <c r="F1958" s="11"/>
      <c r="G1958" s="11"/>
      <c r="H1958" s="12"/>
      <c r="I1958" s="12"/>
      <c r="J1958" s="12"/>
      <c r="K1958" s="12"/>
      <c r="L1958" s="12"/>
      <c r="M1958" s="12"/>
    </row>
    <row r="1959" spans="2:13" x14ac:dyDescent="0.25">
      <c r="B1959" s="10">
        <v>44967.708333334464</v>
      </c>
      <c r="C1959" s="11"/>
      <c r="D1959" s="11"/>
      <c r="E1959" s="11"/>
      <c r="F1959" s="11"/>
      <c r="G1959" s="11"/>
      <c r="H1959" s="12"/>
      <c r="I1959" s="12"/>
      <c r="J1959" s="12"/>
      <c r="K1959" s="12"/>
      <c r="L1959" s="12"/>
      <c r="M1959" s="12"/>
    </row>
    <row r="1960" spans="2:13" x14ac:dyDescent="0.25">
      <c r="B1960" s="10">
        <v>44967.729166667799</v>
      </c>
      <c r="C1960" s="11"/>
      <c r="D1960" s="11"/>
      <c r="E1960" s="11"/>
      <c r="F1960" s="11"/>
      <c r="G1960" s="11"/>
      <c r="H1960" s="12"/>
      <c r="I1960" s="12"/>
      <c r="J1960" s="12"/>
      <c r="K1960" s="12"/>
      <c r="L1960" s="12"/>
      <c r="M1960" s="12"/>
    </row>
    <row r="1961" spans="2:13" x14ac:dyDescent="0.25">
      <c r="B1961" s="15">
        <v>44967.750000001135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</row>
    <row r="1962" spans="2:13" x14ac:dyDescent="0.25">
      <c r="B1962" s="10">
        <v>44967.770833334471</v>
      </c>
      <c r="C1962" s="11"/>
      <c r="D1962" s="11"/>
      <c r="E1962" s="11"/>
      <c r="F1962" s="11"/>
      <c r="G1962" s="11"/>
      <c r="H1962" s="12"/>
      <c r="I1962" s="12"/>
      <c r="J1962" s="12"/>
      <c r="K1962" s="12"/>
      <c r="L1962" s="12"/>
      <c r="M1962" s="12"/>
    </row>
    <row r="1963" spans="2:13" x14ac:dyDescent="0.25">
      <c r="B1963" s="10">
        <v>44967.791666667807</v>
      </c>
      <c r="C1963" s="11"/>
      <c r="D1963" s="11"/>
      <c r="E1963" s="11"/>
      <c r="F1963" s="11"/>
      <c r="G1963" s="11"/>
      <c r="H1963" s="12"/>
      <c r="I1963" s="12"/>
      <c r="J1963" s="12"/>
      <c r="K1963" s="12"/>
      <c r="L1963" s="12"/>
      <c r="M1963" s="12"/>
    </row>
    <row r="1964" spans="2:13" x14ac:dyDescent="0.25">
      <c r="B1964" s="10">
        <v>44967.812500001142</v>
      </c>
      <c r="C1964" s="11"/>
      <c r="D1964" s="11"/>
      <c r="E1964" s="11"/>
      <c r="F1964" s="11"/>
      <c r="G1964" s="11"/>
      <c r="H1964" s="12"/>
      <c r="I1964" s="12"/>
      <c r="J1964" s="12"/>
      <c r="K1964" s="12"/>
      <c r="L1964" s="12"/>
      <c r="M1964" s="12"/>
    </row>
    <row r="1965" spans="2:13" x14ac:dyDescent="0.25">
      <c r="B1965" s="15">
        <v>44967.833333334478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</row>
    <row r="1966" spans="2:13" x14ac:dyDescent="0.25">
      <c r="B1966" s="10">
        <v>44967.854166667814</v>
      </c>
      <c r="C1966" s="11"/>
      <c r="D1966" s="11"/>
      <c r="E1966" s="11"/>
      <c r="F1966" s="11"/>
      <c r="G1966" s="11"/>
      <c r="H1966" s="12"/>
      <c r="I1966" s="12"/>
      <c r="J1966" s="12"/>
      <c r="K1966" s="12"/>
      <c r="L1966" s="12"/>
      <c r="M1966" s="12"/>
    </row>
    <row r="1967" spans="2:13" x14ac:dyDescent="0.25">
      <c r="B1967" s="10">
        <v>44967.87500000115</v>
      </c>
      <c r="C1967" s="11"/>
      <c r="D1967" s="11"/>
      <c r="E1967" s="11"/>
      <c r="F1967" s="11"/>
      <c r="G1967" s="11"/>
      <c r="H1967" s="12"/>
      <c r="I1967" s="12"/>
      <c r="J1967" s="12"/>
      <c r="K1967" s="12"/>
      <c r="L1967" s="12"/>
      <c r="M1967" s="12"/>
    </row>
    <row r="1968" spans="2:13" x14ac:dyDescent="0.25">
      <c r="B1968" s="10">
        <v>44967.895833334485</v>
      </c>
      <c r="C1968" s="11"/>
      <c r="D1968" s="11"/>
      <c r="E1968" s="11"/>
      <c r="F1968" s="11"/>
      <c r="G1968" s="11"/>
      <c r="H1968" s="12"/>
      <c r="I1968" s="12"/>
      <c r="J1968" s="12"/>
      <c r="K1968" s="12"/>
      <c r="L1968" s="12"/>
      <c r="M1968" s="12"/>
    </row>
    <row r="1969" spans="2:13" x14ac:dyDescent="0.25">
      <c r="B1969" s="15">
        <v>44967.916666667821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</row>
    <row r="1970" spans="2:13" x14ac:dyDescent="0.25">
      <c r="B1970" s="10">
        <v>44967.937500001157</v>
      </c>
      <c r="C1970" s="11"/>
      <c r="D1970" s="11"/>
      <c r="E1970" s="11"/>
      <c r="F1970" s="11"/>
      <c r="G1970" s="11"/>
      <c r="H1970" s="12"/>
      <c r="I1970" s="12"/>
      <c r="J1970" s="12"/>
      <c r="K1970" s="12"/>
      <c r="L1970" s="12"/>
      <c r="M1970" s="12"/>
    </row>
    <row r="1971" spans="2:13" x14ac:dyDescent="0.25">
      <c r="B1971" s="10">
        <v>44967.958333334493</v>
      </c>
      <c r="C1971" s="11"/>
      <c r="D1971" s="11"/>
      <c r="E1971" s="11"/>
      <c r="F1971" s="11"/>
      <c r="G1971" s="11"/>
      <c r="H1971" s="12"/>
      <c r="I1971" s="12"/>
      <c r="J1971" s="12"/>
      <c r="K1971" s="12"/>
      <c r="L1971" s="12"/>
      <c r="M1971" s="12"/>
    </row>
    <row r="1972" spans="2:13" x14ac:dyDescent="0.25">
      <c r="B1972" s="10">
        <v>44967.979166667828</v>
      </c>
      <c r="C1972" s="11"/>
      <c r="D1972" s="11"/>
      <c r="E1972" s="11"/>
      <c r="F1972" s="11"/>
      <c r="G1972" s="11"/>
      <c r="H1972" s="12"/>
      <c r="I1972" s="12"/>
      <c r="J1972" s="12"/>
      <c r="K1972" s="12"/>
      <c r="L1972" s="12"/>
      <c r="M1972" s="12"/>
    </row>
    <row r="1973" spans="2:13" x14ac:dyDescent="0.25">
      <c r="B1973" s="15">
        <v>44968.000000001164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</row>
    <row r="1974" spans="2:13" x14ac:dyDescent="0.25">
      <c r="B1974" s="10">
        <v>44968.0208333345</v>
      </c>
      <c r="C1974" s="11"/>
      <c r="D1974" s="11"/>
      <c r="E1974" s="11"/>
      <c r="F1974" s="11"/>
      <c r="G1974" s="11"/>
      <c r="H1974" s="12"/>
      <c r="I1974" s="12"/>
      <c r="J1974" s="12"/>
      <c r="K1974" s="12"/>
      <c r="L1974" s="12"/>
      <c r="M1974" s="12"/>
    </row>
    <row r="1975" spans="2:13" x14ac:dyDescent="0.25">
      <c r="B1975" s="10">
        <v>44968.041666667836</v>
      </c>
      <c r="C1975" s="11"/>
      <c r="D1975" s="11"/>
      <c r="E1975" s="11"/>
      <c r="F1975" s="11"/>
      <c r="G1975" s="11"/>
      <c r="H1975" s="12"/>
      <c r="I1975" s="12"/>
      <c r="J1975" s="12"/>
      <c r="K1975" s="12"/>
      <c r="L1975" s="12"/>
      <c r="M1975" s="12"/>
    </row>
    <row r="1976" spans="2:13" x14ac:dyDescent="0.25">
      <c r="B1976" s="10">
        <v>44968.062500001171</v>
      </c>
      <c r="C1976" s="11"/>
      <c r="D1976" s="11"/>
      <c r="E1976" s="11"/>
      <c r="F1976" s="11"/>
      <c r="G1976" s="11"/>
      <c r="H1976" s="12"/>
      <c r="I1976" s="12"/>
      <c r="J1976" s="12"/>
      <c r="K1976" s="12"/>
      <c r="L1976" s="12"/>
      <c r="M1976" s="12"/>
    </row>
    <row r="1977" spans="2:13" x14ac:dyDescent="0.25">
      <c r="B1977" s="15">
        <v>44968.083333334507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</row>
    <row r="1978" spans="2:13" x14ac:dyDescent="0.25">
      <c r="B1978" s="10">
        <v>44968.104166667843</v>
      </c>
      <c r="C1978" s="11"/>
      <c r="D1978" s="11"/>
      <c r="E1978" s="11"/>
      <c r="F1978" s="11"/>
      <c r="G1978" s="11"/>
      <c r="H1978" s="12"/>
      <c r="I1978" s="12"/>
      <c r="J1978" s="12"/>
      <c r="K1978" s="12"/>
      <c r="L1978" s="12"/>
      <c r="M1978" s="12"/>
    </row>
    <row r="1979" spans="2:13" x14ac:dyDescent="0.25">
      <c r="B1979" s="10">
        <v>44968.125000001179</v>
      </c>
      <c r="C1979" s="11"/>
      <c r="D1979" s="11"/>
      <c r="E1979" s="11"/>
      <c r="F1979" s="11"/>
      <c r="G1979" s="11"/>
      <c r="H1979" s="12"/>
      <c r="I1979" s="12"/>
      <c r="J1979" s="12"/>
      <c r="K1979" s="12"/>
      <c r="L1979" s="12"/>
      <c r="M1979" s="12"/>
    </row>
    <row r="1980" spans="2:13" x14ac:dyDescent="0.25">
      <c r="B1980" s="10">
        <v>44968.145833334514</v>
      </c>
      <c r="C1980" s="11"/>
      <c r="D1980" s="11"/>
      <c r="E1980" s="11"/>
      <c r="F1980" s="11"/>
      <c r="G1980" s="11"/>
      <c r="H1980" s="12"/>
      <c r="I1980" s="12"/>
      <c r="J1980" s="12"/>
      <c r="K1980" s="12"/>
      <c r="L1980" s="12"/>
      <c r="M1980" s="12"/>
    </row>
    <row r="1981" spans="2:13" x14ac:dyDescent="0.25">
      <c r="B1981" s="15">
        <v>44968.16666666785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</row>
    <row r="1982" spans="2:13" x14ac:dyDescent="0.25">
      <c r="B1982" s="10">
        <v>44968.187500001186</v>
      </c>
      <c r="C1982" s="11"/>
      <c r="D1982" s="11"/>
      <c r="E1982" s="11"/>
      <c r="F1982" s="11"/>
      <c r="G1982" s="11"/>
      <c r="H1982" s="12"/>
      <c r="I1982" s="12"/>
      <c r="J1982" s="12"/>
      <c r="K1982" s="12"/>
      <c r="L1982" s="12"/>
      <c r="M1982" s="12"/>
    </row>
    <row r="1983" spans="2:13" x14ac:dyDescent="0.25">
      <c r="B1983" s="10">
        <v>44968.208333334522</v>
      </c>
      <c r="C1983" s="11"/>
      <c r="D1983" s="11"/>
      <c r="E1983" s="11"/>
      <c r="F1983" s="11"/>
      <c r="G1983" s="11"/>
      <c r="H1983" s="12"/>
      <c r="I1983" s="12"/>
      <c r="J1983" s="12"/>
      <c r="K1983" s="12"/>
      <c r="L1983" s="12"/>
      <c r="M1983" s="12"/>
    </row>
    <row r="1984" spans="2:13" x14ac:dyDescent="0.25">
      <c r="B1984" s="10">
        <v>44968.229166667857</v>
      </c>
      <c r="C1984" s="11"/>
      <c r="D1984" s="11"/>
      <c r="E1984" s="11"/>
      <c r="F1984" s="11"/>
      <c r="G1984" s="11"/>
      <c r="H1984" s="12"/>
      <c r="I1984" s="12"/>
      <c r="J1984" s="12"/>
      <c r="K1984" s="12"/>
      <c r="L1984" s="12"/>
      <c r="M1984" s="12"/>
    </row>
    <row r="1985" spans="2:13" x14ac:dyDescent="0.25">
      <c r="B1985" s="15">
        <v>44968.250000001193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</row>
    <row r="1986" spans="2:13" x14ac:dyDescent="0.25">
      <c r="B1986" s="10">
        <v>44968.270833334529</v>
      </c>
      <c r="C1986" s="11"/>
      <c r="D1986" s="11"/>
      <c r="E1986" s="11"/>
      <c r="F1986" s="11"/>
      <c r="G1986" s="11"/>
      <c r="H1986" s="12"/>
      <c r="I1986" s="12"/>
      <c r="J1986" s="12"/>
      <c r="K1986" s="12"/>
      <c r="L1986" s="12"/>
      <c r="M1986" s="12"/>
    </row>
    <row r="1987" spans="2:13" x14ac:dyDescent="0.25">
      <c r="B1987" s="10">
        <v>44968.291666667865</v>
      </c>
      <c r="C1987" s="11"/>
      <c r="D1987" s="11"/>
      <c r="E1987" s="11"/>
      <c r="F1987" s="11"/>
      <c r="G1987" s="11"/>
      <c r="H1987" s="12"/>
      <c r="I1987" s="12"/>
      <c r="J1987" s="12"/>
      <c r="K1987" s="12"/>
      <c r="L1987" s="12"/>
      <c r="M1987" s="12"/>
    </row>
    <row r="1988" spans="2:13" x14ac:dyDescent="0.25">
      <c r="B1988" s="10">
        <v>44968.312500001201</v>
      </c>
      <c r="C1988" s="11"/>
      <c r="D1988" s="11"/>
      <c r="E1988" s="11"/>
      <c r="F1988" s="11"/>
      <c r="G1988" s="11"/>
      <c r="H1988" s="12"/>
      <c r="I1988" s="12"/>
      <c r="J1988" s="12"/>
      <c r="K1988" s="12"/>
      <c r="L1988" s="12"/>
      <c r="M1988" s="12"/>
    </row>
    <row r="1989" spans="2:13" x14ac:dyDescent="0.25">
      <c r="B1989" s="15">
        <v>44968.333333334536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</row>
    <row r="1990" spans="2:13" x14ac:dyDescent="0.25">
      <c r="B1990" s="10">
        <v>44968.354166667872</v>
      </c>
      <c r="C1990" s="11"/>
      <c r="D1990" s="11"/>
      <c r="E1990" s="11"/>
      <c r="F1990" s="11"/>
      <c r="G1990" s="11"/>
      <c r="H1990" s="12"/>
      <c r="I1990" s="12"/>
      <c r="J1990" s="12"/>
      <c r="K1990" s="12"/>
      <c r="L1990" s="12"/>
      <c r="M1990" s="12"/>
    </row>
    <row r="1991" spans="2:13" x14ac:dyDescent="0.25">
      <c r="B1991" s="10">
        <v>44968.375000001208</v>
      </c>
      <c r="C1991" s="11"/>
      <c r="D1991" s="11"/>
      <c r="E1991" s="11"/>
      <c r="F1991" s="11"/>
      <c r="G1991" s="11"/>
      <c r="H1991" s="12"/>
      <c r="I1991" s="12"/>
      <c r="J1991" s="12"/>
      <c r="K1991" s="12"/>
      <c r="L1991" s="12"/>
      <c r="M1991" s="12"/>
    </row>
    <row r="1992" spans="2:13" x14ac:dyDescent="0.25">
      <c r="B1992" s="10">
        <v>44968.395833334544</v>
      </c>
      <c r="C1992" s="11"/>
      <c r="D1992" s="11"/>
      <c r="E1992" s="11"/>
      <c r="F1992" s="11"/>
      <c r="G1992" s="11"/>
      <c r="H1992" s="12"/>
      <c r="I1992" s="12"/>
      <c r="J1992" s="12"/>
      <c r="K1992" s="12"/>
      <c r="L1992" s="12"/>
      <c r="M1992" s="12"/>
    </row>
    <row r="1993" spans="2:13" x14ac:dyDescent="0.25">
      <c r="B1993" s="15">
        <v>44968.416666667879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</row>
    <row r="1994" spans="2:13" x14ac:dyDescent="0.25">
      <c r="B1994" s="10">
        <v>44968.437500001215</v>
      </c>
      <c r="C1994" s="11"/>
      <c r="D1994" s="11"/>
      <c r="E1994" s="11"/>
      <c r="F1994" s="11"/>
      <c r="G1994" s="11"/>
      <c r="H1994" s="12"/>
      <c r="I1994" s="12"/>
      <c r="J1994" s="12"/>
      <c r="K1994" s="12"/>
      <c r="L1994" s="12"/>
      <c r="M1994" s="12"/>
    </row>
    <row r="1995" spans="2:13" x14ac:dyDescent="0.25">
      <c r="B1995" s="10">
        <v>44968.458333334551</v>
      </c>
      <c r="C1995" s="11"/>
      <c r="D1995" s="11"/>
      <c r="E1995" s="11"/>
      <c r="F1995" s="11"/>
      <c r="G1995" s="11"/>
      <c r="H1995" s="12"/>
      <c r="I1995" s="12"/>
      <c r="J1995" s="12"/>
      <c r="K1995" s="12"/>
      <c r="L1995" s="12"/>
      <c r="M1995" s="12"/>
    </row>
    <row r="1996" spans="2:13" x14ac:dyDescent="0.25">
      <c r="B1996" s="10">
        <v>44968.479166667887</v>
      </c>
      <c r="C1996" s="11"/>
      <c r="D1996" s="11"/>
      <c r="E1996" s="11"/>
      <c r="F1996" s="11"/>
      <c r="G1996" s="11"/>
      <c r="H1996" s="12"/>
      <c r="I1996" s="12"/>
      <c r="J1996" s="12"/>
      <c r="K1996" s="12"/>
      <c r="L1996" s="12"/>
      <c r="M1996" s="12"/>
    </row>
    <row r="1997" spans="2:13" x14ac:dyDescent="0.25">
      <c r="B1997" s="15">
        <v>44968.500000001222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</row>
    <row r="1998" spans="2:13" x14ac:dyDescent="0.25">
      <c r="B1998" s="10">
        <v>44968.520833334558</v>
      </c>
      <c r="C1998" s="11"/>
      <c r="D1998" s="11"/>
      <c r="E1998" s="11"/>
      <c r="F1998" s="11"/>
      <c r="G1998" s="11"/>
      <c r="H1998" s="12"/>
      <c r="I1998" s="12"/>
      <c r="J1998" s="12"/>
      <c r="K1998" s="12"/>
      <c r="L1998" s="12"/>
      <c r="M1998" s="12"/>
    </row>
    <row r="1999" spans="2:13" x14ac:dyDescent="0.25">
      <c r="B1999" s="10">
        <v>44968.541666667894</v>
      </c>
      <c r="C1999" s="11"/>
      <c r="D1999" s="11"/>
      <c r="E1999" s="11"/>
      <c r="F1999" s="11"/>
      <c r="G1999" s="11"/>
      <c r="H1999" s="12"/>
      <c r="I1999" s="12"/>
      <c r="J1999" s="12"/>
      <c r="K1999" s="12"/>
      <c r="L1999" s="12"/>
      <c r="M1999" s="12"/>
    </row>
    <row r="2000" spans="2:13" x14ac:dyDescent="0.25">
      <c r="B2000" s="10">
        <v>44968.56250000123</v>
      </c>
      <c r="C2000" s="11"/>
      <c r="D2000" s="11"/>
      <c r="E2000" s="11"/>
      <c r="F2000" s="11"/>
      <c r="G2000" s="11"/>
      <c r="H2000" s="12"/>
      <c r="I2000" s="12"/>
      <c r="J2000" s="12"/>
      <c r="K2000" s="12"/>
      <c r="L2000" s="12"/>
      <c r="M2000" s="12"/>
    </row>
    <row r="2001" spans="2:13" x14ac:dyDescent="0.25">
      <c r="B2001" s="15">
        <v>44968.583333334565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</row>
    <row r="2002" spans="2:13" x14ac:dyDescent="0.25">
      <c r="B2002" s="10">
        <v>44968.604166667901</v>
      </c>
      <c r="C2002" s="11"/>
      <c r="D2002" s="11"/>
      <c r="E2002" s="11"/>
      <c r="F2002" s="11"/>
      <c r="G2002" s="11"/>
      <c r="H2002" s="12"/>
      <c r="I2002" s="12"/>
      <c r="J2002" s="12"/>
      <c r="K2002" s="12"/>
      <c r="L2002" s="12"/>
      <c r="M2002" s="12"/>
    </row>
    <row r="2003" spans="2:13" x14ac:dyDescent="0.25">
      <c r="B2003" s="10">
        <v>44968.625000001237</v>
      </c>
      <c r="C2003" s="11"/>
      <c r="D2003" s="11"/>
      <c r="E2003" s="11"/>
      <c r="F2003" s="11"/>
      <c r="G2003" s="11"/>
      <c r="H2003" s="12"/>
      <c r="I2003" s="12"/>
      <c r="J2003" s="12"/>
      <c r="K2003" s="12"/>
      <c r="L2003" s="12"/>
      <c r="M2003" s="12"/>
    </row>
    <row r="2004" spans="2:13" x14ac:dyDescent="0.25">
      <c r="B2004" s="10">
        <v>44968.645833334573</v>
      </c>
      <c r="C2004" s="11"/>
      <c r="D2004" s="11"/>
      <c r="E2004" s="11"/>
      <c r="F2004" s="11"/>
      <c r="G2004" s="11"/>
      <c r="H2004" s="12"/>
      <c r="I2004" s="12"/>
      <c r="J2004" s="12"/>
      <c r="K2004" s="12"/>
      <c r="L2004" s="12"/>
      <c r="M2004" s="12"/>
    </row>
    <row r="2005" spans="2:13" x14ac:dyDescent="0.25">
      <c r="B2005" s="15">
        <v>44968.666666667908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</row>
    <row r="2006" spans="2:13" x14ac:dyDescent="0.25">
      <c r="B2006" s="10">
        <v>44968.687500001244</v>
      </c>
      <c r="C2006" s="11"/>
      <c r="D2006" s="11"/>
      <c r="E2006" s="11"/>
      <c r="F2006" s="11"/>
      <c r="G2006" s="11"/>
      <c r="H2006" s="12"/>
      <c r="I2006" s="12"/>
      <c r="J2006" s="12"/>
      <c r="K2006" s="12"/>
      <c r="L2006" s="12"/>
      <c r="M2006" s="12"/>
    </row>
    <row r="2007" spans="2:13" x14ac:dyDescent="0.25">
      <c r="B2007" s="10">
        <v>44968.70833333458</v>
      </c>
      <c r="C2007" s="11"/>
      <c r="D2007" s="11"/>
      <c r="E2007" s="11"/>
      <c r="F2007" s="11"/>
      <c r="G2007" s="11"/>
      <c r="H2007" s="12"/>
      <c r="I2007" s="12"/>
      <c r="J2007" s="12"/>
      <c r="K2007" s="12"/>
      <c r="L2007" s="12"/>
      <c r="M2007" s="12"/>
    </row>
    <row r="2008" spans="2:13" x14ac:dyDescent="0.25">
      <c r="B2008" s="10">
        <v>44968.729166667916</v>
      </c>
      <c r="C2008" s="11"/>
      <c r="D2008" s="11"/>
      <c r="E2008" s="11"/>
      <c r="F2008" s="11"/>
      <c r="G2008" s="11"/>
      <c r="H2008" s="12"/>
      <c r="I2008" s="12"/>
      <c r="J2008" s="12"/>
      <c r="K2008" s="12"/>
      <c r="L2008" s="12"/>
      <c r="M2008" s="12"/>
    </row>
    <row r="2009" spans="2:13" x14ac:dyDescent="0.25">
      <c r="B2009" s="15">
        <v>44968.750000001251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</row>
    <row r="2010" spans="2:13" x14ac:dyDescent="0.25">
      <c r="B2010" s="10">
        <v>44968.770833334587</v>
      </c>
      <c r="C2010" s="11"/>
      <c r="D2010" s="11"/>
      <c r="E2010" s="11"/>
      <c r="F2010" s="11"/>
      <c r="G2010" s="11"/>
      <c r="H2010" s="12"/>
      <c r="I2010" s="12"/>
      <c r="J2010" s="12"/>
      <c r="K2010" s="12"/>
      <c r="L2010" s="12"/>
      <c r="M2010" s="12"/>
    </row>
    <row r="2011" spans="2:13" x14ac:dyDescent="0.25">
      <c r="B2011" s="10">
        <v>44968.791666667923</v>
      </c>
      <c r="C2011" s="11"/>
      <c r="D2011" s="11"/>
      <c r="E2011" s="11"/>
      <c r="F2011" s="11"/>
      <c r="G2011" s="11"/>
      <c r="H2011" s="12"/>
      <c r="I2011" s="12"/>
      <c r="J2011" s="12"/>
      <c r="K2011" s="12"/>
      <c r="L2011" s="12"/>
      <c r="M2011" s="12"/>
    </row>
    <row r="2012" spans="2:13" x14ac:dyDescent="0.25">
      <c r="B2012" s="10">
        <v>44968.812500001259</v>
      </c>
      <c r="C2012" s="11"/>
      <c r="D2012" s="11"/>
      <c r="E2012" s="11"/>
      <c r="F2012" s="11"/>
      <c r="G2012" s="11"/>
      <c r="H2012" s="12"/>
      <c r="I2012" s="12"/>
      <c r="J2012" s="12"/>
      <c r="K2012" s="12"/>
      <c r="L2012" s="12"/>
      <c r="M2012" s="12"/>
    </row>
    <row r="2013" spans="2:13" x14ac:dyDescent="0.25">
      <c r="B2013" s="15">
        <v>44968.833333334594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</row>
    <row r="2014" spans="2:13" x14ac:dyDescent="0.25">
      <c r="B2014" s="10">
        <v>44968.85416666793</v>
      </c>
      <c r="C2014" s="11"/>
      <c r="D2014" s="11"/>
      <c r="E2014" s="11"/>
      <c r="F2014" s="11"/>
      <c r="G2014" s="11"/>
      <c r="H2014" s="12"/>
      <c r="I2014" s="12"/>
      <c r="J2014" s="12"/>
      <c r="K2014" s="12"/>
      <c r="L2014" s="12"/>
      <c r="M2014" s="12"/>
    </row>
    <row r="2015" spans="2:13" x14ac:dyDescent="0.25">
      <c r="B2015" s="10">
        <v>44968.875000001266</v>
      </c>
      <c r="C2015" s="11"/>
      <c r="D2015" s="11"/>
      <c r="E2015" s="11"/>
      <c r="F2015" s="11"/>
      <c r="G2015" s="11"/>
      <c r="H2015" s="12"/>
      <c r="I2015" s="12"/>
      <c r="J2015" s="12"/>
      <c r="K2015" s="12"/>
      <c r="L2015" s="12"/>
      <c r="M2015" s="12"/>
    </row>
    <row r="2016" spans="2:13" x14ac:dyDescent="0.25">
      <c r="B2016" s="10">
        <v>44968.895833334602</v>
      </c>
      <c r="C2016" s="11"/>
      <c r="D2016" s="11"/>
      <c r="E2016" s="11"/>
      <c r="F2016" s="11"/>
      <c r="G2016" s="11"/>
      <c r="H2016" s="12"/>
      <c r="I2016" s="12"/>
      <c r="J2016" s="12"/>
      <c r="K2016" s="12"/>
      <c r="L2016" s="12"/>
      <c r="M2016" s="12"/>
    </row>
    <row r="2017" spans="2:13" x14ac:dyDescent="0.25">
      <c r="B2017" s="15">
        <v>44968.916666667938</v>
      </c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</row>
    <row r="2018" spans="2:13" x14ac:dyDescent="0.25">
      <c r="B2018" s="10">
        <v>44968.937500001273</v>
      </c>
      <c r="C2018" s="11"/>
      <c r="D2018" s="11"/>
      <c r="E2018" s="11"/>
      <c r="F2018" s="11"/>
      <c r="G2018" s="11"/>
      <c r="H2018" s="12"/>
      <c r="I2018" s="12"/>
      <c r="J2018" s="12"/>
      <c r="K2018" s="12"/>
      <c r="L2018" s="12"/>
      <c r="M2018" s="12"/>
    </row>
    <row r="2019" spans="2:13" x14ac:dyDescent="0.25">
      <c r="B2019" s="10">
        <v>44968.958333334609</v>
      </c>
      <c r="C2019" s="11"/>
      <c r="D2019" s="11"/>
      <c r="E2019" s="11"/>
      <c r="F2019" s="11"/>
      <c r="G2019" s="11"/>
      <c r="H2019" s="12"/>
      <c r="I2019" s="12"/>
      <c r="J2019" s="12"/>
      <c r="K2019" s="12"/>
      <c r="L2019" s="12"/>
      <c r="M2019" s="12"/>
    </row>
    <row r="2020" spans="2:13" x14ac:dyDescent="0.25">
      <c r="B2020" s="10">
        <v>44968.979166667945</v>
      </c>
      <c r="C2020" s="11"/>
      <c r="D2020" s="11"/>
      <c r="E2020" s="11"/>
      <c r="F2020" s="11"/>
      <c r="G2020" s="11"/>
      <c r="H2020" s="12"/>
      <c r="I2020" s="12"/>
      <c r="J2020" s="12"/>
      <c r="K2020" s="12"/>
      <c r="L2020" s="12"/>
      <c r="M2020" s="12"/>
    </row>
    <row r="2021" spans="2:13" x14ac:dyDescent="0.25">
      <c r="B2021" s="15">
        <v>44969.000000001281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</row>
    <row r="2022" spans="2:13" x14ac:dyDescent="0.25">
      <c r="B2022" s="10">
        <v>44969.020833334616</v>
      </c>
      <c r="C2022" s="11"/>
      <c r="D2022" s="11"/>
      <c r="E2022" s="11"/>
      <c r="F2022" s="11"/>
      <c r="G2022" s="11"/>
      <c r="H2022" s="12"/>
      <c r="I2022" s="12"/>
      <c r="J2022" s="12"/>
      <c r="K2022" s="12"/>
      <c r="L2022" s="12"/>
      <c r="M2022" s="12"/>
    </row>
    <row r="2023" spans="2:13" x14ac:dyDescent="0.25">
      <c r="B2023" s="10">
        <v>44969.041666667952</v>
      </c>
      <c r="C2023" s="11"/>
      <c r="D2023" s="11"/>
      <c r="E2023" s="11"/>
      <c r="F2023" s="11"/>
      <c r="G2023" s="11"/>
      <c r="H2023" s="12"/>
      <c r="I2023" s="12"/>
      <c r="J2023" s="12"/>
      <c r="K2023" s="12"/>
      <c r="L2023" s="12"/>
      <c r="M2023" s="12"/>
    </row>
    <row r="2024" spans="2:13" x14ac:dyDescent="0.25">
      <c r="B2024" s="10">
        <v>44969.062500001288</v>
      </c>
      <c r="C2024" s="11"/>
      <c r="D2024" s="11"/>
      <c r="E2024" s="11"/>
      <c r="F2024" s="11"/>
      <c r="G2024" s="11"/>
      <c r="H2024" s="12"/>
      <c r="I2024" s="12"/>
      <c r="J2024" s="12"/>
      <c r="K2024" s="12"/>
      <c r="L2024" s="12"/>
      <c r="M2024" s="12"/>
    </row>
    <row r="2025" spans="2:13" x14ac:dyDescent="0.25">
      <c r="B2025" s="15">
        <v>44969.083333334624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</row>
    <row r="2026" spans="2:13" x14ac:dyDescent="0.25">
      <c r="B2026" s="10">
        <v>44969.104166667959</v>
      </c>
      <c r="C2026" s="11"/>
      <c r="D2026" s="11"/>
      <c r="E2026" s="11"/>
      <c r="F2026" s="11"/>
      <c r="G2026" s="11"/>
      <c r="H2026" s="12"/>
      <c r="I2026" s="12"/>
      <c r="J2026" s="12"/>
      <c r="K2026" s="12"/>
      <c r="L2026" s="12"/>
      <c r="M2026" s="12"/>
    </row>
    <row r="2027" spans="2:13" x14ac:dyDescent="0.25">
      <c r="B2027" s="10">
        <v>44969.125000001295</v>
      </c>
      <c r="C2027" s="11"/>
      <c r="D2027" s="11"/>
      <c r="E2027" s="11"/>
      <c r="F2027" s="11"/>
      <c r="G2027" s="11"/>
      <c r="H2027" s="12"/>
      <c r="I2027" s="12"/>
      <c r="J2027" s="12"/>
      <c r="K2027" s="12"/>
      <c r="L2027" s="12"/>
      <c r="M2027" s="12"/>
    </row>
    <row r="2028" spans="2:13" x14ac:dyDescent="0.25">
      <c r="B2028" s="10">
        <v>44969.145833334631</v>
      </c>
      <c r="C2028" s="11"/>
      <c r="D2028" s="11"/>
      <c r="E2028" s="11"/>
      <c r="F2028" s="11"/>
      <c r="G2028" s="11"/>
      <c r="H2028" s="12"/>
      <c r="I2028" s="12"/>
      <c r="J2028" s="12"/>
      <c r="K2028" s="12"/>
      <c r="L2028" s="12"/>
      <c r="M2028" s="12"/>
    </row>
    <row r="2029" spans="2:13" x14ac:dyDescent="0.25">
      <c r="B2029" s="15">
        <v>44969.166666667967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</row>
    <row r="2030" spans="2:13" x14ac:dyDescent="0.25">
      <c r="B2030" s="10">
        <v>44969.187500001302</v>
      </c>
      <c r="C2030" s="11"/>
      <c r="D2030" s="11"/>
      <c r="E2030" s="11"/>
      <c r="F2030" s="11"/>
      <c r="G2030" s="11"/>
      <c r="H2030" s="12"/>
      <c r="I2030" s="12"/>
      <c r="J2030" s="12"/>
      <c r="K2030" s="12"/>
      <c r="L2030" s="12"/>
      <c r="M2030" s="12"/>
    </row>
    <row r="2031" spans="2:13" x14ac:dyDescent="0.25">
      <c r="B2031" s="10">
        <v>44969.208333334638</v>
      </c>
      <c r="C2031" s="11"/>
      <c r="D2031" s="11"/>
      <c r="E2031" s="11"/>
      <c r="F2031" s="11"/>
      <c r="G2031" s="11"/>
      <c r="H2031" s="12"/>
      <c r="I2031" s="12"/>
      <c r="J2031" s="12"/>
      <c r="K2031" s="12"/>
      <c r="L2031" s="12"/>
      <c r="M2031" s="12"/>
    </row>
    <row r="2032" spans="2:13" x14ac:dyDescent="0.25">
      <c r="B2032" s="10">
        <v>44969.229166667974</v>
      </c>
      <c r="C2032" s="11"/>
      <c r="D2032" s="11"/>
      <c r="E2032" s="11"/>
      <c r="F2032" s="11"/>
      <c r="G2032" s="11"/>
      <c r="H2032" s="12"/>
      <c r="I2032" s="12"/>
      <c r="J2032" s="12"/>
      <c r="K2032" s="12"/>
      <c r="L2032" s="12"/>
      <c r="M2032" s="12"/>
    </row>
    <row r="2033" spans="2:13" x14ac:dyDescent="0.25">
      <c r="B2033" s="15">
        <v>44969.25000000131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</row>
    <row r="2034" spans="2:13" x14ac:dyDescent="0.25">
      <c r="B2034" s="10">
        <v>44969.270833334645</v>
      </c>
      <c r="C2034" s="11"/>
      <c r="D2034" s="11"/>
      <c r="E2034" s="11"/>
      <c r="F2034" s="11"/>
      <c r="G2034" s="11"/>
      <c r="H2034" s="12"/>
      <c r="I2034" s="12"/>
      <c r="J2034" s="12"/>
      <c r="K2034" s="12"/>
      <c r="L2034" s="12"/>
      <c r="M2034" s="12"/>
    </row>
    <row r="2035" spans="2:13" x14ac:dyDescent="0.25">
      <c r="B2035" s="10">
        <v>44969.291666667981</v>
      </c>
      <c r="C2035" s="11"/>
      <c r="D2035" s="11"/>
      <c r="E2035" s="11"/>
      <c r="F2035" s="11"/>
      <c r="G2035" s="11"/>
      <c r="H2035" s="12"/>
      <c r="I2035" s="12"/>
      <c r="J2035" s="12"/>
      <c r="K2035" s="12"/>
      <c r="L2035" s="12"/>
      <c r="M2035" s="12"/>
    </row>
    <row r="2036" spans="2:13" x14ac:dyDescent="0.25">
      <c r="B2036" s="10">
        <v>44969.312500001317</v>
      </c>
      <c r="C2036" s="11"/>
      <c r="D2036" s="11"/>
      <c r="E2036" s="11"/>
      <c r="F2036" s="11"/>
      <c r="G2036" s="11"/>
      <c r="H2036" s="12"/>
      <c r="I2036" s="12"/>
      <c r="J2036" s="12"/>
      <c r="K2036" s="12"/>
      <c r="L2036" s="12"/>
      <c r="M2036" s="12"/>
    </row>
    <row r="2037" spans="2:13" x14ac:dyDescent="0.25">
      <c r="B2037" s="15">
        <v>44969.333333334653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</row>
    <row r="2038" spans="2:13" x14ac:dyDescent="0.25">
      <c r="B2038" s="10">
        <v>44969.354166667988</v>
      </c>
      <c r="C2038" s="11"/>
      <c r="D2038" s="11"/>
      <c r="E2038" s="11"/>
      <c r="F2038" s="11"/>
      <c r="G2038" s="11"/>
      <c r="H2038" s="12"/>
      <c r="I2038" s="12"/>
      <c r="J2038" s="12"/>
      <c r="K2038" s="12"/>
      <c r="L2038" s="12"/>
      <c r="M2038" s="12"/>
    </row>
    <row r="2039" spans="2:13" x14ac:dyDescent="0.25">
      <c r="B2039" s="10">
        <v>44969.375000001324</v>
      </c>
      <c r="C2039" s="11"/>
      <c r="D2039" s="11"/>
      <c r="E2039" s="11"/>
      <c r="F2039" s="11"/>
      <c r="G2039" s="11"/>
      <c r="H2039" s="12"/>
      <c r="I2039" s="12"/>
      <c r="J2039" s="12"/>
      <c r="K2039" s="12"/>
      <c r="L2039" s="12"/>
      <c r="M2039" s="12"/>
    </row>
    <row r="2040" spans="2:13" x14ac:dyDescent="0.25">
      <c r="B2040" s="10">
        <v>44969.39583333466</v>
      </c>
      <c r="C2040" s="11"/>
      <c r="D2040" s="11"/>
      <c r="E2040" s="11"/>
      <c r="F2040" s="11"/>
      <c r="G2040" s="11"/>
      <c r="H2040" s="12"/>
      <c r="I2040" s="12"/>
      <c r="J2040" s="12"/>
      <c r="K2040" s="12"/>
      <c r="L2040" s="12"/>
      <c r="M2040" s="12"/>
    </row>
    <row r="2041" spans="2:13" x14ac:dyDescent="0.25">
      <c r="B2041" s="15">
        <v>44969.416666667996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</row>
    <row r="2042" spans="2:13" x14ac:dyDescent="0.25">
      <c r="B2042" s="10">
        <v>44969.437500001332</v>
      </c>
      <c r="C2042" s="11"/>
      <c r="D2042" s="11"/>
      <c r="E2042" s="11"/>
      <c r="F2042" s="11"/>
      <c r="G2042" s="11"/>
      <c r="H2042" s="12"/>
      <c r="I2042" s="12"/>
      <c r="J2042" s="12"/>
      <c r="K2042" s="12"/>
      <c r="L2042" s="12"/>
      <c r="M2042" s="12"/>
    </row>
    <row r="2043" spans="2:13" x14ac:dyDescent="0.25">
      <c r="B2043" s="10">
        <v>44969.458333334667</v>
      </c>
      <c r="C2043" s="11"/>
      <c r="D2043" s="11"/>
      <c r="E2043" s="11"/>
      <c r="F2043" s="11"/>
      <c r="G2043" s="11"/>
      <c r="H2043" s="12"/>
      <c r="I2043" s="12"/>
      <c r="J2043" s="12"/>
      <c r="K2043" s="12"/>
      <c r="L2043" s="12"/>
      <c r="M2043" s="12"/>
    </row>
    <row r="2044" spans="2:13" x14ac:dyDescent="0.25">
      <c r="B2044" s="10">
        <v>44969.479166668003</v>
      </c>
      <c r="C2044" s="11"/>
      <c r="D2044" s="11"/>
      <c r="E2044" s="11"/>
      <c r="F2044" s="11"/>
      <c r="G2044" s="11"/>
      <c r="H2044" s="12"/>
      <c r="I2044" s="12"/>
      <c r="J2044" s="12"/>
      <c r="K2044" s="12"/>
      <c r="L2044" s="12"/>
      <c r="M2044" s="12"/>
    </row>
    <row r="2045" spans="2:13" x14ac:dyDescent="0.25">
      <c r="B2045" s="15">
        <v>44969.500000001339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</row>
    <row r="2046" spans="2:13" x14ac:dyDescent="0.25">
      <c r="B2046" s="10">
        <v>44969.520833334675</v>
      </c>
      <c r="C2046" s="11"/>
      <c r="D2046" s="11"/>
      <c r="E2046" s="11"/>
      <c r="F2046" s="11"/>
      <c r="G2046" s="11"/>
      <c r="H2046" s="12"/>
      <c r="I2046" s="12"/>
      <c r="J2046" s="12"/>
      <c r="K2046" s="12"/>
      <c r="L2046" s="12"/>
      <c r="M2046" s="12"/>
    </row>
    <row r="2047" spans="2:13" x14ac:dyDescent="0.25">
      <c r="B2047" s="10">
        <v>44969.54166666801</v>
      </c>
      <c r="C2047" s="11"/>
      <c r="D2047" s="11"/>
      <c r="E2047" s="11"/>
      <c r="F2047" s="11"/>
      <c r="G2047" s="11"/>
      <c r="H2047" s="12"/>
      <c r="I2047" s="12"/>
      <c r="J2047" s="12"/>
      <c r="K2047" s="12"/>
      <c r="L2047" s="12"/>
      <c r="M2047" s="12"/>
    </row>
    <row r="2048" spans="2:13" x14ac:dyDescent="0.25">
      <c r="B2048" s="10">
        <v>44969.562500001346</v>
      </c>
      <c r="C2048" s="11"/>
      <c r="D2048" s="11"/>
      <c r="E2048" s="11"/>
      <c r="F2048" s="11"/>
      <c r="G2048" s="11"/>
      <c r="H2048" s="12"/>
      <c r="I2048" s="12"/>
      <c r="J2048" s="12"/>
      <c r="K2048" s="12"/>
      <c r="L2048" s="12"/>
      <c r="M2048" s="12"/>
    </row>
    <row r="2049" spans="2:13" x14ac:dyDescent="0.25">
      <c r="B2049" s="15">
        <v>44969.583333334682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</row>
    <row r="2050" spans="2:13" x14ac:dyDescent="0.25">
      <c r="B2050" s="10">
        <v>44969.604166668018</v>
      </c>
      <c r="C2050" s="11"/>
      <c r="D2050" s="11"/>
      <c r="E2050" s="11"/>
      <c r="F2050" s="11"/>
      <c r="G2050" s="11"/>
      <c r="H2050" s="12"/>
      <c r="I2050" s="12"/>
      <c r="J2050" s="12"/>
      <c r="K2050" s="12"/>
      <c r="L2050" s="12"/>
      <c r="M2050" s="12"/>
    </row>
    <row r="2051" spans="2:13" x14ac:dyDescent="0.25">
      <c r="B2051" s="10">
        <v>44969.625000001353</v>
      </c>
      <c r="C2051" s="11"/>
      <c r="D2051" s="11"/>
      <c r="E2051" s="11"/>
      <c r="F2051" s="11"/>
      <c r="G2051" s="11"/>
      <c r="H2051" s="12"/>
      <c r="I2051" s="12"/>
      <c r="J2051" s="12"/>
      <c r="K2051" s="12"/>
      <c r="L2051" s="12"/>
      <c r="M2051" s="12"/>
    </row>
    <row r="2052" spans="2:13" x14ac:dyDescent="0.25">
      <c r="B2052" s="10">
        <v>44969.645833334689</v>
      </c>
      <c r="C2052" s="11"/>
      <c r="D2052" s="11"/>
      <c r="E2052" s="11"/>
      <c r="F2052" s="11"/>
      <c r="G2052" s="11"/>
      <c r="H2052" s="12"/>
      <c r="I2052" s="12"/>
      <c r="J2052" s="12"/>
      <c r="K2052" s="12"/>
      <c r="L2052" s="12"/>
      <c r="M2052" s="12"/>
    </row>
    <row r="2053" spans="2:13" x14ac:dyDescent="0.25">
      <c r="B2053" s="15">
        <v>44969.666666668025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</row>
    <row r="2054" spans="2:13" x14ac:dyDescent="0.25">
      <c r="B2054" s="10">
        <v>44969.687500001361</v>
      </c>
      <c r="C2054" s="11"/>
      <c r="D2054" s="11"/>
      <c r="E2054" s="11"/>
      <c r="F2054" s="11"/>
      <c r="G2054" s="11"/>
      <c r="H2054" s="12"/>
      <c r="I2054" s="12"/>
      <c r="J2054" s="12"/>
      <c r="K2054" s="12"/>
      <c r="L2054" s="12"/>
      <c r="M2054" s="12"/>
    </row>
    <row r="2055" spans="2:13" x14ac:dyDescent="0.25">
      <c r="B2055" s="10">
        <v>44969.708333334696</v>
      </c>
      <c r="C2055" s="11"/>
      <c r="D2055" s="11"/>
      <c r="E2055" s="11"/>
      <c r="F2055" s="11"/>
      <c r="G2055" s="11"/>
      <c r="H2055" s="12"/>
      <c r="I2055" s="12"/>
      <c r="J2055" s="12"/>
      <c r="K2055" s="12"/>
      <c r="L2055" s="12"/>
      <c r="M2055" s="12"/>
    </row>
    <row r="2056" spans="2:13" x14ac:dyDescent="0.25">
      <c r="B2056" s="10">
        <v>44969.729166668032</v>
      </c>
      <c r="C2056" s="11"/>
      <c r="D2056" s="11"/>
      <c r="E2056" s="11"/>
      <c r="F2056" s="11"/>
      <c r="G2056" s="11"/>
      <c r="H2056" s="12"/>
      <c r="I2056" s="12"/>
      <c r="J2056" s="12"/>
      <c r="K2056" s="12"/>
      <c r="L2056" s="12"/>
      <c r="M2056" s="12"/>
    </row>
    <row r="2057" spans="2:13" x14ac:dyDescent="0.25">
      <c r="B2057" s="15">
        <v>44969.750000001368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</row>
    <row r="2058" spans="2:13" x14ac:dyDescent="0.25">
      <c r="B2058" s="10">
        <v>44969.770833334704</v>
      </c>
      <c r="C2058" s="11"/>
      <c r="D2058" s="11"/>
      <c r="E2058" s="11"/>
      <c r="F2058" s="11"/>
      <c r="G2058" s="11"/>
      <c r="H2058" s="12"/>
      <c r="I2058" s="12"/>
      <c r="J2058" s="12"/>
      <c r="K2058" s="12"/>
      <c r="L2058" s="12"/>
      <c r="M2058" s="12"/>
    </row>
    <row r="2059" spans="2:13" x14ac:dyDescent="0.25">
      <c r="B2059" s="10">
        <v>44969.791666668039</v>
      </c>
      <c r="C2059" s="11"/>
      <c r="D2059" s="11"/>
      <c r="E2059" s="11"/>
      <c r="F2059" s="11"/>
      <c r="G2059" s="11"/>
      <c r="H2059" s="12"/>
      <c r="I2059" s="12"/>
      <c r="J2059" s="12"/>
      <c r="K2059" s="12"/>
      <c r="L2059" s="12"/>
      <c r="M2059" s="12"/>
    </row>
    <row r="2060" spans="2:13" x14ac:dyDescent="0.25">
      <c r="B2060" s="10">
        <v>44969.812500001375</v>
      </c>
      <c r="C2060" s="11"/>
      <c r="D2060" s="11"/>
      <c r="E2060" s="11"/>
      <c r="F2060" s="11"/>
      <c r="G2060" s="11"/>
      <c r="H2060" s="12"/>
      <c r="I2060" s="12"/>
      <c r="J2060" s="12"/>
      <c r="K2060" s="12"/>
      <c r="L2060" s="12"/>
      <c r="M2060" s="12"/>
    </row>
    <row r="2061" spans="2:13" x14ac:dyDescent="0.25">
      <c r="B2061" s="15">
        <v>44969.833333334711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</row>
    <row r="2062" spans="2:13" x14ac:dyDescent="0.25">
      <c r="B2062" s="10">
        <v>44969.854166668047</v>
      </c>
      <c r="C2062" s="11"/>
      <c r="D2062" s="11"/>
      <c r="E2062" s="11"/>
      <c r="F2062" s="11"/>
      <c r="G2062" s="11"/>
      <c r="H2062" s="12"/>
      <c r="I2062" s="12"/>
      <c r="J2062" s="12"/>
      <c r="K2062" s="12"/>
      <c r="L2062" s="12"/>
      <c r="M2062" s="12"/>
    </row>
    <row r="2063" spans="2:13" x14ac:dyDescent="0.25">
      <c r="B2063" s="10">
        <v>44969.875000001382</v>
      </c>
      <c r="C2063" s="11"/>
      <c r="D2063" s="11"/>
      <c r="E2063" s="11"/>
      <c r="F2063" s="11"/>
      <c r="G2063" s="11"/>
      <c r="H2063" s="12"/>
      <c r="I2063" s="12"/>
      <c r="J2063" s="12"/>
      <c r="K2063" s="12"/>
      <c r="L2063" s="12"/>
      <c r="M2063" s="12"/>
    </row>
    <row r="2064" spans="2:13" x14ac:dyDescent="0.25">
      <c r="B2064" s="10">
        <v>44969.895833334718</v>
      </c>
      <c r="C2064" s="11"/>
      <c r="D2064" s="11"/>
      <c r="E2064" s="11"/>
      <c r="F2064" s="11"/>
      <c r="G2064" s="11"/>
      <c r="H2064" s="12"/>
      <c r="I2064" s="12"/>
      <c r="J2064" s="12"/>
      <c r="K2064" s="12"/>
      <c r="L2064" s="12"/>
      <c r="M2064" s="12"/>
    </row>
    <row r="2065" spans="2:13" x14ac:dyDescent="0.25">
      <c r="B2065" s="15">
        <v>44969.916666668054</v>
      </c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</row>
    <row r="2066" spans="2:13" x14ac:dyDescent="0.25">
      <c r="B2066" s="10">
        <v>44969.93750000139</v>
      </c>
      <c r="C2066" s="11"/>
      <c r="D2066" s="11"/>
      <c r="E2066" s="11"/>
      <c r="F2066" s="11"/>
      <c r="G2066" s="11"/>
      <c r="H2066" s="12"/>
      <c r="I2066" s="12"/>
      <c r="J2066" s="12"/>
      <c r="K2066" s="12"/>
      <c r="L2066" s="12"/>
      <c r="M2066" s="12"/>
    </row>
    <row r="2067" spans="2:13" x14ac:dyDescent="0.25">
      <c r="B2067" s="10">
        <v>44969.958333334725</v>
      </c>
      <c r="C2067" s="11"/>
      <c r="D2067" s="11"/>
      <c r="E2067" s="11"/>
      <c r="F2067" s="11"/>
      <c r="G2067" s="11"/>
      <c r="H2067" s="12"/>
      <c r="I2067" s="12"/>
      <c r="J2067" s="12"/>
      <c r="K2067" s="12"/>
      <c r="L2067" s="12"/>
      <c r="M2067" s="12"/>
    </row>
    <row r="2068" spans="2:13" x14ac:dyDescent="0.25">
      <c r="B2068" s="10">
        <v>44969.979166668061</v>
      </c>
      <c r="C2068" s="11"/>
      <c r="D2068" s="11"/>
      <c r="E2068" s="11"/>
      <c r="F2068" s="11"/>
      <c r="G2068" s="11"/>
      <c r="H2068" s="12"/>
      <c r="I2068" s="12"/>
      <c r="J2068" s="12"/>
      <c r="K2068" s="12"/>
      <c r="L2068" s="12"/>
      <c r="M2068" s="12"/>
    </row>
    <row r="2069" spans="2:13" x14ac:dyDescent="0.25">
      <c r="B2069" s="15">
        <v>44970.000000001397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</row>
    <row r="2070" spans="2:13" x14ac:dyDescent="0.25">
      <c r="B2070" s="10">
        <v>44970.020833334733</v>
      </c>
      <c r="C2070" s="11"/>
      <c r="D2070" s="11"/>
      <c r="E2070" s="11"/>
      <c r="F2070" s="11"/>
      <c r="G2070" s="11"/>
      <c r="H2070" s="12"/>
      <c r="I2070" s="12"/>
      <c r="J2070" s="12"/>
      <c r="K2070" s="12"/>
      <c r="L2070" s="12"/>
      <c r="M2070" s="12"/>
    </row>
    <row r="2071" spans="2:13" x14ac:dyDescent="0.25">
      <c r="B2071" s="10">
        <v>44970.041666668069</v>
      </c>
      <c r="C2071" s="11"/>
      <c r="D2071" s="11"/>
      <c r="E2071" s="11"/>
      <c r="F2071" s="11"/>
      <c r="G2071" s="11"/>
      <c r="H2071" s="12"/>
      <c r="I2071" s="12"/>
      <c r="J2071" s="12"/>
      <c r="K2071" s="12"/>
      <c r="L2071" s="12"/>
      <c r="M2071" s="12"/>
    </row>
    <row r="2072" spans="2:13" x14ac:dyDescent="0.25">
      <c r="B2072" s="10">
        <v>44970.062500001404</v>
      </c>
      <c r="C2072" s="11"/>
      <c r="D2072" s="11"/>
      <c r="E2072" s="11"/>
      <c r="F2072" s="11"/>
      <c r="G2072" s="11"/>
      <c r="H2072" s="12"/>
      <c r="I2072" s="12"/>
      <c r="J2072" s="12"/>
      <c r="K2072" s="12"/>
      <c r="L2072" s="12"/>
      <c r="M2072" s="12"/>
    </row>
    <row r="2073" spans="2:13" x14ac:dyDescent="0.25">
      <c r="B2073" s="15">
        <v>44970.08333333474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</row>
    <row r="2074" spans="2:13" x14ac:dyDescent="0.25">
      <c r="B2074" s="10">
        <v>44970.104166668076</v>
      </c>
      <c r="C2074" s="11"/>
      <c r="D2074" s="11"/>
      <c r="E2074" s="11"/>
      <c r="F2074" s="11"/>
      <c r="G2074" s="11"/>
      <c r="H2074" s="12"/>
      <c r="I2074" s="12"/>
      <c r="J2074" s="12"/>
      <c r="K2074" s="12"/>
      <c r="L2074" s="12"/>
      <c r="M2074" s="12"/>
    </row>
    <row r="2075" spans="2:13" x14ac:dyDescent="0.25">
      <c r="B2075" s="10">
        <v>44970.125000001412</v>
      </c>
      <c r="C2075" s="11"/>
      <c r="D2075" s="11"/>
      <c r="E2075" s="11"/>
      <c r="F2075" s="11"/>
      <c r="G2075" s="11"/>
      <c r="H2075" s="12"/>
      <c r="I2075" s="12"/>
      <c r="J2075" s="12"/>
      <c r="K2075" s="12"/>
      <c r="L2075" s="12"/>
      <c r="M2075" s="12"/>
    </row>
    <row r="2076" spans="2:13" x14ac:dyDescent="0.25">
      <c r="B2076" s="10">
        <v>44970.145833334747</v>
      </c>
      <c r="C2076" s="11"/>
      <c r="D2076" s="11"/>
      <c r="E2076" s="11"/>
      <c r="F2076" s="11"/>
      <c r="G2076" s="11"/>
      <c r="H2076" s="12"/>
      <c r="I2076" s="12"/>
      <c r="J2076" s="12"/>
      <c r="K2076" s="12"/>
      <c r="L2076" s="12"/>
      <c r="M2076" s="12"/>
    </row>
    <row r="2077" spans="2:13" x14ac:dyDescent="0.25">
      <c r="B2077" s="15">
        <v>44970.166666668083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</row>
    <row r="2078" spans="2:13" x14ac:dyDescent="0.25">
      <c r="B2078" s="10">
        <v>44970.187500001419</v>
      </c>
      <c r="C2078" s="11"/>
      <c r="D2078" s="11"/>
      <c r="E2078" s="11"/>
      <c r="F2078" s="11"/>
      <c r="G2078" s="11"/>
      <c r="H2078" s="12"/>
      <c r="I2078" s="12"/>
      <c r="J2078" s="12"/>
      <c r="K2078" s="12"/>
      <c r="L2078" s="12"/>
      <c r="M2078" s="12"/>
    </row>
    <row r="2079" spans="2:13" x14ac:dyDescent="0.25">
      <c r="B2079" s="10">
        <v>44970.208333334755</v>
      </c>
      <c r="C2079" s="11"/>
      <c r="D2079" s="11"/>
      <c r="E2079" s="11"/>
      <c r="F2079" s="11"/>
      <c r="G2079" s="11"/>
      <c r="H2079" s="12"/>
      <c r="I2079" s="12"/>
      <c r="J2079" s="12"/>
      <c r="K2079" s="12"/>
      <c r="L2079" s="12"/>
      <c r="M2079" s="12"/>
    </row>
    <row r="2080" spans="2:13" x14ac:dyDescent="0.25">
      <c r="B2080" s="10">
        <v>44970.22916666809</v>
      </c>
      <c r="C2080" s="11"/>
      <c r="D2080" s="11"/>
      <c r="E2080" s="11"/>
      <c r="F2080" s="11"/>
      <c r="G2080" s="11"/>
      <c r="H2080" s="12"/>
      <c r="I2080" s="12"/>
      <c r="J2080" s="12"/>
      <c r="K2080" s="12"/>
      <c r="L2080" s="12"/>
      <c r="M2080" s="12"/>
    </row>
    <row r="2081" spans="2:13" x14ac:dyDescent="0.25">
      <c r="B2081" s="15">
        <v>44970.250000001426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</row>
    <row r="2082" spans="2:13" x14ac:dyDescent="0.25">
      <c r="B2082" s="10">
        <v>44970.270833334762</v>
      </c>
      <c r="C2082" s="11"/>
      <c r="D2082" s="11"/>
      <c r="E2082" s="11"/>
      <c r="F2082" s="11"/>
      <c r="G2082" s="11"/>
      <c r="H2082" s="12"/>
      <c r="I2082" s="12"/>
      <c r="J2082" s="12"/>
      <c r="K2082" s="12"/>
      <c r="L2082" s="12"/>
      <c r="M2082" s="12"/>
    </row>
    <row r="2083" spans="2:13" x14ac:dyDescent="0.25">
      <c r="B2083" s="10">
        <v>44970.291666668098</v>
      </c>
      <c r="C2083" s="11"/>
      <c r="D2083" s="11"/>
      <c r="E2083" s="11"/>
      <c r="F2083" s="11"/>
      <c r="G2083" s="11"/>
      <c r="H2083" s="12"/>
      <c r="I2083" s="12"/>
      <c r="J2083" s="12"/>
      <c r="K2083" s="12"/>
      <c r="L2083" s="12"/>
      <c r="M2083" s="12"/>
    </row>
    <row r="2084" spans="2:13" x14ac:dyDescent="0.25">
      <c r="B2084" s="10">
        <v>44970.312500001433</v>
      </c>
      <c r="C2084" s="11"/>
      <c r="D2084" s="11"/>
      <c r="E2084" s="11"/>
      <c r="F2084" s="11"/>
      <c r="G2084" s="11"/>
      <c r="H2084" s="12"/>
      <c r="I2084" s="12"/>
      <c r="J2084" s="12"/>
      <c r="K2084" s="12"/>
      <c r="L2084" s="12"/>
      <c r="M2084" s="12"/>
    </row>
    <row r="2085" spans="2:13" x14ac:dyDescent="0.25">
      <c r="B2085" s="15">
        <v>44970.333333334769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</row>
    <row r="2086" spans="2:13" x14ac:dyDescent="0.25">
      <c r="B2086" s="10">
        <v>44970.354166668105</v>
      </c>
      <c r="C2086" s="11"/>
      <c r="D2086" s="11"/>
      <c r="E2086" s="11"/>
      <c r="F2086" s="11"/>
      <c r="G2086" s="11"/>
      <c r="H2086" s="12"/>
      <c r="I2086" s="12"/>
      <c r="J2086" s="12"/>
      <c r="K2086" s="12"/>
      <c r="L2086" s="12"/>
      <c r="M2086" s="12"/>
    </row>
    <row r="2087" spans="2:13" x14ac:dyDescent="0.25">
      <c r="B2087" s="10">
        <v>44970.375000001441</v>
      </c>
      <c r="C2087" s="11"/>
      <c r="D2087" s="11"/>
      <c r="E2087" s="11"/>
      <c r="F2087" s="11"/>
      <c r="G2087" s="11"/>
      <c r="H2087" s="12"/>
      <c r="I2087" s="12"/>
      <c r="J2087" s="12"/>
      <c r="K2087" s="12"/>
      <c r="L2087" s="12"/>
      <c r="M2087" s="12"/>
    </row>
    <row r="2088" spans="2:13" x14ac:dyDescent="0.25">
      <c r="B2088" s="10">
        <v>44970.395833334776</v>
      </c>
      <c r="C2088" s="11"/>
      <c r="D2088" s="11"/>
      <c r="E2088" s="11"/>
      <c r="F2088" s="11"/>
      <c r="G2088" s="11"/>
      <c r="H2088" s="12"/>
      <c r="I2088" s="12"/>
      <c r="J2088" s="12"/>
      <c r="K2088" s="12"/>
      <c r="L2088" s="12"/>
      <c r="M2088" s="12"/>
    </row>
    <row r="2089" spans="2:13" x14ac:dyDescent="0.25">
      <c r="B2089" s="15">
        <v>44970.416666668112</v>
      </c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</row>
    <row r="2090" spans="2:13" x14ac:dyDescent="0.25">
      <c r="B2090" s="10">
        <v>44970.437500001448</v>
      </c>
      <c r="C2090" s="11"/>
      <c r="D2090" s="11"/>
      <c r="E2090" s="11"/>
      <c r="F2090" s="11"/>
      <c r="G2090" s="11"/>
      <c r="H2090" s="12"/>
      <c r="I2090" s="12"/>
      <c r="J2090" s="12"/>
      <c r="K2090" s="12"/>
      <c r="L2090" s="12"/>
      <c r="M2090" s="12"/>
    </row>
    <row r="2091" spans="2:13" x14ac:dyDescent="0.25">
      <c r="B2091" s="10">
        <v>44970.458333334784</v>
      </c>
      <c r="C2091" s="11"/>
      <c r="D2091" s="11"/>
      <c r="E2091" s="11"/>
      <c r="F2091" s="11"/>
      <c r="G2091" s="11"/>
      <c r="H2091" s="12"/>
      <c r="I2091" s="12"/>
      <c r="J2091" s="12"/>
      <c r="K2091" s="12"/>
      <c r="L2091" s="12"/>
      <c r="M2091" s="12"/>
    </row>
    <row r="2092" spans="2:13" x14ac:dyDescent="0.25">
      <c r="B2092" s="10">
        <v>44970.479166668119</v>
      </c>
      <c r="C2092" s="11"/>
      <c r="D2092" s="11"/>
      <c r="E2092" s="11"/>
      <c r="F2092" s="11"/>
      <c r="G2092" s="11"/>
      <c r="H2092" s="12"/>
      <c r="I2092" s="12"/>
      <c r="J2092" s="12"/>
      <c r="K2092" s="12"/>
      <c r="L2092" s="12"/>
      <c r="M2092" s="12"/>
    </row>
    <row r="2093" spans="2:13" x14ac:dyDescent="0.25">
      <c r="B2093" s="15">
        <v>44970.500000001455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</row>
    <row r="2094" spans="2:13" x14ac:dyDescent="0.25">
      <c r="B2094" s="10">
        <v>44970.520833334791</v>
      </c>
      <c r="C2094" s="11"/>
      <c r="D2094" s="11"/>
      <c r="E2094" s="11"/>
      <c r="F2094" s="11"/>
      <c r="G2094" s="11"/>
      <c r="H2094" s="12"/>
      <c r="I2094" s="12"/>
      <c r="J2094" s="12"/>
      <c r="K2094" s="12"/>
      <c r="L2094" s="12"/>
      <c r="M2094" s="12"/>
    </row>
    <row r="2095" spans="2:13" x14ac:dyDescent="0.25">
      <c r="B2095" s="10">
        <v>44970.541666668127</v>
      </c>
      <c r="C2095" s="11"/>
      <c r="D2095" s="11"/>
      <c r="E2095" s="11"/>
      <c r="F2095" s="11"/>
      <c r="G2095" s="11"/>
      <c r="H2095" s="12"/>
      <c r="I2095" s="12"/>
      <c r="J2095" s="12"/>
      <c r="K2095" s="12"/>
      <c r="L2095" s="12"/>
      <c r="M2095" s="12"/>
    </row>
    <row r="2096" spans="2:13" x14ac:dyDescent="0.25">
      <c r="B2096" s="10">
        <v>44970.562500001462</v>
      </c>
      <c r="C2096" s="11"/>
      <c r="D2096" s="11"/>
      <c r="E2096" s="11"/>
      <c r="F2096" s="11"/>
      <c r="G2096" s="11"/>
      <c r="H2096" s="12"/>
      <c r="I2096" s="12"/>
      <c r="J2096" s="12"/>
      <c r="K2096" s="12"/>
      <c r="L2096" s="12"/>
      <c r="M2096" s="12"/>
    </row>
    <row r="2097" spans="2:13" x14ac:dyDescent="0.25">
      <c r="B2097" s="15">
        <v>44970.583333334798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</row>
    <row r="2098" spans="2:13" x14ac:dyDescent="0.25">
      <c r="B2098" s="10">
        <v>44970.604166668134</v>
      </c>
      <c r="C2098" s="11"/>
      <c r="D2098" s="11"/>
      <c r="E2098" s="11"/>
      <c r="F2098" s="11"/>
      <c r="G2098" s="11"/>
      <c r="H2098" s="12"/>
      <c r="I2098" s="12"/>
      <c r="J2098" s="12"/>
      <c r="K2098" s="12"/>
      <c r="L2098" s="12"/>
      <c r="M2098" s="12"/>
    </row>
    <row r="2099" spans="2:13" x14ac:dyDescent="0.25">
      <c r="B2099" s="10">
        <v>44970.62500000147</v>
      </c>
      <c r="C2099" s="11"/>
      <c r="D2099" s="11"/>
      <c r="E2099" s="11"/>
      <c r="F2099" s="11"/>
      <c r="G2099" s="11"/>
      <c r="H2099" s="12"/>
      <c r="I2099" s="12"/>
      <c r="J2099" s="12"/>
      <c r="K2099" s="12"/>
      <c r="L2099" s="12"/>
      <c r="M2099" s="12"/>
    </row>
    <row r="2100" spans="2:13" x14ac:dyDescent="0.25">
      <c r="B2100" s="10">
        <v>44970.645833334806</v>
      </c>
      <c r="C2100" s="11"/>
      <c r="D2100" s="11"/>
      <c r="E2100" s="11"/>
      <c r="F2100" s="11"/>
      <c r="G2100" s="11"/>
      <c r="H2100" s="12"/>
      <c r="I2100" s="12"/>
      <c r="J2100" s="12"/>
      <c r="K2100" s="12"/>
      <c r="L2100" s="12"/>
      <c r="M2100" s="12"/>
    </row>
    <row r="2101" spans="2:13" x14ac:dyDescent="0.25">
      <c r="B2101" s="15">
        <v>44970.666666668141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</row>
    <row r="2102" spans="2:13" x14ac:dyDescent="0.25">
      <c r="B2102" s="10">
        <v>44970.687500001477</v>
      </c>
      <c r="C2102" s="11"/>
      <c r="D2102" s="11"/>
      <c r="E2102" s="11"/>
      <c r="F2102" s="11"/>
      <c r="G2102" s="11"/>
      <c r="H2102" s="12"/>
      <c r="I2102" s="12"/>
      <c r="J2102" s="12"/>
      <c r="K2102" s="12"/>
      <c r="L2102" s="12"/>
      <c r="M2102" s="12"/>
    </row>
    <row r="2103" spans="2:13" x14ac:dyDescent="0.25">
      <c r="B2103" s="10">
        <v>44970.708333334813</v>
      </c>
      <c r="C2103" s="11"/>
      <c r="D2103" s="11"/>
      <c r="E2103" s="11"/>
      <c r="F2103" s="11"/>
      <c r="G2103" s="11"/>
      <c r="H2103" s="12"/>
      <c r="I2103" s="12"/>
      <c r="J2103" s="12"/>
      <c r="K2103" s="12"/>
      <c r="L2103" s="12"/>
      <c r="M2103" s="12"/>
    </row>
    <row r="2104" spans="2:13" x14ac:dyDescent="0.25">
      <c r="B2104" s="10">
        <v>44970.729166668149</v>
      </c>
      <c r="C2104" s="11"/>
      <c r="D2104" s="11"/>
      <c r="E2104" s="11"/>
      <c r="F2104" s="11"/>
      <c r="G2104" s="11"/>
      <c r="H2104" s="12"/>
      <c r="I2104" s="12"/>
      <c r="J2104" s="12"/>
      <c r="K2104" s="12"/>
      <c r="L2104" s="12"/>
      <c r="M2104" s="12"/>
    </row>
    <row r="2105" spans="2:13" x14ac:dyDescent="0.25">
      <c r="B2105" s="15">
        <v>44970.750000001484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</row>
    <row r="2106" spans="2:13" x14ac:dyDescent="0.25">
      <c r="B2106" s="10">
        <v>44970.77083333482</v>
      </c>
      <c r="C2106" s="11"/>
      <c r="D2106" s="11"/>
      <c r="E2106" s="11"/>
      <c r="F2106" s="11"/>
      <c r="G2106" s="11"/>
      <c r="H2106" s="12"/>
      <c r="I2106" s="12"/>
      <c r="J2106" s="12"/>
      <c r="K2106" s="12"/>
      <c r="L2106" s="12"/>
      <c r="M2106" s="12"/>
    </row>
    <row r="2107" spans="2:13" x14ac:dyDescent="0.25">
      <c r="B2107" s="10">
        <v>44970.791666668156</v>
      </c>
      <c r="C2107" s="11"/>
      <c r="D2107" s="11"/>
      <c r="E2107" s="11"/>
      <c r="F2107" s="11"/>
      <c r="G2107" s="11"/>
      <c r="H2107" s="12"/>
      <c r="I2107" s="12"/>
      <c r="J2107" s="12"/>
      <c r="K2107" s="12"/>
      <c r="L2107" s="12"/>
      <c r="M2107" s="12"/>
    </row>
    <row r="2108" spans="2:13" x14ac:dyDescent="0.25">
      <c r="B2108" s="10">
        <v>44970.812500001492</v>
      </c>
      <c r="C2108" s="11"/>
      <c r="D2108" s="11"/>
      <c r="E2108" s="11"/>
      <c r="F2108" s="11"/>
      <c r="G2108" s="11"/>
      <c r="H2108" s="12"/>
      <c r="I2108" s="12"/>
      <c r="J2108" s="12"/>
      <c r="K2108" s="12"/>
      <c r="L2108" s="12"/>
      <c r="M2108" s="12"/>
    </row>
    <row r="2109" spans="2:13" x14ac:dyDescent="0.25">
      <c r="B2109" s="15">
        <v>44970.833333334827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</row>
    <row r="2110" spans="2:13" x14ac:dyDescent="0.25">
      <c r="B2110" s="10">
        <v>44970.854166668163</v>
      </c>
      <c r="C2110" s="11"/>
      <c r="D2110" s="11"/>
      <c r="E2110" s="11"/>
      <c r="F2110" s="11"/>
      <c r="G2110" s="11"/>
      <c r="H2110" s="12"/>
      <c r="I2110" s="12"/>
      <c r="J2110" s="12"/>
      <c r="K2110" s="12"/>
      <c r="L2110" s="12"/>
      <c r="M2110" s="12"/>
    </row>
    <row r="2111" spans="2:13" x14ac:dyDescent="0.25">
      <c r="B2111" s="10">
        <v>44970.875000001499</v>
      </c>
      <c r="C2111" s="11"/>
      <c r="D2111" s="11"/>
      <c r="E2111" s="11"/>
      <c r="F2111" s="11"/>
      <c r="G2111" s="11"/>
      <c r="H2111" s="12"/>
      <c r="I2111" s="12"/>
      <c r="J2111" s="12"/>
      <c r="K2111" s="12"/>
      <c r="L2111" s="12"/>
      <c r="M2111" s="12"/>
    </row>
    <row r="2112" spans="2:13" x14ac:dyDescent="0.25">
      <c r="B2112" s="10">
        <v>44970.895833334835</v>
      </c>
      <c r="C2112" s="11"/>
      <c r="D2112" s="11"/>
      <c r="E2112" s="11"/>
      <c r="F2112" s="11"/>
      <c r="G2112" s="11"/>
      <c r="H2112" s="12"/>
      <c r="I2112" s="12"/>
      <c r="J2112" s="12"/>
      <c r="K2112" s="12"/>
      <c r="L2112" s="12"/>
      <c r="M2112" s="12"/>
    </row>
    <row r="2113" spans="2:13" x14ac:dyDescent="0.25">
      <c r="B2113" s="15">
        <v>44970.91666666817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</row>
    <row r="2114" spans="2:13" x14ac:dyDescent="0.25">
      <c r="B2114" s="10">
        <v>44970.937500001506</v>
      </c>
      <c r="C2114" s="11"/>
      <c r="D2114" s="11"/>
      <c r="E2114" s="11"/>
      <c r="F2114" s="11"/>
      <c r="G2114" s="11"/>
      <c r="H2114" s="12"/>
      <c r="I2114" s="12"/>
      <c r="J2114" s="12"/>
      <c r="K2114" s="12"/>
      <c r="L2114" s="12"/>
      <c r="M2114" s="12"/>
    </row>
    <row r="2115" spans="2:13" x14ac:dyDescent="0.25">
      <c r="B2115" s="10">
        <v>44970.958333334842</v>
      </c>
      <c r="C2115" s="11"/>
      <c r="D2115" s="11"/>
      <c r="E2115" s="11"/>
      <c r="F2115" s="11"/>
      <c r="G2115" s="11"/>
      <c r="H2115" s="12"/>
      <c r="I2115" s="12"/>
      <c r="J2115" s="12"/>
      <c r="K2115" s="12"/>
      <c r="L2115" s="12"/>
      <c r="M2115" s="12"/>
    </row>
    <row r="2116" spans="2:13" x14ac:dyDescent="0.25">
      <c r="B2116" s="10">
        <v>44970.979166668178</v>
      </c>
      <c r="C2116" s="11"/>
      <c r="D2116" s="11"/>
      <c r="E2116" s="11"/>
      <c r="F2116" s="11"/>
      <c r="G2116" s="11"/>
      <c r="H2116" s="12"/>
      <c r="I2116" s="12"/>
      <c r="J2116" s="12"/>
      <c r="K2116" s="12"/>
      <c r="L2116" s="12"/>
      <c r="M2116" s="12"/>
    </row>
    <row r="2117" spans="2:13" x14ac:dyDescent="0.25">
      <c r="B2117" s="15">
        <v>44971.000000001513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</row>
    <row r="2118" spans="2:13" x14ac:dyDescent="0.25">
      <c r="B2118" s="10">
        <v>44971.020833334849</v>
      </c>
      <c r="C2118" s="11"/>
      <c r="D2118" s="11"/>
      <c r="E2118" s="11"/>
      <c r="F2118" s="11"/>
      <c r="G2118" s="11"/>
      <c r="H2118" s="12"/>
      <c r="I2118" s="12"/>
      <c r="J2118" s="12"/>
      <c r="K2118" s="12"/>
      <c r="L2118" s="12"/>
      <c r="M2118" s="12"/>
    </row>
    <row r="2119" spans="2:13" x14ac:dyDescent="0.25">
      <c r="B2119" s="10">
        <v>44971.041666668185</v>
      </c>
      <c r="C2119" s="11"/>
      <c r="D2119" s="11"/>
      <c r="E2119" s="11"/>
      <c r="F2119" s="11"/>
      <c r="G2119" s="11"/>
      <c r="H2119" s="12"/>
      <c r="I2119" s="12"/>
      <c r="J2119" s="12"/>
      <c r="K2119" s="12"/>
      <c r="L2119" s="12"/>
      <c r="M2119" s="12"/>
    </row>
    <row r="2120" spans="2:13" x14ac:dyDescent="0.25">
      <c r="B2120" s="10">
        <v>44971.062500001521</v>
      </c>
      <c r="C2120" s="11"/>
      <c r="D2120" s="11"/>
      <c r="E2120" s="11"/>
      <c r="F2120" s="11"/>
      <c r="G2120" s="11"/>
      <c r="H2120" s="12"/>
      <c r="I2120" s="12"/>
      <c r="J2120" s="12"/>
      <c r="K2120" s="12"/>
      <c r="L2120" s="12"/>
      <c r="M2120" s="12"/>
    </row>
    <row r="2121" spans="2:13" x14ac:dyDescent="0.25">
      <c r="B2121" s="15">
        <v>44971.083333334856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</row>
    <row r="2122" spans="2:13" x14ac:dyDescent="0.25">
      <c r="B2122" s="10">
        <v>44971.104166668192</v>
      </c>
      <c r="C2122" s="11"/>
      <c r="D2122" s="11"/>
      <c r="E2122" s="11"/>
      <c r="F2122" s="11"/>
      <c r="G2122" s="11"/>
      <c r="H2122" s="12"/>
      <c r="I2122" s="12"/>
      <c r="J2122" s="12"/>
      <c r="K2122" s="12"/>
      <c r="L2122" s="12"/>
      <c r="M2122" s="12"/>
    </row>
    <row r="2123" spans="2:13" x14ac:dyDescent="0.25">
      <c r="B2123" s="10">
        <v>44971.125000001528</v>
      </c>
      <c r="C2123" s="11"/>
      <c r="D2123" s="11"/>
      <c r="E2123" s="11"/>
      <c r="F2123" s="11"/>
      <c r="G2123" s="11"/>
      <c r="H2123" s="12"/>
      <c r="I2123" s="12"/>
      <c r="J2123" s="12"/>
      <c r="K2123" s="12"/>
      <c r="L2123" s="12"/>
      <c r="M2123" s="12"/>
    </row>
    <row r="2124" spans="2:13" x14ac:dyDescent="0.25">
      <c r="B2124" s="10">
        <v>44971.145833334864</v>
      </c>
      <c r="C2124" s="11"/>
      <c r="D2124" s="11"/>
      <c r="E2124" s="11"/>
      <c r="F2124" s="11"/>
      <c r="G2124" s="11"/>
      <c r="H2124" s="12"/>
      <c r="I2124" s="12"/>
      <c r="J2124" s="12"/>
      <c r="K2124" s="12"/>
      <c r="L2124" s="12"/>
      <c r="M2124" s="12"/>
    </row>
    <row r="2125" spans="2:13" x14ac:dyDescent="0.25">
      <c r="B2125" s="15">
        <v>44971.166666668199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</row>
    <row r="2126" spans="2:13" x14ac:dyDescent="0.25">
      <c r="B2126" s="10">
        <v>44971.187500001535</v>
      </c>
      <c r="C2126" s="11"/>
      <c r="D2126" s="11"/>
      <c r="E2126" s="11"/>
      <c r="F2126" s="11"/>
      <c r="G2126" s="11"/>
      <c r="H2126" s="12"/>
      <c r="I2126" s="12"/>
      <c r="J2126" s="12"/>
      <c r="K2126" s="12"/>
      <c r="L2126" s="12"/>
      <c r="M2126" s="12"/>
    </row>
    <row r="2127" spans="2:13" x14ac:dyDescent="0.25">
      <c r="B2127" s="10">
        <v>44971.208333334871</v>
      </c>
      <c r="C2127" s="11"/>
      <c r="D2127" s="11"/>
      <c r="E2127" s="11"/>
      <c r="F2127" s="11"/>
      <c r="G2127" s="11"/>
      <c r="H2127" s="12"/>
      <c r="I2127" s="12"/>
      <c r="J2127" s="12"/>
      <c r="K2127" s="12"/>
      <c r="L2127" s="12"/>
      <c r="M2127" s="12"/>
    </row>
    <row r="2128" spans="2:13" x14ac:dyDescent="0.25">
      <c r="B2128" s="10">
        <v>44971.229166668207</v>
      </c>
      <c r="C2128" s="11"/>
      <c r="D2128" s="11"/>
      <c r="E2128" s="11"/>
      <c r="F2128" s="11"/>
      <c r="G2128" s="11"/>
      <c r="H2128" s="12"/>
      <c r="I2128" s="12"/>
      <c r="J2128" s="12"/>
      <c r="K2128" s="12"/>
      <c r="L2128" s="12"/>
      <c r="M2128" s="12"/>
    </row>
    <row r="2129" spans="2:13" x14ac:dyDescent="0.25">
      <c r="B2129" s="15">
        <v>44971.250000001543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</row>
    <row r="2130" spans="2:13" x14ac:dyDescent="0.25">
      <c r="B2130" s="10">
        <v>44971.270833334878</v>
      </c>
      <c r="C2130" s="11"/>
      <c r="D2130" s="11"/>
      <c r="E2130" s="11"/>
      <c r="F2130" s="11"/>
      <c r="G2130" s="11"/>
      <c r="H2130" s="12"/>
      <c r="I2130" s="12"/>
      <c r="J2130" s="12"/>
      <c r="K2130" s="12"/>
      <c r="L2130" s="12"/>
      <c r="M2130" s="12"/>
    </row>
    <row r="2131" spans="2:13" x14ac:dyDescent="0.25">
      <c r="B2131" s="10">
        <v>44971.291666668214</v>
      </c>
      <c r="C2131" s="11"/>
      <c r="D2131" s="11"/>
      <c r="E2131" s="11"/>
      <c r="F2131" s="11"/>
      <c r="G2131" s="11"/>
      <c r="H2131" s="12"/>
      <c r="I2131" s="12"/>
      <c r="J2131" s="12"/>
      <c r="K2131" s="12"/>
      <c r="L2131" s="12"/>
      <c r="M2131" s="12"/>
    </row>
    <row r="2132" spans="2:13" x14ac:dyDescent="0.25">
      <c r="B2132" s="10">
        <v>44971.31250000155</v>
      </c>
      <c r="C2132" s="11"/>
      <c r="D2132" s="11"/>
      <c r="E2132" s="11"/>
      <c r="F2132" s="11"/>
      <c r="G2132" s="11"/>
      <c r="H2132" s="12"/>
      <c r="I2132" s="12"/>
      <c r="J2132" s="12"/>
      <c r="K2132" s="12"/>
      <c r="L2132" s="12"/>
      <c r="M2132" s="12"/>
    </row>
    <row r="2133" spans="2:13" x14ac:dyDescent="0.25">
      <c r="B2133" s="15">
        <v>44971.333333334886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</row>
    <row r="2134" spans="2:13" x14ac:dyDescent="0.25">
      <c r="B2134" s="10">
        <v>44971.354166668221</v>
      </c>
      <c r="C2134" s="11"/>
      <c r="D2134" s="11"/>
      <c r="E2134" s="11"/>
      <c r="F2134" s="11"/>
      <c r="G2134" s="11"/>
      <c r="H2134" s="12"/>
      <c r="I2134" s="12"/>
      <c r="J2134" s="12"/>
      <c r="K2134" s="12"/>
      <c r="L2134" s="12"/>
      <c r="M2134" s="12"/>
    </row>
    <row r="2135" spans="2:13" x14ac:dyDescent="0.25">
      <c r="B2135" s="10">
        <v>44971.375000001557</v>
      </c>
      <c r="C2135" s="11"/>
      <c r="D2135" s="11"/>
      <c r="E2135" s="11"/>
      <c r="F2135" s="11"/>
      <c r="G2135" s="11"/>
      <c r="H2135" s="12"/>
      <c r="I2135" s="12"/>
      <c r="J2135" s="12"/>
      <c r="K2135" s="12"/>
      <c r="L2135" s="12"/>
      <c r="M2135" s="12"/>
    </row>
    <row r="2136" spans="2:13" x14ac:dyDescent="0.25">
      <c r="B2136" s="10">
        <v>44971.395833334893</v>
      </c>
      <c r="C2136" s="11"/>
      <c r="D2136" s="11"/>
      <c r="E2136" s="11"/>
      <c r="F2136" s="11"/>
      <c r="G2136" s="11"/>
      <c r="H2136" s="12"/>
      <c r="I2136" s="12"/>
      <c r="J2136" s="12"/>
      <c r="K2136" s="12"/>
      <c r="L2136" s="12"/>
      <c r="M2136" s="12"/>
    </row>
    <row r="2137" spans="2:13" x14ac:dyDescent="0.25">
      <c r="B2137" s="15">
        <v>44971.416666668229</v>
      </c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</row>
    <row r="2138" spans="2:13" x14ac:dyDescent="0.25">
      <c r="B2138" s="10">
        <v>44971.437500001564</v>
      </c>
      <c r="C2138" s="11"/>
      <c r="D2138" s="11"/>
      <c r="E2138" s="11"/>
      <c r="F2138" s="11"/>
      <c r="G2138" s="11"/>
      <c r="H2138" s="12"/>
      <c r="I2138" s="12"/>
      <c r="J2138" s="12"/>
      <c r="K2138" s="12"/>
      <c r="L2138" s="12"/>
      <c r="M2138" s="12"/>
    </row>
    <row r="2139" spans="2:13" x14ac:dyDescent="0.25">
      <c r="B2139" s="10">
        <v>44971.4583333349</v>
      </c>
      <c r="C2139" s="11"/>
      <c r="D2139" s="11"/>
      <c r="E2139" s="11"/>
      <c r="F2139" s="11"/>
      <c r="G2139" s="11"/>
      <c r="H2139" s="12"/>
      <c r="I2139" s="12"/>
      <c r="J2139" s="12"/>
      <c r="K2139" s="12"/>
      <c r="L2139" s="12"/>
      <c r="M2139" s="12"/>
    </row>
    <row r="2140" spans="2:13" x14ac:dyDescent="0.25">
      <c r="B2140" s="10">
        <v>44971.479166668236</v>
      </c>
      <c r="C2140" s="11"/>
      <c r="D2140" s="11"/>
      <c r="E2140" s="11"/>
      <c r="F2140" s="11"/>
      <c r="G2140" s="11"/>
      <c r="H2140" s="12"/>
      <c r="I2140" s="12"/>
      <c r="J2140" s="12"/>
      <c r="K2140" s="12"/>
      <c r="L2140" s="12"/>
      <c r="M2140" s="12"/>
    </row>
    <row r="2141" spans="2:13" x14ac:dyDescent="0.25">
      <c r="B2141" s="15">
        <v>44971.500000001572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</row>
    <row r="2142" spans="2:13" x14ac:dyDescent="0.25">
      <c r="B2142" s="10">
        <v>44971.520833334907</v>
      </c>
      <c r="C2142" s="11"/>
      <c r="D2142" s="11"/>
      <c r="E2142" s="11"/>
      <c r="F2142" s="11"/>
      <c r="G2142" s="11"/>
      <c r="H2142" s="12"/>
      <c r="I2142" s="12"/>
      <c r="J2142" s="12"/>
      <c r="K2142" s="12"/>
      <c r="L2142" s="12"/>
      <c r="M2142" s="12"/>
    </row>
    <row r="2143" spans="2:13" x14ac:dyDescent="0.25">
      <c r="B2143" s="10">
        <v>44971.541666668243</v>
      </c>
      <c r="C2143" s="11"/>
      <c r="D2143" s="11"/>
      <c r="E2143" s="11"/>
      <c r="F2143" s="11"/>
      <c r="G2143" s="11"/>
      <c r="H2143" s="12"/>
      <c r="I2143" s="12"/>
      <c r="J2143" s="12"/>
      <c r="K2143" s="12"/>
      <c r="L2143" s="12"/>
      <c r="M2143" s="12"/>
    </row>
    <row r="2144" spans="2:13" x14ac:dyDescent="0.25">
      <c r="B2144" s="10">
        <v>44971.562500001579</v>
      </c>
      <c r="C2144" s="11"/>
      <c r="D2144" s="11"/>
      <c r="E2144" s="11"/>
      <c r="F2144" s="11"/>
      <c r="G2144" s="11"/>
      <c r="H2144" s="12"/>
      <c r="I2144" s="12"/>
      <c r="J2144" s="12"/>
      <c r="K2144" s="12"/>
      <c r="L2144" s="12"/>
      <c r="M2144" s="12"/>
    </row>
    <row r="2145" spans="2:13" x14ac:dyDescent="0.25">
      <c r="B2145" s="15">
        <v>44971.583333334915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</row>
    <row r="2146" spans="2:13" x14ac:dyDescent="0.25">
      <c r="B2146" s="10">
        <v>44971.60416666825</v>
      </c>
      <c r="C2146" s="11"/>
      <c r="D2146" s="11"/>
      <c r="E2146" s="11"/>
      <c r="F2146" s="11"/>
      <c r="G2146" s="11"/>
      <c r="H2146" s="12"/>
      <c r="I2146" s="12"/>
      <c r="J2146" s="12"/>
      <c r="K2146" s="12"/>
      <c r="L2146" s="12"/>
      <c r="M2146" s="12"/>
    </row>
    <row r="2147" spans="2:13" x14ac:dyDescent="0.25">
      <c r="B2147" s="10">
        <v>44971.625000001586</v>
      </c>
      <c r="C2147" s="11"/>
      <c r="D2147" s="11"/>
      <c r="E2147" s="11"/>
      <c r="F2147" s="11"/>
      <c r="G2147" s="11"/>
      <c r="H2147" s="12"/>
      <c r="I2147" s="12"/>
      <c r="J2147" s="12"/>
      <c r="K2147" s="12"/>
      <c r="L2147" s="12"/>
      <c r="M2147" s="12"/>
    </row>
    <row r="2148" spans="2:13" x14ac:dyDescent="0.25">
      <c r="B2148" s="10">
        <v>44971.645833334922</v>
      </c>
      <c r="C2148" s="11"/>
      <c r="D2148" s="11"/>
      <c r="E2148" s="11"/>
      <c r="F2148" s="11"/>
      <c r="G2148" s="11"/>
      <c r="H2148" s="12"/>
      <c r="I2148" s="12"/>
      <c r="J2148" s="12"/>
      <c r="K2148" s="12"/>
      <c r="L2148" s="12"/>
      <c r="M2148" s="12"/>
    </row>
    <row r="2149" spans="2:13" x14ac:dyDescent="0.25">
      <c r="B2149" s="15">
        <v>44971.666666668258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</row>
    <row r="2150" spans="2:13" x14ac:dyDescent="0.25">
      <c r="B2150" s="10">
        <v>44971.687500001593</v>
      </c>
      <c r="C2150" s="11"/>
      <c r="D2150" s="11"/>
      <c r="E2150" s="11"/>
      <c r="F2150" s="11"/>
      <c r="G2150" s="11"/>
      <c r="H2150" s="12"/>
      <c r="I2150" s="12"/>
      <c r="J2150" s="12"/>
      <c r="K2150" s="12"/>
      <c r="L2150" s="12"/>
      <c r="M2150" s="12"/>
    </row>
    <row r="2151" spans="2:13" x14ac:dyDescent="0.25">
      <c r="B2151" s="10">
        <v>44971.708333334929</v>
      </c>
      <c r="C2151" s="11"/>
      <c r="D2151" s="11"/>
      <c r="E2151" s="11"/>
      <c r="F2151" s="11"/>
      <c r="G2151" s="11"/>
      <c r="H2151" s="12"/>
      <c r="I2151" s="12"/>
      <c r="J2151" s="12"/>
      <c r="K2151" s="12"/>
      <c r="L2151" s="12"/>
      <c r="M2151" s="12"/>
    </row>
    <row r="2152" spans="2:13" x14ac:dyDescent="0.25">
      <c r="B2152" s="10">
        <v>44971.729166668265</v>
      </c>
      <c r="C2152" s="11"/>
      <c r="D2152" s="11"/>
      <c r="E2152" s="11"/>
      <c r="F2152" s="11"/>
      <c r="G2152" s="11"/>
      <c r="H2152" s="12"/>
      <c r="I2152" s="12"/>
      <c r="J2152" s="12"/>
      <c r="K2152" s="12"/>
      <c r="L2152" s="12"/>
      <c r="M2152" s="12"/>
    </row>
    <row r="2153" spans="2:13" x14ac:dyDescent="0.25">
      <c r="B2153" s="15">
        <v>44971.750000001601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</row>
    <row r="2154" spans="2:13" x14ac:dyDescent="0.25">
      <c r="B2154" s="10">
        <v>44971.770833334936</v>
      </c>
      <c r="C2154" s="11"/>
      <c r="D2154" s="11"/>
      <c r="E2154" s="11"/>
      <c r="F2154" s="11"/>
      <c r="G2154" s="11"/>
      <c r="H2154" s="12"/>
      <c r="I2154" s="12"/>
      <c r="J2154" s="12"/>
      <c r="K2154" s="12"/>
      <c r="L2154" s="12"/>
      <c r="M2154" s="12"/>
    </row>
    <row r="2155" spans="2:13" x14ac:dyDescent="0.25">
      <c r="B2155" s="10">
        <v>44971.791666668272</v>
      </c>
      <c r="C2155" s="11"/>
      <c r="D2155" s="11"/>
      <c r="E2155" s="11"/>
      <c r="F2155" s="11"/>
      <c r="G2155" s="11"/>
      <c r="H2155" s="12"/>
      <c r="I2155" s="12"/>
      <c r="J2155" s="12"/>
      <c r="K2155" s="12"/>
      <c r="L2155" s="12"/>
      <c r="M2155" s="12"/>
    </row>
    <row r="2156" spans="2:13" x14ac:dyDescent="0.25">
      <c r="B2156" s="10">
        <v>44971.812500001608</v>
      </c>
      <c r="C2156" s="11"/>
      <c r="D2156" s="11"/>
      <c r="E2156" s="11"/>
      <c r="F2156" s="11"/>
      <c r="G2156" s="11"/>
      <c r="H2156" s="12"/>
      <c r="I2156" s="12"/>
      <c r="J2156" s="12"/>
      <c r="K2156" s="12"/>
      <c r="L2156" s="12"/>
      <c r="M2156" s="12"/>
    </row>
    <row r="2157" spans="2:13" x14ac:dyDescent="0.25">
      <c r="B2157" s="15">
        <v>44971.833333334944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</row>
    <row r="2158" spans="2:13" x14ac:dyDescent="0.25">
      <c r="B2158" s="10">
        <v>44971.85416666828</v>
      </c>
      <c r="C2158" s="11"/>
      <c r="D2158" s="11"/>
      <c r="E2158" s="11"/>
      <c r="F2158" s="11"/>
      <c r="G2158" s="11"/>
      <c r="H2158" s="12"/>
      <c r="I2158" s="12"/>
      <c r="J2158" s="12"/>
      <c r="K2158" s="12"/>
      <c r="L2158" s="12"/>
      <c r="M2158" s="12"/>
    </row>
    <row r="2159" spans="2:13" x14ac:dyDescent="0.25">
      <c r="B2159" s="10">
        <v>44971.875000001615</v>
      </c>
      <c r="C2159" s="11"/>
      <c r="D2159" s="11"/>
      <c r="E2159" s="11"/>
      <c r="F2159" s="11"/>
      <c r="G2159" s="11"/>
      <c r="H2159" s="12"/>
      <c r="I2159" s="12"/>
      <c r="J2159" s="12"/>
      <c r="K2159" s="12"/>
      <c r="L2159" s="12"/>
      <c r="M2159" s="12"/>
    </row>
    <row r="2160" spans="2:13" x14ac:dyDescent="0.25">
      <c r="B2160" s="10">
        <v>44971.895833334951</v>
      </c>
      <c r="C2160" s="11"/>
      <c r="D2160" s="11"/>
      <c r="E2160" s="11"/>
      <c r="F2160" s="11"/>
      <c r="G2160" s="11"/>
      <c r="H2160" s="12"/>
      <c r="I2160" s="12"/>
      <c r="J2160" s="12"/>
      <c r="K2160" s="12"/>
      <c r="L2160" s="12"/>
      <c r="M2160" s="12"/>
    </row>
    <row r="2161" spans="2:13" x14ac:dyDescent="0.25">
      <c r="B2161" s="15">
        <v>44971.916666668287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</row>
    <row r="2162" spans="2:13" x14ac:dyDescent="0.25">
      <c r="B2162" s="10">
        <v>44971.937500001623</v>
      </c>
      <c r="C2162" s="11"/>
      <c r="D2162" s="11"/>
      <c r="E2162" s="11"/>
      <c r="F2162" s="11"/>
      <c r="G2162" s="11"/>
      <c r="H2162" s="12"/>
      <c r="I2162" s="12"/>
      <c r="J2162" s="12"/>
      <c r="K2162" s="12"/>
      <c r="L2162" s="12"/>
      <c r="M2162" s="12"/>
    </row>
    <row r="2163" spans="2:13" x14ac:dyDescent="0.25">
      <c r="B2163" s="10">
        <v>44971.958333334958</v>
      </c>
      <c r="C2163" s="11"/>
      <c r="D2163" s="11"/>
      <c r="E2163" s="11"/>
      <c r="F2163" s="11"/>
      <c r="G2163" s="11"/>
      <c r="H2163" s="12"/>
      <c r="I2163" s="12"/>
      <c r="J2163" s="12"/>
      <c r="K2163" s="12"/>
      <c r="L2163" s="12"/>
      <c r="M2163" s="12"/>
    </row>
    <row r="2164" spans="2:13" x14ac:dyDescent="0.25">
      <c r="B2164" s="10">
        <v>44971.979166668294</v>
      </c>
      <c r="C2164" s="11"/>
      <c r="D2164" s="11"/>
      <c r="E2164" s="11"/>
      <c r="F2164" s="11"/>
      <c r="G2164" s="11"/>
      <c r="H2164" s="12"/>
      <c r="I2164" s="12"/>
      <c r="J2164" s="12"/>
      <c r="K2164" s="12"/>
      <c r="L2164" s="12"/>
      <c r="M2164" s="12"/>
    </row>
    <row r="2165" spans="2:13" x14ac:dyDescent="0.25">
      <c r="B2165" s="15">
        <v>44972.00000000163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</row>
    <row r="2166" spans="2:13" x14ac:dyDescent="0.25">
      <c r="B2166" s="10">
        <v>44972.020833334966</v>
      </c>
      <c r="C2166" s="11"/>
      <c r="D2166" s="11"/>
      <c r="E2166" s="11"/>
      <c r="F2166" s="11"/>
      <c r="G2166" s="11"/>
      <c r="H2166" s="12"/>
      <c r="I2166" s="12"/>
      <c r="J2166" s="12"/>
      <c r="K2166" s="12"/>
      <c r="L2166" s="12"/>
      <c r="M2166" s="12"/>
    </row>
    <row r="2167" spans="2:13" x14ac:dyDescent="0.25">
      <c r="B2167" s="10">
        <v>44972.041666668301</v>
      </c>
      <c r="C2167" s="11"/>
      <c r="D2167" s="11"/>
      <c r="E2167" s="11"/>
      <c r="F2167" s="11"/>
      <c r="G2167" s="11"/>
      <c r="H2167" s="12"/>
      <c r="I2167" s="12"/>
      <c r="J2167" s="12"/>
      <c r="K2167" s="12"/>
      <c r="L2167" s="12"/>
      <c r="M2167" s="12"/>
    </row>
    <row r="2168" spans="2:13" x14ac:dyDescent="0.25">
      <c r="B2168" s="10">
        <v>44972.062500001637</v>
      </c>
      <c r="C2168" s="11"/>
      <c r="D2168" s="11"/>
      <c r="E2168" s="11"/>
      <c r="F2168" s="11"/>
      <c r="G2168" s="11"/>
      <c r="H2168" s="12"/>
      <c r="I2168" s="12"/>
      <c r="J2168" s="12"/>
      <c r="K2168" s="12"/>
      <c r="L2168" s="12"/>
      <c r="M2168" s="12"/>
    </row>
    <row r="2169" spans="2:13" x14ac:dyDescent="0.25">
      <c r="B2169" s="15">
        <v>44972.083333334973</v>
      </c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</row>
    <row r="2170" spans="2:13" x14ac:dyDescent="0.25">
      <c r="B2170" s="10">
        <v>44972.104166668309</v>
      </c>
      <c r="C2170" s="11"/>
      <c r="D2170" s="11"/>
      <c r="E2170" s="11"/>
      <c r="F2170" s="11"/>
      <c r="G2170" s="11"/>
      <c r="H2170" s="12"/>
      <c r="I2170" s="12"/>
      <c r="J2170" s="12"/>
      <c r="K2170" s="12"/>
      <c r="L2170" s="12"/>
      <c r="M2170" s="12"/>
    </row>
    <row r="2171" spans="2:13" x14ac:dyDescent="0.25">
      <c r="B2171" s="10">
        <v>44972.125000001644</v>
      </c>
      <c r="C2171" s="11"/>
      <c r="D2171" s="11"/>
      <c r="E2171" s="11"/>
      <c r="F2171" s="11"/>
      <c r="G2171" s="11"/>
      <c r="H2171" s="12"/>
      <c r="I2171" s="12"/>
      <c r="J2171" s="12"/>
      <c r="K2171" s="12"/>
      <c r="L2171" s="12"/>
      <c r="M2171" s="12"/>
    </row>
    <row r="2172" spans="2:13" x14ac:dyDescent="0.25">
      <c r="B2172" s="10">
        <v>44972.14583333498</v>
      </c>
      <c r="C2172" s="11"/>
      <c r="D2172" s="11"/>
      <c r="E2172" s="11"/>
      <c r="F2172" s="11"/>
      <c r="G2172" s="11"/>
      <c r="H2172" s="12"/>
      <c r="I2172" s="12"/>
      <c r="J2172" s="12"/>
      <c r="K2172" s="12"/>
      <c r="L2172" s="12"/>
      <c r="M2172" s="12"/>
    </row>
    <row r="2173" spans="2:13" x14ac:dyDescent="0.25">
      <c r="B2173" s="15">
        <v>44972.166666668316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</row>
    <row r="2174" spans="2:13" x14ac:dyDescent="0.25">
      <c r="B2174" s="10">
        <v>44972.187500001652</v>
      </c>
      <c r="C2174" s="11"/>
      <c r="D2174" s="11"/>
      <c r="E2174" s="11"/>
      <c r="F2174" s="11"/>
      <c r="G2174" s="11"/>
      <c r="H2174" s="12"/>
      <c r="I2174" s="12"/>
      <c r="J2174" s="12"/>
      <c r="K2174" s="12"/>
      <c r="L2174" s="12"/>
      <c r="M2174" s="12"/>
    </row>
    <row r="2175" spans="2:13" x14ac:dyDescent="0.25">
      <c r="B2175" s="10">
        <v>44972.208333334987</v>
      </c>
      <c r="C2175" s="11"/>
      <c r="D2175" s="11"/>
      <c r="E2175" s="11"/>
      <c r="F2175" s="11"/>
      <c r="G2175" s="11"/>
      <c r="H2175" s="12"/>
      <c r="I2175" s="12"/>
      <c r="J2175" s="12"/>
      <c r="K2175" s="12"/>
      <c r="L2175" s="12"/>
      <c r="M2175" s="12"/>
    </row>
    <row r="2176" spans="2:13" x14ac:dyDescent="0.25">
      <c r="B2176" s="10">
        <v>44972.229166668323</v>
      </c>
      <c r="C2176" s="11"/>
      <c r="D2176" s="11"/>
      <c r="E2176" s="11"/>
      <c r="F2176" s="11"/>
      <c r="G2176" s="11"/>
      <c r="H2176" s="12"/>
      <c r="I2176" s="12"/>
      <c r="J2176" s="12"/>
      <c r="K2176" s="12"/>
      <c r="L2176" s="12"/>
      <c r="M2176" s="12"/>
    </row>
    <row r="2177" spans="2:13" x14ac:dyDescent="0.25">
      <c r="B2177" s="15">
        <v>44972.250000001659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</row>
    <row r="2178" spans="2:13" x14ac:dyDescent="0.25">
      <c r="B2178" s="10">
        <v>44972.270833334995</v>
      </c>
      <c r="C2178" s="11"/>
      <c r="D2178" s="11"/>
      <c r="E2178" s="11"/>
      <c r="F2178" s="11"/>
      <c r="G2178" s="11"/>
      <c r="H2178" s="12"/>
      <c r="I2178" s="12"/>
      <c r="J2178" s="12"/>
      <c r="K2178" s="12"/>
      <c r="L2178" s="12"/>
      <c r="M2178" s="12"/>
    </row>
    <row r="2179" spans="2:13" x14ac:dyDescent="0.25">
      <c r="B2179" s="10">
        <v>44972.29166666833</v>
      </c>
      <c r="C2179" s="11"/>
      <c r="D2179" s="11"/>
      <c r="E2179" s="11"/>
      <c r="F2179" s="11"/>
      <c r="G2179" s="11"/>
      <c r="H2179" s="12"/>
      <c r="I2179" s="12"/>
      <c r="J2179" s="12"/>
      <c r="K2179" s="12"/>
      <c r="L2179" s="12"/>
      <c r="M2179" s="12"/>
    </row>
    <row r="2180" spans="2:13" x14ac:dyDescent="0.25">
      <c r="B2180" s="10">
        <v>44972.312500001666</v>
      </c>
      <c r="C2180" s="11"/>
      <c r="D2180" s="11"/>
      <c r="E2180" s="11"/>
      <c r="F2180" s="11"/>
      <c r="G2180" s="11"/>
      <c r="H2180" s="12"/>
      <c r="I2180" s="12"/>
      <c r="J2180" s="12"/>
      <c r="K2180" s="12"/>
      <c r="L2180" s="12"/>
      <c r="M2180" s="12"/>
    </row>
    <row r="2181" spans="2:13" x14ac:dyDescent="0.25">
      <c r="B2181" s="15">
        <v>44972.333333335002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</row>
    <row r="2182" spans="2:13" x14ac:dyDescent="0.25">
      <c r="B2182" s="10">
        <v>44972.354166668338</v>
      </c>
      <c r="C2182" s="11"/>
      <c r="D2182" s="11"/>
      <c r="E2182" s="11"/>
      <c r="F2182" s="11"/>
      <c r="G2182" s="11"/>
      <c r="H2182" s="12"/>
      <c r="I2182" s="12"/>
      <c r="J2182" s="12"/>
      <c r="K2182" s="12"/>
      <c r="L2182" s="12"/>
      <c r="M2182" s="12"/>
    </row>
    <row r="2183" spans="2:13" x14ac:dyDescent="0.25">
      <c r="B2183" s="10">
        <v>44972.375000001673</v>
      </c>
      <c r="C2183" s="11"/>
      <c r="D2183" s="11"/>
      <c r="E2183" s="11"/>
      <c r="F2183" s="11"/>
      <c r="G2183" s="11"/>
      <c r="H2183" s="12"/>
      <c r="I2183" s="12"/>
      <c r="J2183" s="12"/>
      <c r="K2183" s="12"/>
      <c r="L2183" s="12"/>
      <c r="M2183" s="12"/>
    </row>
    <row r="2184" spans="2:13" x14ac:dyDescent="0.25">
      <c r="B2184" s="10">
        <v>44972.395833335009</v>
      </c>
      <c r="C2184" s="11"/>
      <c r="D2184" s="11"/>
      <c r="E2184" s="11"/>
      <c r="F2184" s="11"/>
      <c r="G2184" s="11"/>
      <c r="H2184" s="12"/>
      <c r="I2184" s="12"/>
      <c r="J2184" s="12"/>
      <c r="K2184" s="12"/>
      <c r="L2184" s="12"/>
      <c r="M2184" s="12"/>
    </row>
    <row r="2185" spans="2:13" x14ac:dyDescent="0.25">
      <c r="B2185" s="15">
        <v>44972.416666668345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</row>
    <row r="2186" spans="2:13" x14ac:dyDescent="0.25">
      <c r="B2186" s="10">
        <v>44972.437500001681</v>
      </c>
      <c r="C2186" s="11"/>
      <c r="D2186" s="11"/>
      <c r="E2186" s="11"/>
      <c r="F2186" s="11"/>
      <c r="G2186" s="11"/>
      <c r="H2186" s="12"/>
      <c r="I2186" s="12"/>
      <c r="J2186" s="12"/>
      <c r="K2186" s="12"/>
      <c r="L2186" s="12"/>
      <c r="M2186" s="12"/>
    </row>
    <row r="2187" spans="2:13" x14ac:dyDescent="0.25">
      <c r="B2187" s="10">
        <v>44972.458333335017</v>
      </c>
      <c r="C2187" s="11"/>
      <c r="D2187" s="11"/>
      <c r="E2187" s="11"/>
      <c r="F2187" s="11"/>
      <c r="G2187" s="11"/>
      <c r="H2187" s="12"/>
      <c r="I2187" s="12"/>
      <c r="J2187" s="12"/>
      <c r="K2187" s="12"/>
      <c r="L2187" s="12"/>
      <c r="M2187" s="12"/>
    </row>
    <row r="2188" spans="2:13" x14ac:dyDescent="0.25">
      <c r="B2188" s="10">
        <v>44972.479166668352</v>
      </c>
      <c r="C2188" s="11"/>
      <c r="D2188" s="11"/>
      <c r="E2188" s="11"/>
      <c r="F2188" s="11"/>
      <c r="G2188" s="11"/>
      <c r="H2188" s="12"/>
      <c r="I2188" s="12"/>
      <c r="J2188" s="12"/>
      <c r="K2188" s="12"/>
      <c r="L2188" s="12"/>
      <c r="M2188" s="12"/>
    </row>
    <row r="2189" spans="2:13" x14ac:dyDescent="0.25">
      <c r="B2189" s="15">
        <v>44972.500000001688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</row>
    <row r="2190" spans="2:13" x14ac:dyDescent="0.25">
      <c r="B2190" s="10">
        <v>44972.520833335024</v>
      </c>
      <c r="C2190" s="11"/>
      <c r="D2190" s="11"/>
      <c r="E2190" s="11"/>
      <c r="F2190" s="11"/>
      <c r="G2190" s="11"/>
      <c r="H2190" s="12"/>
      <c r="I2190" s="12"/>
      <c r="J2190" s="12"/>
      <c r="K2190" s="12"/>
      <c r="L2190" s="12"/>
      <c r="M2190" s="12"/>
    </row>
    <row r="2191" spans="2:13" x14ac:dyDescent="0.25">
      <c r="B2191" s="10">
        <v>44972.54166666836</v>
      </c>
      <c r="C2191" s="11"/>
      <c r="D2191" s="11"/>
      <c r="E2191" s="11"/>
      <c r="F2191" s="11"/>
      <c r="G2191" s="11"/>
      <c r="H2191" s="12"/>
      <c r="I2191" s="12"/>
      <c r="J2191" s="12"/>
      <c r="K2191" s="12"/>
      <c r="L2191" s="12"/>
      <c r="M2191" s="12"/>
    </row>
    <row r="2192" spans="2:13" x14ac:dyDescent="0.25">
      <c r="B2192" s="10">
        <v>44972.562500001695</v>
      </c>
      <c r="C2192" s="11"/>
      <c r="D2192" s="11"/>
      <c r="E2192" s="11"/>
      <c r="F2192" s="11"/>
      <c r="G2192" s="11"/>
      <c r="H2192" s="12"/>
      <c r="I2192" s="12"/>
      <c r="J2192" s="12"/>
      <c r="K2192" s="12"/>
      <c r="L2192" s="12"/>
      <c r="M2192" s="12"/>
    </row>
    <row r="2193" spans="2:13" x14ac:dyDescent="0.25">
      <c r="B2193" s="15">
        <v>44972.583333335031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</row>
    <row r="2194" spans="2:13" x14ac:dyDescent="0.25">
      <c r="B2194" s="10">
        <v>44972.604166668367</v>
      </c>
      <c r="C2194" s="11"/>
      <c r="D2194" s="11"/>
      <c r="E2194" s="11"/>
      <c r="F2194" s="11"/>
      <c r="G2194" s="11"/>
      <c r="H2194" s="12"/>
      <c r="I2194" s="12"/>
      <c r="J2194" s="12"/>
      <c r="K2194" s="12"/>
      <c r="L2194" s="12"/>
      <c r="M2194" s="12"/>
    </row>
    <row r="2195" spans="2:13" x14ac:dyDescent="0.25">
      <c r="B2195" s="10">
        <v>44972.625000001703</v>
      </c>
      <c r="C2195" s="11"/>
      <c r="D2195" s="11"/>
      <c r="E2195" s="11"/>
      <c r="F2195" s="11"/>
      <c r="G2195" s="11"/>
      <c r="H2195" s="12"/>
      <c r="I2195" s="12"/>
      <c r="J2195" s="12"/>
      <c r="K2195" s="12"/>
      <c r="L2195" s="12"/>
      <c r="M2195" s="12"/>
    </row>
    <row r="2196" spans="2:13" x14ac:dyDescent="0.25">
      <c r="B2196" s="10">
        <v>44972.645833335038</v>
      </c>
      <c r="C2196" s="11"/>
      <c r="D2196" s="11"/>
      <c r="E2196" s="11"/>
      <c r="F2196" s="11"/>
      <c r="G2196" s="11"/>
      <c r="H2196" s="12"/>
      <c r="I2196" s="12"/>
      <c r="J2196" s="12"/>
      <c r="K2196" s="12"/>
      <c r="L2196" s="12"/>
      <c r="M2196" s="12"/>
    </row>
    <row r="2197" spans="2:13" x14ac:dyDescent="0.25">
      <c r="B2197" s="15">
        <v>44972.666666668374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</row>
    <row r="2198" spans="2:13" x14ac:dyDescent="0.25">
      <c r="B2198" s="10">
        <v>44972.68750000171</v>
      </c>
      <c r="C2198" s="11"/>
      <c r="D2198" s="11"/>
      <c r="E2198" s="11"/>
      <c r="F2198" s="11"/>
      <c r="G2198" s="11"/>
      <c r="H2198" s="12"/>
      <c r="I2198" s="12"/>
      <c r="J2198" s="12"/>
      <c r="K2198" s="12"/>
      <c r="L2198" s="12"/>
      <c r="M2198" s="12"/>
    </row>
    <row r="2199" spans="2:13" x14ac:dyDescent="0.25">
      <c r="B2199" s="10">
        <v>44972.708333335046</v>
      </c>
      <c r="C2199" s="11"/>
      <c r="D2199" s="11"/>
      <c r="E2199" s="11"/>
      <c r="F2199" s="11"/>
      <c r="G2199" s="11"/>
      <c r="H2199" s="12"/>
      <c r="I2199" s="12"/>
      <c r="J2199" s="12"/>
      <c r="K2199" s="12"/>
      <c r="L2199" s="12"/>
      <c r="M2199" s="12"/>
    </row>
    <row r="2200" spans="2:13" x14ac:dyDescent="0.25">
      <c r="B2200" s="10">
        <v>44972.729166668381</v>
      </c>
      <c r="C2200" s="11"/>
      <c r="D2200" s="11"/>
      <c r="E2200" s="11"/>
      <c r="F2200" s="11"/>
      <c r="G2200" s="11"/>
      <c r="H2200" s="12"/>
      <c r="I2200" s="12"/>
      <c r="J2200" s="12"/>
      <c r="K2200" s="12"/>
      <c r="L2200" s="12"/>
      <c r="M2200" s="12"/>
    </row>
    <row r="2201" spans="2:13" x14ac:dyDescent="0.25">
      <c r="B2201" s="15">
        <v>44972.750000001717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</row>
    <row r="2202" spans="2:13" x14ac:dyDescent="0.25">
      <c r="B2202" s="10">
        <v>44972.770833335053</v>
      </c>
      <c r="C2202" s="11"/>
      <c r="D2202" s="11"/>
      <c r="E2202" s="11"/>
      <c r="F2202" s="11"/>
      <c r="G2202" s="11"/>
      <c r="H2202" s="12"/>
      <c r="I2202" s="12"/>
      <c r="J2202" s="12"/>
      <c r="K2202" s="12"/>
      <c r="L2202" s="12"/>
      <c r="M2202" s="12"/>
    </row>
    <row r="2203" spans="2:13" x14ac:dyDescent="0.25">
      <c r="B2203" s="10">
        <v>44972.791666668389</v>
      </c>
      <c r="C2203" s="11"/>
      <c r="D2203" s="11"/>
      <c r="E2203" s="11"/>
      <c r="F2203" s="11"/>
      <c r="G2203" s="11"/>
      <c r="H2203" s="12"/>
      <c r="I2203" s="12"/>
      <c r="J2203" s="12"/>
      <c r="K2203" s="12"/>
      <c r="L2203" s="12"/>
      <c r="M2203" s="12"/>
    </row>
    <row r="2204" spans="2:13" x14ac:dyDescent="0.25">
      <c r="B2204" s="10">
        <v>44972.812500001724</v>
      </c>
      <c r="C2204" s="11"/>
      <c r="D2204" s="11"/>
      <c r="E2204" s="11"/>
      <c r="F2204" s="11"/>
      <c r="G2204" s="11"/>
      <c r="H2204" s="12"/>
      <c r="I2204" s="12"/>
      <c r="J2204" s="12"/>
      <c r="K2204" s="12"/>
      <c r="L2204" s="12"/>
      <c r="M2204" s="12"/>
    </row>
    <row r="2205" spans="2:13" x14ac:dyDescent="0.25">
      <c r="B2205" s="15">
        <v>44972.83333333506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</row>
    <row r="2206" spans="2:13" x14ac:dyDescent="0.25">
      <c r="B2206" s="10">
        <v>44972.854166668396</v>
      </c>
      <c r="C2206" s="11"/>
      <c r="D2206" s="11"/>
      <c r="E2206" s="11"/>
      <c r="F2206" s="11"/>
      <c r="G2206" s="11"/>
      <c r="H2206" s="12"/>
      <c r="I2206" s="12"/>
      <c r="J2206" s="12"/>
      <c r="K2206" s="12"/>
      <c r="L2206" s="12"/>
      <c r="M2206" s="12"/>
    </row>
    <row r="2207" spans="2:13" x14ac:dyDescent="0.25">
      <c r="B2207" s="10">
        <v>44972.875000001732</v>
      </c>
      <c r="C2207" s="11"/>
      <c r="D2207" s="11"/>
      <c r="E2207" s="11"/>
      <c r="F2207" s="11"/>
      <c r="G2207" s="11"/>
      <c r="H2207" s="12"/>
      <c r="I2207" s="12"/>
      <c r="J2207" s="12"/>
      <c r="K2207" s="12"/>
      <c r="L2207" s="12"/>
      <c r="M2207" s="12"/>
    </row>
    <row r="2208" spans="2:13" x14ac:dyDescent="0.25">
      <c r="B2208" s="10">
        <v>44972.895833335067</v>
      </c>
      <c r="C2208" s="11"/>
      <c r="D2208" s="11"/>
      <c r="E2208" s="11"/>
      <c r="F2208" s="11"/>
      <c r="G2208" s="11"/>
      <c r="H2208" s="12"/>
      <c r="I2208" s="12"/>
      <c r="J2208" s="12"/>
      <c r="K2208" s="12"/>
      <c r="L2208" s="12"/>
      <c r="M2208" s="12"/>
    </row>
    <row r="2209" spans="2:13" x14ac:dyDescent="0.25">
      <c r="B2209" s="15">
        <v>44972.916666668403</v>
      </c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</row>
    <row r="2210" spans="2:13" x14ac:dyDescent="0.25">
      <c r="B2210" s="10">
        <v>44972.937500001739</v>
      </c>
      <c r="C2210" s="11"/>
      <c r="D2210" s="11"/>
      <c r="E2210" s="11"/>
      <c r="F2210" s="11"/>
      <c r="G2210" s="11"/>
      <c r="H2210" s="12"/>
      <c r="I2210" s="12"/>
      <c r="J2210" s="12"/>
      <c r="K2210" s="12"/>
      <c r="L2210" s="12"/>
      <c r="M2210" s="12"/>
    </row>
    <row r="2211" spans="2:13" x14ac:dyDescent="0.25">
      <c r="B2211" s="10">
        <v>44972.958333335075</v>
      </c>
      <c r="C2211" s="11"/>
      <c r="D2211" s="11"/>
      <c r="E2211" s="11"/>
      <c r="F2211" s="11"/>
      <c r="G2211" s="11"/>
      <c r="H2211" s="12"/>
      <c r="I2211" s="12"/>
      <c r="J2211" s="12"/>
      <c r="K2211" s="12"/>
      <c r="L2211" s="12"/>
      <c r="M2211" s="12"/>
    </row>
    <row r="2212" spans="2:13" x14ac:dyDescent="0.25">
      <c r="B2212" s="10">
        <v>44972.97916666841</v>
      </c>
      <c r="C2212" s="11"/>
      <c r="D2212" s="11"/>
      <c r="E2212" s="11"/>
      <c r="F2212" s="11"/>
      <c r="G2212" s="11"/>
      <c r="H2212" s="12"/>
      <c r="I2212" s="12"/>
      <c r="J2212" s="12"/>
      <c r="K2212" s="12"/>
      <c r="L2212" s="12"/>
      <c r="M2212" s="12"/>
    </row>
    <row r="2213" spans="2:13" x14ac:dyDescent="0.25">
      <c r="B2213" s="15">
        <v>44973.000000001746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</row>
    <row r="2214" spans="2:13" x14ac:dyDescent="0.25">
      <c r="B2214" s="10">
        <v>44973.020833335082</v>
      </c>
      <c r="C2214" s="11"/>
      <c r="D2214" s="11"/>
      <c r="E2214" s="11"/>
      <c r="F2214" s="11"/>
      <c r="G2214" s="11"/>
      <c r="H2214" s="12"/>
      <c r="I2214" s="12"/>
      <c r="J2214" s="12"/>
      <c r="K2214" s="12"/>
      <c r="L2214" s="12"/>
      <c r="M2214" s="12"/>
    </row>
    <row r="2215" spans="2:13" x14ac:dyDescent="0.25">
      <c r="B2215" s="10">
        <v>44973.041666668418</v>
      </c>
      <c r="C2215" s="11"/>
      <c r="D2215" s="11"/>
      <c r="E2215" s="11"/>
      <c r="F2215" s="11"/>
      <c r="G2215" s="11"/>
      <c r="H2215" s="12"/>
      <c r="I2215" s="12"/>
      <c r="J2215" s="12"/>
      <c r="K2215" s="12"/>
      <c r="L2215" s="12"/>
      <c r="M2215" s="12"/>
    </row>
    <row r="2216" spans="2:13" x14ac:dyDescent="0.25">
      <c r="B2216" s="10">
        <v>44973.062500001754</v>
      </c>
      <c r="C2216" s="11"/>
      <c r="D2216" s="11"/>
      <c r="E2216" s="11"/>
      <c r="F2216" s="11"/>
      <c r="G2216" s="11"/>
      <c r="H2216" s="12"/>
      <c r="I2216" s="12"/>
      <c r="J2216" s="12"/>
      <c r="K2216" s="12"/>
      <c r="L2216" s="12"/>
      <c r="M2216" s="12"/>
    </row>
    <row r="2217" spans="2:13" x14ac:dyDescent="0.25">
      <c r="B2217" s="15">
        <v>44973.083333335089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</row>
    <row r="2218" spans="2:13" x14ac:dyDescent="0.25">
      <c r="B2218" s="10">
        <v>44973.104166668425</v>
      </c>
      <c r="C2218" s="11"/>
      <c r="D2218" s="11"/>
      <c r="E2218" s="11"/>
      <c r="F2218" s="11"/>
      <c r="G2218" s="11"/>
      <c r="H2218" s="12"/>
      <c r="I2218" s="12"/>
      <c r="J2218" s="12"/>
      <c r="K2218" s="12"/>
      <c r="L2218" s="12"/>
      <c r="M2218" s="12"/>
    </row>
    <row r="2219" spans="2:13" x14ac:dyDescent="0.25">
      <c r="B2219" s="10">
        <v>44973.125000001761</v>
      </c>
      <c r="C2219" s="11"/>
      <c r="D2219" s="11"/>
      <c r="E2219" s="11"/>
      <c r="F2219" s="11"/>
      <c r="G2219" s="11"/>
      <c r="H2219" s="12"/>
      <c r="I2219" s="12"/>
      <c r="J2219" s="12"/>
      <c r="K2219" s="12"/>
      <c r="L2219" s="12"/>
      <c r="M2219" s="12"/>
    </row>
    <row r="2220" spans="2:13" x14ac:dyDescent="0.25">
      <c r="B2220" s="10">
        <v>44973.145833335097</v>
      </c>
      <c r="C2220" s="11"/>
      <c r="D2220" s="11"/>
      <c r="E2220" s="11"/>
      <c r="F2220" s="11"/>
      <c r="G2220" s="11"/>
      <c r="H2220" s="12"/>
      <c r="I2220" s="12"/>
      <c r="J2220" s="12"/>
      <c r="K2220" s="12"/>
      <c r="L2220" s="12"/>
      <c r="M2220" s="12"/>
    </row>
    <row r="2221" spans="2:13" x14ac:dyDescent="0.25">
      <c r="B2221" s="15">
        <v>44973.166666668432</v>
      </c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</row>
    <row r="2222" spans="2:13" x14ac:dyDescent="0.25">
      <c r="B2222" s="10">
        <v>44973.187500001768</v>
      </c>
      <c r="C2222" s="11"/>
      <c r="D2222" s="11"/>
      <c r="E2222" s="11"/>
      <c r="F2222" s="11"/>
      <c r="G2222" s="11"/>
      <c r="H2222" s="12"/>
      <c r="I2222" s="12"/>
      <c r="J2222" s="12"/>
      <c r="K2222" s="12"/>
      <c r="L2222" s="12"/>
      <c r="M2222" s="12"/>
    </row>
    <row r="2223" spans="2:13" x14ac:dyDescent="0.25">
      <c r="B2223" s="10">
        <v>44973.208333335104</v>
      </c>
      <c r="C2223" s="11"/>
      <c r="D2223" s="11"/>
      <c r="E2223" s="11"/>
      <c r="F2223" s="11"/>
      <c r="G2223" s="11"/>
      <c r="H2223" s="12"/>
      <c r="I2223" s="12"/>
      <c r="J2223" s="12"/>
      <c r="K2223" s="12"/>
      <c r="L2223" s="12"/>
      <c r="M2223" s="12"/>
    </row>
    <row r="2224" spans="2:13" x14ac:dyDescent="0.25">
      <c r="B2224" s="10">
        <v>44973.22916666844</v>
      </c>
      <c r="C2224" s="11"/>
      <c r="D2224" s="11"/>
      <c r="E2224" s="11"/>
      <c r="F2224" s="11"/>
      <c r="G2224" s="11"/>
      <c r="H2224" s="12"/>
      <c r="I2224" s="12"/>
      <c r="J2224" s="12"/>
      <c r="K2224" s="12"/>
      <c r="L2224" s="12"/>
      <c r="M2224" s="12"/>
    </row>
    <row r="2225" spans="2:13" x14ac:dyDescent="0.25">
      <c r="B2225" s="15">
        <v>44973.250000001775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</row>
    <row r="2226" spans="2:13" x14ac:dyDescent="0.25">
      <c r="B2226" s="10">
        <v>44973.270833335111</v>
      </c>
      <c r="C2226" s="11"/>
      <c r="D2226" s="11"/>
      <c r="E2226" s="11"/>
      <c r="F2226" s="11"/>
      <c r="G2226" s="11"/>
      <c r="H2226" s="12"/>
      <c r="I2226" s="12"/>
      <c r="J2226" s="12"/>
      <c r="K2226" s="12"/>
      <c r="L2226" s="12"/>
      <c r="M2226" s="12"/>
    </row>
    <row r="2227" spans="2:13" x14ac:dyDescent="0.25">
      <c r="B2227" s="10">
        <v>44973.291666668447</v>
      </c>
      <c r="C2227" s="11"/>
      <c r="D2227" s="11"/>
      <c r="E2227" s="11"/>
      <c r="F2227" s="11"/>
      <c r="G2227" s="11"/>
      <c r="H2227" s="12"/>
      <c r="I2227" s="12"/>
      <c r="J2227" s="12"/>
      <c r="K2227" s="12"/>
      <c r="L2227" s="12"/>
      <c r="M2227" s="12"/>
    </row>
    <row r="2228" spans="2:13" x14ac:dyDescent="0.25">
      <c r="B2228" s="10">
        <v>44973.312500001783</v>
      </c>
      <c r="C2228" s="11"/>
      <c r="D2228" s="11"/>
      <c r="E2228" s="11"/>
      <c r="F2228" s="11"/>
      <c r="G2228" s="11"/>
      <c r="H2228" s="12"/>
      <c r="I2228" s="12"/>
      <c r="J2228" s="12"/>
      <c r="K2228" s="12"/>
      <c r="L2228" s="12"/>
      <c r="M2228" s="12"/>
    </row>
    <row r="2229" spans="2:13" x14ac:dyDescent="0.25">
      <c r="B2229" s="15">
        <v>44973.333333335118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</row>
    <row r="2230" spans="2:13" x14ac:dyDescent="0.25">
      <c r="B2230" s="10">
        <v>44973.354166668454</v>
      </c>
      <c r="C2230" s="11"/>
      <c r="D2230" s="11"/>
      <c r="E2230" s="11"/>
      <c r="F2230" s="11"/>
      <c r="G2230" s="11"/>
      <c r="H2230" s="12"/>
      <c r="I2230" s="12"/>
      <c r="J2230" s="12"/>
      <c r="K2230" s="12"/>
      <c r="L2230" s="12"/>
      <c r="M2230" s="12"/>
    </row>
    <row r="2231" spans="2:13" x14ac:dyDescent="0.25">
      <c r="B2231" s="10">
        <v>44973.37500000179</v>
      </c>
      <c r="C2231" s="11"/>
      <c r="D2231" s="11"/>
      <c r="E2231" s="11"/>
      <c r="F2231" s="11"/>
      <c r="G2231" s="11"/>
      <c r="H2231" s="12"/>
      <c r="I2231" s="12"/>
      <c r="J2231" s="12"/>
      <c r="K2231" s="12"/>
      <c r="L2231" s="12"/>
      <c r="M2231" s="12"/>
    </row>
    <row r="2232" spans="2:13" x14ac:dyDescent="0.25">
      <c r="B2232" s="10">
        <v>44973.395833335126</v>
      </c>
      <c r="C2232" s="11"/>
      <c r="D2232" s="11"/>
      <c r="E2232" s="11"/>
      <c r="F2232" s="11"/>
      <c r="G2232" s="11"/>
      <c r="H2232" s="12"/>
      <c r="I2232" s="12"/>
      <c r="J2232" s="12"/>
      <c r="K2232" s="12"/>
      <c r="L2232" s="12"/>
      <c r="M2232" s="12"/>
    </row>
    <row r="2233" spans="2:13" x14ac:dyDescent="0.25">
      <c r="B2233" s="15">
        <v>44973.416666668461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</row>
    <row r="2234" spans="2:13" x14ac:dyDescent="0.25">
      <c r="B2234" s="10">
        <v>44973.437500001797</v>
      </c>
      <c r="C2234" s="11"/>
      <c r="D2234" s="11"/>
      <c r="E2234" s="11"/>
      <c r="F2234" s="11"/>
      <c r="G2234" s="11"/>
      <c r="H2234" s="12"/>
      <c r="I2234" s="12"/>
      <c r="J2234" s="12"/>
      <c r="K2234" s="12"/>
      <c r="L2234" s="12"/>
      <c r="M2234" s="12"/>
    </row>
    <row r="2235" spans="2:13" x14ac:dyDescent="0.25">
      <c r="B2235" s="10">
        <v>44973.458333335133</v>
      </c>
      <c r="C2235" s="11"/>
      <c r="D2235" s="11"/>
      <c r="E2235" s="11"/>
      <c r="F2235" s="11"/>
      <c r="G2235" s="11"/>
      <c r="H2235" s="12"/>
      <c r="I2235" s="12"/>
      <c r="J2235" s="12"/>
      <c r="K2235" s="12"/>
      <c r="L2235" s="12"/>
      <c r="M2235" s="12"/>
    </row>
    <row r="2236" spans="2:13" x14ac:dyDescent="0.25">
      <c r="B2236" s="10">
        <v>44973.479166668469</v>
      </c>
      <c r="C2236" s="11"/>
      <c r="D2236" s="11"/>
      <c r="E2236" s="11"/>
      <c r="F2236" s="11"/>
      <c r="G2236" s="11"/>
      <c r="H2236" s="12"/>
      <c r="I2236" s="12"/>
      <c r="J2236" s="12"/>
      <c r="K2236" s="12"/>
      <c r="L2236" s="12"/>
      <c r="M2236" s="12"/>
    </row>
    <row r="2237" spans="2:13" x14ac:dyDescent="0.25">
      <c r="B2237" s="15">
        <v>44973.500000001804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</row>
    <row r="2238" spans="2:13" x14ac:dyDescent="0.25">
      <c r="B2238" s="10">
        <v>44973.52083333514</v>
      </c>
      <c r="C2238" s="11"/>
      <c r="D2238" s="11"/>
      <c r="E2238" s="11"/>
      <c r="F2238" s="11"/>
      <c r="G2238" s="11"/>
      <c r="H2238" s="12"/>
      <c r="I2238" s="12"/>
      <c r="J2238" s="12"/>
      <c r="K2238" s="12"/>
      <c r="L2238" s="12"/>
      <c r="M2238" s="12"/>
    </row>
    <row r="2239" spans="2:13" x14ac:dyDescent="0.25">
      <c r="B2239" s="10">
        <v>44973.541666668476</v>
      </c>
      <c r="C2239" s="11"/>
      <c r="D2239" s="11"/>
      <c r="E2239" s="11"/>
      <c r="F2239" s="11"/>
      <c r="G2239" s="11"/>
      <c r="H2239" s="12"/>
      <c r="I2239" s="12"/>
      <c r="J2239" s="12"/>
      <c r="K2239" s="12"/>
      <c r="L2239" s="12"/>
      <c r="M2239" s="12"/>
    </row>
    <row r="2240" spans="2:13" x14ac:dyDescent="0.25">
      <c r="B2240" s="10">
        <v>44973.562500001812</v>
      </c>
      <c r="C2240" s="11"/>
      <c r="D2240" s="11"/>
      <c r="E2240" s="11"/>
      <c r="F2240" s="11"/>
      <c r="G2240" s="11"/>
      <c r="H2240" s="12"/>
      <c r="I2240" s="12"/>
      <c r="J2240" s="12"/>
      <c r="K2240" s="12"/>
      <c r="L2240" s="12"/>
      <c r="M2240" s="12"/>
    </row>
    <row r="2241" spans="2:13" x14ac:dyDescent="0.25">
      <c r="B2241" s="15">
        <v>44973.583333335147</v>
      </c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</row>
    <row r="2242" spans="2:13" x14ac:dyDescent="0.25">
      <c r="B2242" s="10">
        <v>44973.604166668483</v>
      </c>
      <c r="C2242" s="11"/>
      <c r="D2242" s="11"/>
      <c r="E2242" s="11"/>
      <c r="F2242" s="11"/>
      <c r="G2242" s="11"/>
      <c r="H2242" s="12"/>
      <c r="I2242" s="12"/>
      <c r="J2242" s="12"/>
      <c r="K2242" s="12"/>
      <c r="L2242" s="12"/>
      <c r="M2242" s="12"/>
    </row>
    <row r="2243" spans="2:13" x14ac:dyDescent="0.25">
      <c r="B2243" s="10">
        <v>44973.625000001819</v>
      </c>
      <c r="C2243" s="11"/>
      <c r="D2243" s="11"/>
      <c r="E2243" s="11"/>
      <c r="F2243" s="11"/>
      <c r="G2243" s="11"/>
      <c r="H2243" s="12"/>
      <c r="I2243" s="12"/>
      <c r="J2243" s="12"/>
      <c r="K2243" s="12"/>
      <c r="L2243" s="12"/>
      <c r="M2243" s="12"/>
    </row>
    <row r="2244" spans="2:13" x14ac:dyDescent="0.25">
      <c r="B2244" s="10">
        <v>44973.645833335155</v>
      </c>
      <c r="C2244" s="11"/>
      <c r="D2244" s="11"/>
      <c r="E2244" s="11"/>
      <c r="F2244" s="11"/>
      <c r="G2244" s="11"/>
      <c r="H2244" s="12"/>
      <c r="I2244" s="12"/>
      <c r="J2244" s="12"/>
      <c r="K2244" s="12"/>
      <c r="L2244" s="12"/>
      <c r="M2244" s="12"/>
    </row>
    <row r="2245" spans="2:13" x14ac:dyDescent="0.25">
      <c r="B2245" s="15">
        <v>44973.666666668491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</row>
    <row r="2246" spans="2:13" x14ac:dyDescent="0.25">
      <c r="B2246" s="10">
        <v>44973.687500001826</v>
      </c>
      <c r="C2246" s="11"/>
      <c r="D2246" s="11"/>
      <c r="E2246" s="11"/>
      <c r="F2246" s="11"/>
      <c r="G2246" s="11"/>
      <c r="H2246" s="12"/>
      <c r="I2246" s="12"/>
      <c r="J2246" s="12"/>
      <c r="K2246" s="12"/>
      <c r="L2246" s="12"/>
      <c r="M2246" s="12"/>
    </row>
    <row r="2247" spans="2:13" x14ac:dyDescent="0.25">
      <c r="B2247" s="10">
        <v>44973.708333335162</v>
      </c>
      <c r="C2247" s="11"/>
      <c r="D2247" s="11"/>
      <c r="E2247" s="11"/>
      <c r="F2247" s="11"/>
      <c r="G2247" s="11"/>
      <c r="H2247" s="12"/>
      <c r="I2247" s="12"/>
      <c r="J2247" s="12"/>
      <c r="K2247" s="12"/>
      <c r="L2247" s="12"/>
      <c r="M2247" s="12"/>
    </row>
    <row r="2248" spans="2:13" x14ac:dyDescent="0.25">
      <c r="B2248" s="10">
        <v>44973.729166668498</v>
      </c>
      <c r="C2248" s="11"/>
      <c r="D2248" s="11"/>
      <c r="E2248" s="11"/>
      <c r="F2248" s="11"/>
      <c r="G2248" s="11"/>
      <c r="H2248" s="12"/>
      <c r="I2248" s="12"/>
      <c r="J2248" s="12"/>
      <c r="K2248" s="12"/>
      <c r="L2248" s="12"/>
      <c r="M2248" s="12"/>
    </row>
    <row r="2249" spans="2:13" x14ac:dyDescent="0.25">
      <c r="B2249" s="15">
        <v>44973.750000001834</v>
      </c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</row>
    <row r="2250" spans="2:13" x14ac:dyDescent="0.25">
      <c r="B2250" s="10">
        <v>44973.770833335169</v>
      </c>
      <c r="C2250" s="11"/>
      <c r="D2250" s="11"/>
      <c r="E2250" s="11"/>
      <c r="F2250" s="11"/>
      <c r="G2250" s="11"/>
      <c r="H2250" s="12"/>
      <c r="I2250" s="12"/>
      <c r="J2250" s="12"/>
      <c r="K2250" s="12"/>
      <c r="L2250" s="12"/>
      <c r="M2250" s="12"/>
    </row>
    <row r="2251" spans="2:13" x14ac:dyDescent="0.25">
      <c r="B2251" s="10">
        <v>44973.791666668505</v>
      </c>
      <c r="C2251" s="11"/>
      <c r="D2251" s="11"/>
      <c r="E2251" s="11"/>
      <c r="F2251" s="11"/>
      <c r="G2251" s="11"/>
      <c r="H2251" s="12"/>
      <c r="I2251" s="12"/>
      <c r="J2251" s="12"/>
      <c r="K2251" s="12"/>
      <c r="L2251" s="12"/>
      <c r="M2251" s="12"/>
    </row>
    <row r="2252" spans="2:13" x14ac:dyDescent="0.25">
      <c r="B2252" s="10">
        <v>44973.812500001841</v>
      </c>
      <c r="C2252" s="11"/>
      <c r="D2252" s="11"/>
      <c r="E2252" s="11"/>
      <c r="F2252" s="11"/>
      <c r="G2252" s="11"/>
      <c r="H2252" s="12"/>
      <c r="I2252" s="12"/>
      <c r="J2252" s="12"/>
      <c r="K2252" s="12"/>
      <c r="L2252" s="12"/>
      <c r="M2252" s="12"/>
    </row>
    <row r="2253" spans="2:13" x14ac:dyDescent="0.25">
      <c r="B2253" s="15">
        <v>44973.833333335177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</row>
    <row r="2254" spans="2:13" x14ac:dyDescent="0.25">
      <c r="B2254" s="10">
        <v>44973.854166668512</v>
      </c>
      <c r="C2254" s="11"/>
      <c r="D2254" s="11"/>
      <c r="E2254" s="11"/>
      <c r="F2254" s="11"/>
      <c r="G2254" s="11"/>
      <c r="H2254" s="12"/>
      <c r="I2254" s="12"/>
      <c r="J2254" s="12"/>
      <c r="K2254" s="12"/>
      <c r="L2254" s="12"/>
      <c r="M2254" s="12"/>
    </row>
    <row r="2255" spans="2:13" x14ac:dyDescent="0.25">
      <c r="B2255" s="10">
        <v>44973.875000001848</v>
      </c>
      <c r="C2255" s="11"/>
      <c r="D2255" s="11"/>
      <c r="E2255" s="11"/>
      <c r="F2255" s="11"/>
      <c r="G2255" s="11"/>
      <c r="H2255" s="12"/>
      <c r="I2255" s="12"/>
      <c r="J2255" s="12"/>
      <c r="K2255" s="12"/>
      <c r="L2255" s="12"/>
      <c r="M2255" s="12"/>
    </row>
    <row r="2256" spans="2:13" x14ac:dyDescent="0.25">
      <c r="B2256" s="10">
        <v>44973.895833335184</v>
      </c>
      <c r="C2256" s="11"/>
      <c r="D2256" s="11"/>
      <c r="E2256" s="11"/>
      <c r="F2256" s="11"/>
      <c r="G2256" s="11"/>
      <c r="H2256" s="12"/>
      <c r="I2256" s="12"/>
      <c r="J2256" s="12"/>
      <c r="K2256" s="12"/>
      <c r="L2256" s="12"/>
      <c r="M2256" s="12"/>
    </row>
    <row r="2257" spans="2:13" x14ac:dyDescent="0.25">
      <c r="B2257" s="15">
        <v>44973.91666666852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</row>
    <row r="2258" spans="2:13" x14ac:dyDescent="0.25">
      <c r="B2258" s="10">
        <v>44973.937500001855</v>
      </c>
      <c r="C2258" s="11"/>
      <c r="D2258" s="11"/>
      <c r="E2258" s="11"/>
      <c r="F2258" s="11"/>
      <c r="G2258" s="11"/>
      <c r="H2258" s="12"/>
      <c r="I2258" s="12"/>
      <c r="J2258" s="12"/>
      <c r="K2258" s="12"/>
      <c r="L2258" s="12"/>
      <c r="M2258" s="12"/>
    </row>
    <row r="2259" spans="2:13" x14ac:dyDescent="0.25">
      <c r="B2259" s="10">
        <v>44973.958333335191</v>
      </c>
      <c r="C2259" s="11"/>
      <c r="D2259" s="11"/>
      <c r="E2259" s="11"/>
      <c r="F2259" s="11"/>
      <c r="G2259" s="11"/>
      <c r="H2259" s="12"/>
      <c r="I2259" s="12"/>
      <c r="J2259" s="12"/>
      <c r="K2259" s="12"/>
      <c r="L2259" s="12"/>
      <c r="M2259" s="12"/>
    </row>
    <row r="2260" spans="2:13" x14ac:dyDescent="0.25">
      <c r="B2260" s="10">
        <v>44973.979166668527</v>
      </c>
      <c r="C2260" s="11"/>
      <c r="D2260" s="11"/>
      <c r="E2260" s="11"/>
      <c r="F2260" s="11"/>
      <c r="G2260" s="11"/>
      <c r="H2260" s="12"/>
      <c r="I2260" s="12"/>
      <c r="J2260" s="12"/>
      <c r="K2260" s="12"/>
      <c r="L2260" s="12"/>
      <c r="M2260" s="12"/>
    </row>
    <row r="2261" spans="2:13" x14ac:dyDescent="0.25">
      <c r="B2261" s="15">
        <v>44974.000000001863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</row>
    <row r="2262" spans="2:13" x14ac:dyDescent="0.25">
      <c r="B2262" s="10">
        <v>44974.020833335198</v>
      </c>
      <c r="C2262" s="11"/>
      <c r="D2262" s="11"/>
      <c r="E2262" s="11"/>
      <c r="F2262" s="11"/>
      <c r="G2262" s="11"/>
      <c r="H2262" s="12"/>
      <c r="I2262" s="12"/>
      <c r="J2262" s="12"/>
      <c r="K2262" s="12"/>
      <c r="L2262" s="12"/>
      <c r="M2262" s="12"/>
    </row>
    <row r="2263" spans="2:13" x14ac:dyDescent="0.25">
      <c r="B2263" s="10">
        <v>44974.041666668534</v>
      </c>
      <c r="C2263" s="11"/>
      <c r="D2263" s="11"/>
      <c r="E2263" s="11"/>
      <c r="F2263" s="11"/>
      <c r="G2263" s="11"/>
      <c r="H2263" s="12"/>
      <c r="I2263" s="12"/>
      <c r="J2263" s="12"/>
      <c r="K2263" s="12"/>
      <c r="L2263" s="12"/>
      <c r="M2263" s="12"/>
    </row>
    <row r="2264" spans="2:13" x14ac:dyDescent="0.25">
      <c r="B2264" s="10">
        <v>44974.06250000187</v>
      </c>
      <c r="C2264" s="11"/>
      <c r="D2264" s="11"/>
      <c r="E2264" s="11"/>
      <c r="F2264" s="11"/>
      <c r="G2264" s="11"/>
      <c r="H2264" s="12"/>
      <c r="I2264" s="12"/>
      <c r="J2264" s="12"/>
      <c r="K2264" s="12"/>
      <c r="L2264" s="12"/>
      <c r="M2264" s="12"/>
    </row>
    <row r="2265" spans="2:13" x14ac:dyDescent="0.25">
      <c r="B2265" s="15">
        <v>44974.083333335206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</row>
    <row r="2266" spans="2:13" x14ac:dyDescent="0.25">
      <c r="B2266" s="10">
        <v>44974.104166668541</v>
      </c>
      <c r="C2266" s="11"/>
      <c r="D2266" s="11"/>
      <c r="E2266" s="11"/>
      <c r="F2266" s="11"/>
      <c r="G2266" s="11"/>
      <c r="H2266" s="12"/>
      <c r="I2266" s="12"/>
      <c r="J2266" s="12"/>
      <c r="K2266" s="12"/>
      <c r="L2266" s="12"/>
      <c r="M2266" s="12"/>
    </row>
    <row r="2267" spans="2:13" x14ac:dyDescent="0.25">
      <c r="B2267" s="10">
        <v>44974.125000001877</v>
      </c>
      <c r="C2267" s="11"/>
      <c r="D2267" s="11"/>
      <c r="E2267" s="11"/>
      <c r="F2267" s="11"/>
      <c r="G2267" s="11"/>
      <c r="H2267" s="12"/>
      <c r="I2267" s="12"/>
      <c r="J2267" s="12"/>
      <c r="K2267" s="12"/>
      <c r="L2267" s="12"/>
      <c r="M2267" s="12"/>
    </row>
    <row r="2268" spans="2:13" x14ac:dyDescent="0.25">
      <c r="B2268" s="10">
        <v>44974.145833335213</v>
      </c>
      <c r="C2268" s="11"/>
      <c r="D2268" s="11"/>
      <c r="E2268" s="11"/>
      <c r="F2268" s="11"/>
      <c r="G2268" s="11"/>
      <c r="H2268" s="12"/>
      <c r="I2268" s="12"/>
      <c r="J2268" s="12"/>
      <c r="K2268" s="12"/>
      <c r="L2268" s="12"/>
      <c r="M2268" s="12"/>
    </row>
    <row r="2269" spans="2:13" x14ac:dyDescent="0.25">
      <c r="B2269" s="15">
        <v>44974.166666668549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</row>
    <row r="2270" spans="2:13" x14ac:dyDescent="0.25">
      <c r="B2270" s="10">
        <v>44974.187500001884</v>
      </c>
      <c r="C2270" s="11"/>
      <c r="D2270" s="11"/>
      <c r="E2270" s="11"/>
      <c r="F2270" s="11"/>
      <c r="G2270" s="11"/>
      <c r="H2270" s="12"/>
      <c r="I2270" s="12"/>
      <c r="J2270" s="12"/>
      <c r="K2270" s="12"/>
      <c r="L2270" s="12"/>
      <c r="M2270" s="12"/>
    </row>
    <row r="2271" spans="2:13" x14ac:dyDescent="0.25">
      <c r="B2271" s="10">
        <v>44974.20833333522</v>
      </c>
      <c r="C2271" s="11"/>
      <c r="D2271" s="11"/>
      <c r="E2271" s="11"/>
      <c r="F2271" s="11"/>
      <c r="G2271" s="11"/>
      <c r="H2271" s="12"/>
      <c r="I2271" s="12"/>
      <c r="J2271" s="12"/>
      <c r="K2271" s="12"/>
      <c r="L2271" s="12"/>
      <c r="M2271" s="12"/>
    </row>
    <row r="2272" spans="2:13" x14ac:dyDescent="0.25">
      <c r="B2272" s="10">
        <v>44974.229166668556</v>
      </c>
      <c r="C2272" s="11"/>
      <c r="D2272" s="11"/>
      <c r="E2272" s="11"/>
      <c r="F2272" s="11"/>
      <c r="G2272" s="11"/>
      <c r="H2272" s="12"/>
      <c r="I2272" s="12"/>
      <c r="J2272" s="12"/>
      <c r="K2272" s="12"/>
      <c r="L2272" s="12"/>
      <c r="M2272" s="12"/>
    </row>
    <row r="2273" spans="2:13" x14ac:dyDescent="0.25">
      <c r="B2273" s="15">
        <v>44974.250000001892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</row>
    <row r="2274" spans="2:13" x14ac:dyDescent="0.25">
      <c r="B2274" s="10">
        <v>44974.270833335228</v>
      </c>
      <c r="C2274" s="11"/>
      <c r="D2274" s="11"/>
      <c r="E2274" s="11"/>
      <c r="F2274" s="11"/>
      <c r="G2274" s="11"/>
      <c r="H2274" s="12"/>
      <c r="I2274" s="12"/>
      <c r="J2274" s="12"/>
      <c r="K2274" s="12"/>
      <c r="L2274" s="12"/>
      <c r="M2274" s="12"/>
    </row>
    <row r="2275" spans="2:13" x14ac:dyDescent="0.25">
      <c r="B2275" s="10">
        <v>44974.291666668563</v>
      </c>
      <c r="C2275" s="11"/>
      <c r="D2275" s="11"/>
      <c r="E2275" s="11"/>
      <c r="F2275" s="11"/>
      <c r="G2275" s="11"/>
      <c r="H2275" s="12"/>
      <c r="I2275" s="12"/>
      <c r="J2275" s="12"/>
      <c r="K2275" s="12"/>
      <c r="L2275" s="12"/>
      <c r="M2275" s="12"/>
    </row>
    <row r="2276" spans="2:13" x14ac:dyDescent="0.25">
      <c r="B2276" s="10">
        <v>44974.312500001899</v>
      </c>
      <c r="C2276" s="11"/>
      <c r="D2276" s="11"/>
      <c r="E2276" s="11"/>
      <c r="F2276" s="11"/>
      <c r="G2276" s="11"/>
      <c r="H2276" s="12"/>
      <c r="I2276" s="12"/>
      <c r="J2276" s="12"/>
      <c r="K2276" s="12"/>
      <c r="L2276" s="12"/>
      <c r="M2276" s="12"/>
    </row>
    <row r="2277" spans="2:13" x14ac:dyDescent="0.25">
      <c r="B2277" s="15">
        <v>44974.333333335235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</row>
    <row r="2278" spans="2:13" x14ac:dyDescent="0.25">
      <c r="B2278" s="10">
        <v>44974.354166668571</v>
      </c>
      <c r="C2278" s="11"/>
      <c r="D2278" s="11"/>
      <c r="E2278" s="11"/>
      <c r="F2278" s="11"/>
      <c r="G2278" s="11"/>
      <c r="H2278" s="12"/>
      <c r="I2278" s="12"/>
      <c r="J2278" s="12"/>
      <c r="K2278" s="12"/>
      <c r="L2278" s="12"/>
      <c r="M2278" s="12"/>
    </row>
    <row r="2279" spans="2:13" x14ac:dyDescent="0.25">
      <c r="B2279" s="10">
        <v>44974.375000001906</v>
      </c>
      <c r="C2279" s="11"/>
      <c r="D2279" s="11"/>
      <c r="E2279" s="11"/>
      <c r="F2279" s="11"/>
      <c r="G2279" s="11"/>
      <c r="H2279" s="12"/>
      <c r="I2279" s="12"/>
      <c r="J2279" s="12"/>
      <c r="K2279" s="12"/>
      <c r="L2279" s="12"/>
      <c r="M2279" s="12"/>
    </row>
    <row r="2280" spans="2:13" x14ac:dyDescent="0.25">
      <c r="B2280" s="10">
        <v>44974.395833335242</v>
      </c>
      <c r="C2280" s="11"/>
      <c r="D2280" s="11"/>
      <c r="E2280" s="11"/>
      <c r="F2280" s="11"/>
      <c r="G2280" s="11"/>
      <c r="H2280" s="12"/>
      <c r="I2280" s="12"/>
      <c r="J2280" s="12"/>
      <c r="K2280" s="12"/>
      <c r="L2280" s="12"/>
      <c r="M2280" s="12"/>
    </row>
    <row r="2281" spans="2:13" x14ac:dyDescent="0.25">
      <c r="B2281" s="15">
        <v>44974.416666668578</v>
      </c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</row>
    <row r="2282" spans="2:13" x14ac:dyDescent="0.25">
      <c r="B2282" s="10">
        <v>44974.437500001914</v>
      </c>
      <c r="C2282" s="11"/>
      <c r="D2282" s="11"/>
      <c r="E2282" s="11"/>
      <c r="F2282" s="11"/>
      <c r="G2282" s="11"/>
      <c r="H2282" s="12"/>
      <c r="I2282" s="12"/>
      <c r="J2282" s="12"/>
      <c r="K2282" s="12"/>
      <c r="L2282" s="12"/>
      <c r="M2282" s="12"/>
    </row>
    <row r="2283" spans="2:13" x14ac:dyDescent="0.25">
      <c r="B2283" s="10">
        <v>44974.458333335249</v>
      </c>
      <c r="C2283" s="11"/>
      <c r="D2283" s="11"/>
      <c r="E2283" s="11"/>
      <c r="F2283" s="11"/>
      <c r="G2283" s="11"/>
      <c r="H2283" s="12"/>
      <c r="I2283" s="12"/>
      <c r="J2283" s="12"/>
      <c r="K2283" s="12"/>
      <c r="L2283" s="12"/>
      <c r="M2283" s="12"/>
    </row>
    <row r="2284" spans="2:13" x14ac:dyDescent="0.25">
      <c r="B2284" s="10">
        <v>44974.479166668585</v>
      </c>
      <c r="C2284" s="11"/>
      <c r="D2284" s="11"/>
      <c r="E2284" s="11"/>
      <c r="F2284" s="11"/>
      <c r="G2284" s="11"/>
      <c r="H2284" s="12"/>
      <c r="I2284" s="12"/>
      <c r="J2284" s="12"/>
      <c r="K2284" s="12"/>
      <c r="L2284" s="12"/>
      <c r="M2284" s="12"/>
    </row>
    <row r="2285" spans="2:13" x14ac:dyDescent="0.25">
      <c r="B2285" s="15">
        <v>44974.500000001921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</row>
    <row r="2286" spans="2:13" x14ac:dyDescent="0.25">
      <c r="B2286" s="10">
        <v>44974.520833335257</v>
      </c>
      <c r="C2286" s="11"/>
      <c r="D2286" s="11"/>
      <c r="E2286" s="11"/>
      <c r="F2286" s="11"/>
      <c r="G2286" s="11"/>
      <c r="H2286" s="12"/>
      <c r="I2286" s="12"/>
      <c r="J2286" s="12"/>
      <c r="K2286" s="12"/>
      <c r="L2286" s="12"/>
      <c r="M2286" s="12"/>
    </row>
    <row r="2287" spans="2:13" x14ac:dyDescent="0.25">
      <c r="B2287" s="10">
        <v>44974.541666668592</v>
      </c>
      <c r="C2287" s="11"/>
      <c r="D2287" s="11"/>
      <c r="E2287" s="11"/>
      <c r="F2287" s="11"/>
      <c r="G2287" s="11"/>
      <c r="H2287" s="12"/>
      <c r="I2287" s="12"/>
      <c r="J2287" s="12"/>
      <c r="K2287" s="12"/>
      <c r="L2287" s="12"/>
      <c r="M2287" s="12"/>
    </row>
    <row r="2288" spans="2:13" x14ac:dyDescent="0.25">
      <c r="B2288" s="10">
        <v>44974.562500001928</v>
      </c>
      <c r="C2288" s="11"/>
      <c r="D2288" s="11"/>
      <c r="E2288" s="11"/>
      <c r="F2288" s="11"/>
      <c r="G2288" s="11"/>
      <c r="H2288" s="12"/>
      <c r="I2288" s="12"/>
      <c r="J2288" s="12"/>
      <c r="K2288" s="12"/>
      <c r="L2288" s="12"/>
      <c r="M2288" s="12"/>
    </row>
    <row r="2289" spans="2:13" x14ac:dyDescent="0.25">
      <c r="B2289" s="15">
        <v>44974.583333335264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</row>
    <row r="2290" spans="2:13" x14ac:dyDescent="0.25">
      <c r="B2290" s="10">
        <v>44974.6041666686</v>
      </c>
      <c r="C2290" s="11"/>
      <c r="D2290" s="11"/>
      <c r="E2290" s="11"/>
      <c r="F2290" s="11"/>
      <c r="G2290" s="11"/>
      <c r="H2290" s="12"/>
      <c r="I2290" s="12"/>
      <c r="J2290" s="12"/>
      <c r="K2290" s="12"/>
      <c r="L2290" s="12"/>
      <c r="M2290" s="12"/>
    </row>
    <row r="2291" spans="2:13" x14ac:dyDescent="0.25">
      <c r="B2291" s="10">
        <v>44974.625000001935</v>
      </c>
      <c r="C2291" s="11"/>
      <c r="D2291" s="11"/>
      <c r="E2291" s="11"/>
      <c r="F2291" s="11"/>
      <c r="G2291" s="11"/>
      <c r="H2291" s="12"/>
      <c r="I2291" s="12"/>
      <c r="J2291" s="12"/>
      <c r="K2291" s="12"/>
      <c r="L2291" s="12"/>
      <c r="M2291" s="12"/>
    </row>
    <row r="2292" spans="2:13" x14ac:dyDescent="0.25">
      <c r="B2292" s="10">
        <v>44974.645833335271</v>
      </c>
      <c r="C2292" s="11"/>
      <c r="D2292" s="11"/>
      <c r="E2292" s="11"/>
      <c r="F2292" s="11"/>
      <c r="G2292" s="11"/>
      <c r="H2292" s="12"/>
      <c r="I2292" s="12"/>
      <c r="J2292" s="12"/>
      <c r="K2292" s="12"/>
      <c r="L2292" s="12"/>
      <c r="M2292" s="12"/>
    </row>
    <row r="2293" spans="2:13" x14ac:dyDescent="0.25">
      <c r="B2293" s="15">
        <v>44974.666666668607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</row>
    <row r="2294" spans="2:13" x14ac:dyDescent="0.25">
      <c r="B2294" s="10">
        <v>44974.687500001943</v>
      </c>
      <c r="C2294" s="11"/>
      <c r="D2294" s="11"/>
      <c r="E2294" s="11"/>
      <c r="F2294" s="11"/>
      <c r="G2294" s="11"/>
      <c r="H2294" s="12"/>
      <c r="I2294" s="12"/>
      <c r="J2294" s="12"/>
      <c r="K2294" s="12"/>
      <c r="L2294" s="12"/>
      <c r="M2294" s="12"/>
    </row>
    <row r="2295" spans="2:13" x14ac:dyDescent="0.25">
      <c r="B2295" s="10">
        <v>44974.708333335278</v>
      </c>
      <c r="C2295" s="11"/>
      <c r="D2295" s="11"/>
      <c r="E2295" s="11"/>
      <c r="F2295" s="11"/>
      <c r="G2295" s="11"/>
      <c r="H2295" s="12"/>
      <c r="I2295" s="12"/>
      <c r="J2295" s="12"/>
      <c r="K2295" s="12"/>
      <c r="L2295" s="12"/>
      <c r="M2295" s="12"/>
    </row>
    <row r="2296" spans="2:13" x14ac:dyDescent="0.25">
      <c r="B2296" s="10">
        <v>44974.729166668614</v>
      </c>
      <c r="C2296" s="11"/>
      <c r="D2296" s="11"/>
      <c r="E2296" s="11"/>
      <c r="F2296" s="11"/>
      <c r="G2296" s="11"/>
      <c r="H2296" s="12"/>
      <c r="I2296" s="12"/>
      <c r="J2296" s="12"/>
      <c r="K2296" s="12"/>
      <c r="L2296" s="12"/>
      <c r="M2296" s="12"/>
    </row>
    <row r="2297" spans="2:13" x14ac:dyDescent="0.25">
      <c r="B2297" s="15">
        <v>44974.75000000195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</row>
    <row r="2298" spans="2:13" x14ac:dyDescent="0.25">
      <c r="B2298" s="10">
        <v>44974.770833335286</v>
      </c>
      <c r="C2298" s="11"/>
      <c r="D2298" s="11"/>
      <c r="E2298" s="11"/>
      <c r="F2298" s="11"/>
      <c r="G2298" s="11"/>
      <c r="H2298" s="12"/>
      <c r="I2298" s="12"/>
      <c r="J2298" s="12"/>
      <c r="K2298" s="12"/>
      <c r="L2298" s="12"/>
      <c r="M2298" s="12"/>
    </row>
    <row r="2299" spans="2:13" x14ac:dyDescent="0.25">
      <c r="B2299" s="10">
        <v>44974.791666668621</v>
      </c>
      <c r="C2299" s="11"/>
      <c r="D2299" s="11"/>
      <c r="E2299" s="11"/>
      <c r="F2299" s="11"/>
      <c r="G2299" s="11"/>
      <c r="H2299" s="12"/>
      <c r="I2299" s="12"/>
      <c r="J2299" s="12"/>
      <c r="K2299" s="12"/>
      <c r="L2299" s="12"/>
      <c r="M2299" s="12"/>
    </row>
    <row r="2300" spans="2:13" x14ac:dyDescent="0.25">
      <c r="B2300" s="10">
        <v>44974.812500001957</v>
      </c>
      <c r="C2300" s="11"/>
      <c r="D2300" s="11"/>
      <c r="E2300" s="11"/>
      <c r="F2300" s="11"/>
      <c r="G2300" s="11"/>
      <c r="H2300" s="12"/>
      <c r="I2300" s="12"/>
      <c r="J2300" s="12"/>
      <c r="K2300" s="12"/>
      <c r="L2300" s="12"/>
      <c r="M2300" s="12"/>
    </row>
    <row r="2301" spans="2:13" x14ac:dyDescent="0.25">
      <c r="B2301" s="15">
        <v>44974.833333335293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</row>
    <row r="2302" spans="2:13" x14ac:dyDescent="0.25">
      <c r="B2302" s="10">
        <v>44974.854166668629</v>
      </c>
      <c r="C2302" s="11"/>
      <c r="D2302" s="11"/>
      <c r="E2302" s="11"/>
      <c r="F2302" s="11"/>
      <c r="G2302" s="11"/>
      <c r="H2302" s="12"/>
      <c r="I2302" s="12"/>
      <c r="J2302" s="12"/>
      <c r="K2302" s="12"/>
      <c r="L2302" s="12"/>
      <c r="M2302" s="12"/>
    </row>
    <row r="2303" spans="2:13" x14ac:dyDescent="0.25">
      <c r="B2303" s="10">
        <v>44974.875000001965</v>
      </c>
      <c r="C2303" s="11"/>
      <c r="D2303" s="11"/>
      <c r="E2303" s="11"/>
      <c r="F2303" s="11"/>
      <c r="G2303" s="11"/>
      <c r="H2303" s="12"/>
      <c r="I2303" s="12"/>
      <c r="J2303" s="12"/>
      <c r="K2303" s="12"/>
      <c r="L2303" s="12"/>
      <c r="M2303" s="12"/>
    </row>
    <row r="2304" spans="2:13" x14ac:dyDescent="0.25">
      <c r="B2304" s="10">
        <v>44974.8958333353</v>
      </c>
      <c r="C2304" s="11"/>
      <c r="D2304" s="11"/>
      <c r="E2304" s="11"/>
      <c r="F2304" s="11"/>
      <c r="G2304" s="11"/>
      <c r="H2304" s="12"/>
      <c r="I2304" s="12"/>
      <c r="J2304" s="12"/>
      <c r="K2304" s="12"/>
      <c r="L2304" s="12"/>
      <c r="M2304" s="12"/>
    </row>
    <row r="2305" spans="2:13" x14ac:dyDescent="0.25">
      <c r="B2305" s="15">
        <v>44974.916666668636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</row>
    <row r="2306" spans="2:13" x14ac:dyDescent="0.25">
      <c r="B2306" s="10">
        <v>44974.937500001972</v>
      </c>
      <c r="C2306" s="11"/>
      <c r="D2306" s="11"/>
      <c r="E2306" s="11"/>
      <c r="F2306" s="11"/>
      <c r="G2306" s="11"/>
      <c r="H2306" s="12"/>
      <c r="I2306" s="12"/>
      <c r="J2306" s="12"/>
      <c r="K2306" s="12"/>
      <c r="L2306" s="12"/>
      <c r="M2306" s="12"/>
    </row>
    <row r="2307" spans="2:13" x14ac:dyDescent="0.25">
      <c r="B2307" s="10">
        <v>44974.958333335308</v>
      </c>
      <c r="C2307" s="11"/>
      <c r="D2307" s="11"/>
      <c r="E2307" s="11"/>
      <c r="F2307" s="11"/>
      <c r="G2307" s="11"/>
      <c r="H2307" s="12"/>
      <c r="I2307" s="12"/>
      <c r="J2307" s="12"/>
      <c r="K2307" s="12"/>
      <c r="L2307" s="12"/>
      <c r="M2307" s="12"/>
    </row>
    <row r="2308" spans="2:13" x14ac:dyDescent="0.25">
      <c r="B2308" s="10">
        <v>44974.979166668643</v>
      </c>
      <c r="C2308" s="11"/>
      <c r="D2308" s="11"/>
      <c r="E2308" s="11"/>
      <c r="F2308" s="11"/>
      <c r="G2308" s="11"/>
      <c r="H2308" s="12"/>
      <c r="I2308" s="12"/>
      <c r="J2308" s="12"/>
      <c r="K2308" s="12"/>
      <c r="L2308" s="12"/>
      <c r="M2308" s="12"/>
    </row>
    <row r="2309" spans="2:13" x14ac:dyDescent="0.25">
      <c r="B2309" s="15">
        <v>44975.000000001979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</row>
    <row r="2310" spans="2:13" x14ac:dyDescent="0.25">
      <c r="B2310" s="10">
        <v>44975.020833335315</v>
      </c>
      <c r="C2310" s="11"/>
      <c r="D2310" s="11"/>
      <c r="E2310" s="11"/>
      <c r="F2310" s="11"/>
      <c r="G2310" s="11"/>
      <c r="H2310" s="12"/>
      <c r="I2310" s="12"/>
      <c r="J2310" s="12"/>
      <c r="K2310" s="12"/>
      <c r="L2310" s="12"/>
      <c r="M2310" s="12"/>
    </row>
    <row r="2311" spans="2:13" x14ac:dyDescent="0.25">
      <c r="B2311" s="10">
        <v>44975.041666668651</v>
      </c>
      <c r="C2311" s="11"/>
      <c r="D2311" s="11"/>
      <c r="E2311" s="11"/>
      <c r="F2311" s="11"/>
      <c r="G2311" s="11"/>
      <c r="H2311" s="12"/>
      <c r="I2311" s="12"/>
      <c r="J2311" s="12"/>
      <c r="K2311" s="12"/>
      <c r="L2311" s="12"/>
      <c r="M2311" s="12"/>
    </row>
    <row r="2312" spans="2:13" x14ac:dyDescent="0.25">
      <c r="B2312" s="10">
        <v>44975.062500001986</v>
      </c>
      <c r="C2312" s="11"/>
      <c r="D2312" s="11"/>
      <c r="E2312" s="11"/>
      <c r="F2312" s="11"/>
      <c r="G2312" s="11"/>
      <c r="H2312" s="12"/>
      <c r="I2312" s="12"/>
      <c r="J2312" s="12"/>
      <c r="K2312" s="12"/>
      <c r="L2312" s="12"/>
      <c r="M2312" s="12"/>
    </row>
    <row r="2313" spans="2:13" x14ac:dyDescent="0.25">
      <c r="B2313" s="15">
        <v>44975.083333335322</v>
      </c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</row>
    <row r="2314" spans="2:13" x14ac:dyDescent="0.25">
      <c r="B2314" s="10">
        <v>44975.104166668658</v>
      </c>
      <c r="C2314" s="11"/>
      <c r="D2314" s="11"/>
      <c r="E2314" s="11"/>
      <c r="F2314" s="11"/>
      <c r="G2314" s="11"/>
      <c r="H2314" s="12"/>
      <c r="I2314" s="12"/>
      <c r="J2314" s="12"/>
      <c r="K2314" s="12"/>
      <c r="L2314" s="12"/>
      <c r="M2314" s="12"/>
    </row>
    <row r="2315" spans="2:13" x14ac:dyDescent="0.25">
      <c r="B2315" s="10">
        <v>44975.125000001994</v>
      </c>
      <c r="C2315" s="11"/>
      <c r="D2315" s="11"/>
      <c r="E2315" s="11"/>
      <c r="F2315" s="11"/>
      <c r="G2315" s="11"/>
      <c r="H2315" s="12"/>
      <c r="I2315" s="12"/>
      <c r="J2315" s="12"/>
      <c r="K2315" s="12"/>
      <c r="L2315" s="12"/>
      <c r="M2315" s="12"/>
    </row>
    <row r="2316" spans="2:13" x14ac:dyDescent="0.25">
      <c r="B2316" s="10">
        <v>44975.145833335329</v>
      </c>
      <c r="C2316" s="11"/>
      <c r="D2316" s="11"/>
      <c r="E2316" s="11"/>
      <c r="F2316" s="11"/>
      <c r="G2316" s="11"/>
      <c r="H2316" s="12"/>
      <c r="I2316" s="12"/>
      <c r="J2316" s="12"/>
      <c r="K2316" s="12"/>
      <c r="L2316" s="12"/>
      <c r="M2316" s="12"/>
    </row>
    <row r="2317" spans="2:13" x14ac:dyDescent="0.25">
      <c r="B2317" s="15">
        <v>44975.166666668665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</row>
    <row r="2318" spans="2:13" x14ac:dyDescent="0.25">
      <c r="B2318" s="10">
        <v>44975.187500002001</v>
      </c>
      <c r="C2318" s="11"/>
      <c r="D2318" s="11"/>
      <c r="E2318" s="11"/>
      <c r="F2318" s="11"/>
      <c r="G2318" s="11"/>
      <c r="H2318" s="12"/>
      <c r="I2318" s="12"/>
      <c r="J2318" s="12"/>
      <c r="K2318" s="12"/>
      <c r="L2318" s="12"/>
      <c r="M2318" s="12"/>
    </row>
    <row r="2319" spans="2:13" x14ac:dyDescent="0.25">
      <c r="B2319" s="10">
        <v>44975.208333335337</v>
      </c>
      <c r="C2319" s="11"/>
      <c r="D2319" s="11"/>
      <c r="E2319" s="11"/>
      <c r="F2319" s="11"/>
      <c r="G2319" s="11"/>
      <c r="H2319" s="12"/>
      <c r="I2319" s="12"/>
      <c r="J2319" s="12"/>
      <c r="K2319" s="12"/>
      <c r="L2319" s="12"/>
      <c r="M2319" s="12"/>
    </row>
    <row r="2320" spans="2:13" x14ac:dyDescent="0.25">
      <c r="B2320" s="10">
        <v>44975.229166668672</v>
      </c>
      <c r="C2320" s="11"/>
      <c r="D2320" s="11"/>
      <c r="E2320" s="11"/>
      <c r="F2320" s="11"/>
      <c r="G2320" s="11"/>
      <c r="H2320" s="12"/>
      <c r="I2320" s="12"/>
      <c r="J2320" s="12"/>
      <c r="K2320" s="12"/>
      <c r="L2320" s="12"/>
      <c r="M2320" s="12"/>
    </row>
    <row r="2321" spans="2:13" x14ac:dyDescent="0.25">
      <c r="B2321" s="15">
        <v>44975.250000002008</v>
      </c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</row>
    <row r="2322" spans="2:13" x14ac:dyDescent="0.25">
      <c r="B2322" s="10">
        <v>44975.270833335344</v>
      </c>
      <c r="C2322" s="11"/>
      <c r="D2322" s="11"/>
      <c r="E2322" s="11"/>
      <c r="F2322" s="11"/>
      <c r="G2322" s="11"/>
      <c r="H2322" s="12"/>
      <c r="I2322" s="12"/>
      <c r="J2322" s="12"/>
      <c r="K2322" s="12"/>
      <c r="L2322" s="12"/>
      <c r="M2322" s="12"/>
    </row>
    <row r="2323" spans="2:13" x14ac:dyDescent="0.25">
      <c r="B2323" s="10">
        <v>44975.29166666868</v>
      </c>
      <c r="C2323" s="11"/>
      <c r="D2323" s="11"/>
      <c r="E2323" s="11"/>
      <c r="F2323" s="11"/>
      <c r="G2323" s="11"/>
      <c r="H2323" s="12"/>
      <c r="I2323" s="12"/>
      <c r="J2323" s="12"/>
      <c r="K2323" s="12"/>
      <c r="L2323" s="12"/>
      <c r="M2323" s="12"/>
    </row>
    <row r="2324" spans="2:13" x14ac:dyDescent="0.25">
      <c r="B2324" s="10">
        <v>44975.312500002015</v>
      </c>
      <c r="C2324" s="11"/>
      <c r="D2324" s="11"/>
      <c r="E2324" s="11"/>
      <c r="F2324" s="11"/>
      <c r="G2324" s="11"/>
      <c r="H2324" s="12"/>
      <c r="I2324" s="12"/>
      <c r="J2324" s="12"/>
      <c r="K2324" s="12"/>
      <c r="L2324" s="12"/>
      <c r="M2324" s="12"/>
    </row>
    <row r="2325" spans="2:13" x14ac:dyDescent="0.25">
      <c r="B2325" s="15">
        <v>44975.333333335351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</row>
    <row r="2326" spans="2:13" x14ac:dyDescent="0.25">
      <c r="B2326" s="10">
        <v>44975.354166668687</v>
      </c>
      <c r="C2326" s="11"/>
      <c r="D2326" s="11"/>
      <c r="E2326" s="11"/>
      <c r="F2326" s="11"/>
      <c r="G2326" s="11"/>
      <c r="H2326" s="12"/>
      <c r="I2326" s="12"/>
      <c r="J2326" s="12"/>
      <c r="K2326" s="12"/>
      <c r="L2326" s="12"/>
      <c r="M2326" s="12"/>
    </row>
    <row r="2327" spans="2:13" x14ac:dyDescent="0.25">
      <c r="B2327" s="10">
        <v>44975.375000002023</v>
      </c>
      <c r="C2327" s="11"/>
      <c r="D2327" s="11"/>
      <c r="E2327" s="11"/>
      <c r="F2327" s="11"/>
      <c r="G2327" s="11"/>
      <c r="H2327" s="12"/>
      <c r="I2327" s="12"/>
      <c r="J2327" s="12"/>
      <c r="K2327" s="12"/>
      <c r="L2327" s="12"/>
      <c r="M2327" s="12"/>
    </row>
    <row r="2328" spans="2:13" x14ac:dyDescent="0.25">
      <c r="B2328" s="10">
        <v>44975.395833335358</v>
      </c>
      <c r="C2328" s="11"/>
      <c r="D2328" s="11"/>
      <c r="E2328" s="11"/>
      <c r="F2328" s="11"/>
      <c r="G2328" s="11"/>
      <c r="H2328" s="12"/>
      <c r="I2328" s="12"/>
      <c r="J2328" s="12"/>
      <c r="K2328" s="12"/>
      <c r="L2328" s="12"/>
      <c r="M2328" s="12"/>
    </row>
    <row r="2329" spans="2:13" x14ac:dyDescent="0.25">
      <c r="B2329" s="15">
        <v>44975.416666668694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</row>
    <row r="2330" spans="2:13" x14ac:dyDescent="0.25">
      <c r="B2330" s="10">
        <v>44975.43750000203</v>
      </c>
      <c r="C2330" s="11"/>
      <c r="D2330" s="11"/>
      <c r="E2330" s="11"/>
      <c r="F2330" s="11"/>
      <c r="G2330" s="11"/>
      <c r="H2330" s="12"/>
      <c r="I2330" s="12"/>
      <c r="J2330" s="12"/>
      <c r="K2330" s="12"/>
      <c r="L2330" s="12"/>
      <c r="M2330" s="12"/>
    </row>
    <row r="2331" spans="2:13" x14ac:dyDescent="0.25">
      <c r="B2331" s="10">
        <v>44975.458333335366</v>
      </c>
      <c r="C2331" s="11"/>
      <c r="D2331" s="11"/>
      <c r="E2331" s="11"/>
      <c r="F2331" s="11"/>
      <c r="G2331" s="11"/>
      <c r="H2331" s="12"/>
      <c r="I2331" s="12"/>
      <c r="J2331" s="12"/>
      <c r="K2331" s="12"/>
      <c r="L2331" s="12"/>
      <c r="M2331" s="12"/>
    </row>
    <row r="2332" spans="2:13" x14ac:dyDescent="0.25">
      <c r="B2332" s="10">
        <v>44975.479166668702</v>
      </c>
      <c r="C2332" s="11"/>
      <c r="D2332" s="11"/>
      <c r="E2332" s="11"/>
      <c r="F2332" s="11"/>
      <c r="G2332" s="11"/>
      <c r="H2332" s="12"/>
      <c r="I2332" s="12"/>
      <c r="J2332" s="12"/>
      <c r="K2332" s="12"/>
      <c r="L2332" s="12"/>
      <c r="M2332" s="12"/>
    </row>
    <row r="2333" spans="2:13" x14ac:dyDescent="0.25">
      <c r="B2333" s="15">
        <v>44975.500000002037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</row>
    <row r="2334" spans="2:13" x14ac:dyDescent="0.25">
      <c r="B2334" s="10">
        <v>44975.520833335373</v>
      </c>
      <c r="C2334" s="11"/>
      <c r="D2334" s="11"/>
      <c r="E2334" s="11"/>
      <c r="F2334" s="11"/>
      <c r="G2334" s="11"/>
      <c r="H2334" s="12"/>
      <c r="I2334" s="12"/>
      <c r="J2334" s="12"/>
      <c r="K2334" s="12"/>
      <c r="L2334" s="12"/>
      <c r="M2334" s="12"/>
    </row>
    <row r="2335" spans="2:13" x14ac:dyDescent="0.25">
      <c r="B2335" s="10">
        <v>44975.541666668709</v>
      </c>
      <c r="C2335" s="11"/>
      <c r="D2335" s="11"/>
      <c r="E2335" s="11"/>
      <c r="F2335" s="11"/>
      <c r="G2335" s="11"/>
      <c r="H2335" s="12"/>
      <c r="I2335" s="12"/>
      <c r="J2335" s="12"/>
      <c r="K2335" s="12"/>
      <c r="L2335" s="12"/>
      <c r="M2335" s="12"/>
    </row>
    <row r="2336" spans="2:13" x14ac:dyDescent="0.25">
      <c r="B2336" s="10">
        <v>44975.562500002045</v>
      </c>
      <c r="C2336" s="11"/>
      <c r="D2336" s="11"/>
      <c r="E2336" s="11"/>
      <c r="F2336" s="11"/>
      <c r="G2336" s="11"/>
      <c r="H2336" s="12"/>
      <c r="I2336" s="12"/>
      <c r="J2336" s="12"/>
      <c r="K2336" s="12"/>
      <c r="L2336" s="12"/>
      <c r="M2336" s="12"/>
    </row>
    <row r="2337" spans="2:13" x14ac:dyDescent="0.25">
      <c r="B2337" s="15">
        <v>44975.58333333538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</row>
    <row r="2338" spans="2:13" x14ac:dyDescent="0.25">
      <c r="B2338" s="10">
        <v>44975.604166668716</v>
      </c>
      <c r="C2338" s="11"/>
      <c r="D2338" s="11"/>
      <c r="E2338" s="11"/>
      <c r="F2338" s="11"/>
      <c r="G2338" s="11"/>
      <c r="H2338" s="12"/>
      <c r="I2338" s="12"/>
      <c r="J2338" s="12"/>
      <c r="K2338" s="12"/>
      <c r="L2338" s="12"/>
      <c r="M2338" s="12"/>
    </row>
    <row r="2339" spans="2:13" x14ac:dyDescent="0.25">
      <c r="B2339" s="10">
        <v>44975.625000002052</v>
      </c>
      <c r="C2339" s="11"/>
      <c r="D2339" s="11"/>
      <c r="E2339" s="11"/>
      <c r="F2339" s="11"/>
      <c r="G2339" s="11"/>
      <c r="H2339" s="12"/>
      <c r="I2339" s="12"/>
      <c r="J2339" s="12"/>
      <c r="K2339" s="12"/>
      <c r="L2339" s="12"/>
      <c r="M2339" s="12"/>
    </row>
    <row r="2340" spans="2:13" x14ac:dyDescent="0.25">
      <c r="B2340" s="10">
        <v>44975.645833335388</v>
      </c>
      <c r="C2340" s="11"/>
      <c r="D2340" s="11"/>
      <c r="E2340" s="11"/>
      <c r="F2340" s="11"/>
      <c r="G2340" s="11"/>
      <c r="H2340" s="12"/>
      <c r="I2340" s="12"/>
      <c r="J2340" s="12"/>
      <c r="K2340" s="12"/>
      <c r="L2340" s="12"/>
      <c r="M2340" s="12"/>
    </row>
    <row r="2341" spans="2:13" x14ac:dyDescent="0.25">
      <c r="B2341" s="15">
        <v>44975.666666668723</v>
      </c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</row>
    <row r="2342" spans="2:13" x14ac:dyDescent="0.25">
      <c r="B2342" s="10">
        <v>44975.687500002059</v>
      </c>
      <c r="C2342" s="11"/>
      <c r="D2342" s="11"/>
      <c r="E2342" s="11"/>
      <c r="F2342" s="11"/>
      <c r="G2342" s="11"/>
      <c r="H2342" s="12"/>
      <c r="I2342" s="12"/>
      <c r="J2342" s="12"/>
      <c r="K2342" s="12"/>
      <c r="L2342" s="12"/>
      <c r="M2342" s="12"/>
    </row>
    <row r="2343" spans="2:13" x14ac:dyDescent="0.25">
      <c r="B2343" s="10">
        <v>44975.708333335395</v>
      </c>
      <c r="C2343" s="11"/>
      <c r="D2343" s="11"/>
      <c r="E2343" s="11"/>
      <c r="F2343" s="11"/>
      <c r="G2343" s="11"/>
      <c r="H2343" s="12"/>
      <c r="I2343" s="12"/>
      <c r="J2343" s="12"/>
      <c r="K2343" s="12"/>
      <c r="L2343" s="12"/>
      <c r="M2343" s="12"/>
    </row>
    <row r="2344" spans="2:13" x14ac:dyDescent="0.25">
      <c r="B2344" s="10">
        <v>44975.729166668731</v>
      </c>
      <c r="C2344" s="11"/>
      <c r="D2344" s="11"/>
      <c r="E2344" s="11"/>
      <c r="F2344" s="11"/>
      <c r="G2344" s="11"/>
      <c r="H2344" s="12"/>
      <c r="I2344" s="12"/>
      <c r="J2344" s="12"/>
      <c r="K2344" s="12"/>
      <c r="L2344" s="12"/>
      <c r="M2344" s="12"/>
    </row>
    <row r="2345" spans="2:13" x14ac:dyDescent="0.25">
      <c r="B2345" s="15">
        <v>44975.750000002066</v>
      </c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</row>
    <row r="2346" spans="2:13" x14ac:dyDescent="0.25">
      <c r="B2346" s="10">
        <v>44975.770833335402</v>
      </c>
      <c r="C2346" s="11"/>
      <c r="D2346" s="11"/>
      <c r="E2346" s="11"/>
      <c r="F2346" s="11"/>
      <c r="G2346" s="11"/>
      <c r="H2346" s="12"/>
      <c r="I2346" s="12"/>
      <c r="J2346" s="12"/>
      <c r="K2346" s="12"/>
      <c r="L2346" s="12"/>
      <c r="M2346" s="12"/>
    </row>
    <row r="2347" spans="2:13" x14ac:dyDescent="0.25">
      <c r="B2347" s="10">
        <v>44975.791666668738</v>
      </c>
      <c r="C2347" s="11"/>
      <c r="D2347" s="11"/>
      <c r="E2347" s="11"/>
      <c r="F2347" s="11"/>
      <c r="G2347" s="11"/>
      <c r="H2347" s="12"/>
      <c r="I2347" s="12"/>
      <c r="J2347" s="12"/>
      <c r="K2347" s="12"/>
      <c r="L2347" s="12"/>
      <c r="M2347" s="12"/>
    </row>
    <row r="2348" spans="2:13" x14ac:dyDescent="0.25">
      <c r="B2348" s="10">
        <v>44975.812500002074</v>
      </c>
      <c r="C2348" s="11"/>
      <c r="D2348" s="11"/>
      <c r="E2348" s="11"/>
      <c r="F2348" s="11"/>
      <c r="G2348" s="11"/>
      <c r="H2348" s="12"/>
      <c r="I2348" s="12"/>
      <c r="J2348" s="12"/>
      <c r="K2348" s="12"/>
      <c r="L2348" s="12"/>
      <c r="M2348" s="12"/>
    </row>
    <row r="2349" spans="2:13" x14ac:dyDescent="0.25">
      <c r="B2349" s="15">
        <v>44975.833333335409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</row>
    <row r="2350" spans="2:13" x14ac:dyDescent="0.25">
      <c r="B2350" s="10">
        <v>44975.854166668745</v>
      </c>
      <c r="C2350" s="11"/>
      <c r="D2350" s="11"/>
      <c r="E2350" s="11"/>
      <c r="F2350" s="11"/>
      <c r="G2350" s="11"/>
      <c r="H2350" s="12"/>
      <c r="I2350" s="12"/>
      <c r="J2350" s="12"/>
      <c r="K2350" s="12"/>
      <c r="L2350" s="12"/>
      <c r="M2350" s="12"/>
    </row>
    <row r="2351" spans="2:13" x14ac:dyDescent="0.25">
      <c r="B2351" s="10">
        <v>44975.875000002081</v>
      </c>
      <c r="C2351" s="11"/>
      <c r="D2351" s="11"/>
      <c r="E2351" s="11"/>
      <c r="F2351" s="11"/>
      <c r="G2351" s="11"/>
      <c r="H2351" s="12"/>
      <c r="I2351" s="12"/>
      <c r="J2351" s="12"/>
      <c r="K2351" s="12"/>
      <c r="L2351" s="12"/>
      <c r="M2351" s="12"/>
    </row>
    <row r="2352" spans="2:13" x14ac:dyDescent="0.25">
      <c r="B2352" s="10">
        <v>44975.895833335417</v>
      </c>
      <c r="C2352" s="11"/>
      <c r="D2352" s="11"/>
      <c r="E2352" s="11"/>
      <c r="F2352" s="11"/>
      <c r="G2352" s="11"/>
      <c r="H2352" s="12"/>
      <c r="I2352" s="12"/>
      <c r="J2352" s="12"/>
      <c r="K2352" s="12"/>
      <c r="L2352" s="12"/>
      <c r="M2352" s="12"/>
    </row>
    <row r="2353" spans="2:13" x14ac:dyDescent="0.25">
      <c r="B2353" s="15">
        <v>44975.916666668752</v>
      </c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</row>
    <row r="2354" spans="2:13" x14ac:dyDescent="0.25">
      <c r="B2354" s="10">
        <v>44975.937500002088</v>
      </c>
      <c r="C2354" s="11"/>
      <c r="D2354" s="11"/>
      <c r="E2354" s="11"/>
      <c r="F2354" s="11"/>
      <c r="G2354" s="11"/>
      <c r="H2354" s="12"/>
      <c r="I2354" s="12"/>
      <c r="J2354" s="12"/>
      <c r="K2354" s="12"/>
      <c r="L2354" s="12"/>
      <c r="M2354" s="12"/>
    </row>
    <row r="2355" spans="2:13" x14ac:dyDescent="0.25">
      <c r="B2355" s="10">
        <v>44975.958333335424</v>
      </c>
      <c r="C2355" s="11"/>
      <c r="D2355" s="11"/>
      <c r="E2355" s="11"/>
      <c r="F2355" s="11"/>
      <c r="G2355" s="11"/>
      <c r="H2355" s="12"/>
      <c r="I2355" s="12"/>
      <c r="J2355" s="12"/>
      <c r="K2355" s="12"/>
      <c r="L2355" s="12"/>
      <c r="M2355" s="12"/>
    </row>
    <row r="2356" spans="2:13" x14ac:dyDescent="0.25">
      <c r="B2356" s="10">
        <v>44975.97916666876</v>
      </c>
      <c r="C2356" s="11"/>
      <c r="D2356" s="11"/>
      <c r="E2356" s="11"/>
      <c r="F2356" s="11"/>
      <c r="G2356" s="11"/>
      <c r="H2356" s="12"/>
      <c r="I2356" s="12"/>
      <c r="J2356" s="12"/>
      <c r="K2356" s="12"/>
      <c r="L2356" s="12"/>
      <c r="M2356" s="12"/>
    </row>
    <row r="2357" spans="2:13" x14ac:dyDescent="0.25">
      <c r="B2357" s="15">
        <v>44976.000000002095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</row>
    <row r="2358" spans="2:13" x14ac:dyDescent="0.25">
      <c r="B2358" s="10">
        <v>44976.020833335431</v>
      </c>
      <c r="C2358" s="11"/>
      <c r="D2358" s="11"/>
      <c r="E2358" s="11"/>
      <c r="F2358" s="11"/>
      <c r="G2358" s="11"/>
      <c r="H2358" s="12"/>
      <c r="I2358" s="12"/>
      <c r="J2358" s="12"/>
      <c r="K2358" s="12"/>
      <c r="L2358" s="12"/>
      <c r="M2358" s="12"/>
    </row>
    <row r="2359" spans="2:13" x14ac:dyDescent="0.25">
      <c r="B2359" s="10">
        <v>44976.041666668767</v>
      </c>
      <c r="C2359" s="11"/>
      <c r="D2359" s="11"/>
      <c r="E2359" s="11"/>
      <c r="F2359" s="11"/>
      <c r="G2359" s="11"/>
      <c r="H2359" s="12"/>
      <c r="I2359" s="12"/>
      <c r="J2359" s="12"/>
      <c r="K2359" s="12"/>
      <c r="L2359" s="12"/>
      <c r="M2359" s="12"/>
    </row>
    <row r="2360" spans="2:13" x14ac:dyDescent="0.25">
      <c r="B2360" s="10">
        <v>44976.062500002103</v>
      </c>
      <c r="C2360" s="11"/>
      <c r="D2360" s="11"/>
      <c r="E2360" s="11"/>
      <c r="F2360" s="11"/>
      <c r="G2360" s="11"/>
      <c r="H2360" s="12"/>
      <c r="I2360" s="12"/>
      <c r="J2360" s="12"/>
      <c r="K2360" s="12"/>
      <c r="L2360" s="12"/>
      <c r="M2360" s="12"/>
    </row>
    <row r="2361" spans="2:13" x14ac:dyDescent="0.25">
      <c r="B2361" s="15">
        <v>44976.083333335439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</row>
    <row r="2362" spans="2:13" x14ac:dyDescent="0.25">
      <c r="B2362" s="10">
        <v>44976.104166668774</v>
      </c>
      <c r="C2362" s="11"/>
      <c r="D2362" s="11"/>
      <c r="E2362" s="11"/>
      <c r="F2362" s="11"/>
      <c r="G2362" s="11"/>
      <c r="H2362" s="12"/>
      <c r="I2362" s="12"/>
      <c r="J2362" s="12"/>
      <c r="K2362" s="12"/>
      <c r="L2362" s="12"/>
      <c r="M2362" s="12"/>
    </row>
    <row r="2363" spans="2:13" x14ac:dyDescent="0.25">
      <c r="B2363" s="10">
        <v>44976.12500000211</v>
      </c>
      <c r="C2363" s="11"/>
      <c r="D2363" s="11"/>
      <c r="E2363" s="11"/>
      <c r="F2363" s="11"/>
      <c r="G2363" s="11"/>
      <c r="H2363" s="12"/>
      <c r="I2363" s="12"/>
      <c r="J2363" s="12"/>
      <c r="K2363" s="12"/>
      <c r="L2363" s="12"/>
      <c r="M2363" s="12"/>
    </row>
    <row r="2364" spans="2:13" x14ac:dyDescent="0.25">
      <c r="B2364" s="10">
        <v>44976.145833335446</v>
      </c>
      <c r="C2364" s="11"/>
      <c r="D2364" s="11"/>
      <c r="E2364" s="11"/>
      <c r="F2364" s="11"/>
      <c r="G2364" s="11"/>
      <c r="H2364" s="12"/>
      <c r="I2364" s="12"/>
      <c r="J2364" s="12"/>
      <c r="K2364" s="12"/>
      <c r="L2364" s="12"/>
      <c r="M2364" s="12"/>
    </row>
    <row r="2365" spans="2:13" x14ac:dyDescent="0.25">
      <c r="B2365" s="15">
        <v>44976.166666668782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</row>
    <row r="2366" spans="2:13" x14ac:dyDescent="0.25">
      <c r="B2366" s="10">
        <v>44976.187500002117</v>
      </c>
      <c r="C2366" s="11"/>
      <c r="D2366" s="11"/>
      <c r="E2366" s="11"/>
      <c r="F2366" s="11"/>
      <c r="G2366" s="11"/>
      <c r="H2366" s="12"/>
      <c r="I2366" s="12"/>
      <c r="J2366" s="12"/>
      <c r="K2366" s="12"/>
      <c r="L2366" s="12"/>
      <c r="M2366" s="12"/>
    </row>
    <row r="2367" spans="2:13" x14ac:dyDescent="0.25">
      <c r="B2367" s="10">
        <v>44976.208333335453</v>
      </c>
      <c r="C2367" s="11"/>
      <c r="D2367" s="11"/>
      <c r="E2367" s="11"/>
      <c r="F2367" s="11"/>
      <c r="G2367" s="11"/>
      <c r="H2367" s="12"/>
      <c r="I2367" s="12"/>
      <c r="J2367" s="12"/>
      <c r="K2367" s="12"/>
      <c r="L2367" s="12"/>
      <c r="M2367" s="12"/>
    </row>
    <row r="2368" spans="2:13" x14ac:dyDescent="0.25">
      <c r="B2368" s="10">
        <v>44976.229166668789</v>
      </c>
      <c r="C2368" s="11"/>
      <c r="D2368" s="11"/>
      <c r="E2368" s="11"/>
      <c r="F2368" s="11"/>
      <c r="G2368" s="11"/>
      <c r="H2368" s="12"/>
      <c r="I2368" s="12"/>
      <c r="J2368" s="12"/>
      <c r="K2368" s="12"/>
      <c r="L2368" s="12"/>
      <c r="M2368" s="12"/>
    </row>
    <row r="2369" spans="2:13" x14ac:dyDescent="0.25">
      <c r="B2369" s="15">
        <v>44976.250000002125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</row>
    <row r="2370" spans="2:13" x14ac:dyDescent="0.25">
      <c r="B2370" s="10">
        <v>44976.27083333546</v>
      </c>
      <c r="C2370" s="11"/>
      <c r="D2370" s="11"/>
      <c r="E2370" s="11"/>
      <c r="F2370" s="11"/>
      <c r="G2370" s="11"/>
      <c r="H2370" s="12"/>
      <c r="I2370" s="12"/>
      <c r="J2370" s="12"/>
      <c r="K2370" s="12"/>
      <c r="L2370" s="12"/>
      <c r="M2370" s="12"/>
    </row>
    <row r="2371" spans="2:13" x14ac:dyDescent="0.25">
      <c r="B2371" s="10">
        <v>44976.291666668796</v>
      </c>
      <c r="C2371" s="11"/>
      <c r="D2371" s="11"/>
      <c r="E2371" s="11"/>
      <c r="F2371" s="11"/>
      <c r="G2371" s="11"/>
      <c r="H2371" s="12"/>
      <c r="I2371" s="12"/>
      <c r="J2371" s="12"/>
      <c r="K2371" s="12"/>
      <c r="L2371" s="12"/>
      <c r="M2371" s="12"/>
    </row>
    <row r="2372" spans="2:13" x14ac:dyDescent="0.25">
      <c r="B2372" s="10">
        <v>44976.312500002132</v>
      </c>
      <c r="C2372" s="11"/>
      <c r="D2372" s="11"/>
      <c r="E2372" s="11"/>
      <c r="F2372" s="11"/>
      <c r="G2372" s="11"/>
      <c r="H2372" s="12"/>
      <c r="I2372" s="12"/>
      <c r="J2372" s="12"/>
      <c r="K2372" s="12"/>
      <c r="L2372" s="12"/>
      <c r="M2372" s="12"/>
    </row>
    <row r="2373" spans="2:13" x14ac:dyDescent="0.25">
      <c r="B2373" s="15">
        <v>44976.333333335468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</row>
    <row r="2374" spans="2:13" x14ac:dyDescent="0.25">
      <c r="B2374" s="10">
        <v>44976.354166668803</v>
      </c>
      <c r="C2374" s="11"/>
      <c r="D2374" s="11"/>
      <c r="E2374" s="11"/>
      <c r="F2374" s="11"/>
      <c r="G2374" s="11"/>
      <c r="H2374" s="12"/>
      <c r="I2374" s="12"/>
      <c r="J2374" s="12"/>
      <c r="K2374" s="12"/>
      <c r="L2374" s="12"/>
      <c r="M2374" s="12"/>
    </row>
    <row r="2375" spans="2:13" x14ac:dyDescent="0.25">
      <c r="B2375" s="10">
        <v>44976.375000002139</v>
      </c>
      <c r="C2375" s="11"/>
      <c r="D2375" s="11"/>
      <c r="E2375" s="11"/>
      <c r="F2375" s="11"/>
      <c r="G2375" s="11"/>
      <c r="H2375" s="12"/>
      <c r="I2375" s="12"/>
      <c r="J2375" s="12"/>
      <c r="K2375" s="12"/>
      <c r="L2375" s="12"/>
      <c r="M2375" s="12"/>
    </row>
    <row r="2376" spans="2:13" x14ac:dyDescent="0.25">
      <c r="B2376" s="10">
        <v>44976.395833335475</v>
      </c>
      <c r="C2376" s="11"/>
      <c r="D2376" s="11"/>
      <c r="E2376" s="11"/>
      <c r="F2376" s="11"/>
      <c r="G2376" s="11"/>
      <c r="H2376" s="12"/>
      <c r="I2376" s="12"/>
      <c r="J2376" s="12"/>
      <c r="K2376" s="12"/>
      <c r="L2376" s="12"/>
      <c r="M2376" s="12"/>
    </row>
    <row r="2377" spans="2:13" x14ac:dyDescent="0.25">
      <c r="B2377" s="15">
        <v>44976.416666668811</v>
      </c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</row>
    <row r="2378" spans="2:13" x14ac:dyDescent="0.25">
      <c r="B2378" s="10">
        <v>44976.437500002146</v>
      </c>
      <c r="C2378" s="11"/>
      <c r="D2378" s="11"/>
      <c r="E2378" s="11"/>
      <c r="F2378" s="11"/>
      <c r="G2378" s="11"/>
      <c r="H2378" s="12"/>
      <c r="I2378" s="12"/>
      <c r="J2378" s="12"/>
      <c r="K2378" s="12"/>
      <c r="L2378" s="12"/>
      <c r="M2378" s="12"/>
    </row>
    <row r="2379" spans="2:13" x14ac:dyDescent="0.25">
      <c r="B2379" s="10">
        <v>44976.458333335482</v>
      </c>
      <c r="C2379" s="11"/>
      <c r="D2379" s="11"/>
      <c r="E2379" s="11"/>
      <c r="F2379" s="11"/>
      <c r="G2379" s="11"/>
      <c r="H2379" s="12"/>
      <c r="I2379" s="12"/>
      <c r="J2379" s="12"/>
      <c r="K2379" s="12"/>
      <c r="L2379" s="12"/>
      <c r="M2379" s="12"/>
    </row>
    <row r="2380" spans="2:13" x14ac:dyDescent="0.25">
      <c r="B2380" s="10">
        <v>44976.479166668818</v>
      </c>
      <c r="C2380" s="11"/>
      <c r="D2380" s="11"/>
      <c r="E2380" s="11"/>
      <c r="F2380" s="11"/>
      <c r="G2380" s="11"/>
      <c r="H2380" s="12"/>
      <c r="I2380" s="12"/>
      <c r="J2380" s="12"/>
      <c r="K2380" s="12"/>
      <c r="L2380" s="12"/>
      <c r="M2380" s="12"/>
    </row>
    <row r="2381" spans="2:13" x14ac:dyDescent="0.25">
      <c r="B2381" s="15">
        <v>44976.500000002154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</row>
    <row r="2382" spans="2:13" x14ac:dyDescent="0.25">
      <c r="B2382" s="10">
        <v>44976.520833335489</v>
      </c>
      <c r="C2382" s="11"/>
      <c r="D2382" s="11"/>
      <c r="E2382" s="11"/>
      <c r="F2382" s="11"/>
      <c r="G2382" s="11"/>
      <c r="H2382" s="12"/>
      <c r="I2382" s="12"/>
      <c r="J2382" s="12"/>
      <c r="K2382" s="12"/>
      <c r="L2382" s="12"/>
      <c r="M2382" s="12"/>
    </row>
    <row r="2383" spans="2:13" x14ac:dyDescent="0.25">
      <c r="B2383" s="10">
        <v>44976.541666668825</v>
      </c>
      <c r="C2383" s="11"/>
      <c r="D2383" s="11"/>
      <c r="E2383" s="11"/>
      <c r="F2383" s="11"/>
      <c r="G2383" s="11"/>
      <c r="H2383" s="12"/>
      <c r="I2383" s="12"/>
      <c r="J2383" s="12"/>
      <c r="K2383" s="12"/>
      <c r="L2383" s="12"/>
      <c r="M2383" s="12"/>
    </row>
    <row r="2384" spans="2:13" x14ac:dyDescent="0.25">
      <c r="B2384" s="10">
        <v>44976.562500002161</v>
      </c>
      <c r="C2384" s="11"/>
      <c r="D2384" s="11"/>
      <c r="E2384" s="11"/>
      <c r="F2384" s="11"/>
      <c r="G2384" s="11"/>
      <c r="H2384" s="12"/>
      <c r="I2384" s="12"/>
      <c r="J2384" s="12"/>
      <c r="K2384" s="12"/>
      <c r="L2384" s="12"/>
      <c r="M2384" s="12"/>
    </row>
    <row r="2385" spans="2:13" x14ac:dyDescent="0.25">
      <c r="B2385" s="15">
        <v>44976.583333335497</v>
      </c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</row>
    <row r="2386" spans="2:13" x14ac:dyDescent="0.25">
      <c r="B2386" s="10">
        <v>44976.604166668832</v>
      </c>
      <c r="C2386" s="11"/>
      <c r="D2386" s="11"/>
      <c r="E2386" s="11"/>
      <c r="F2386" s="11"/>
      <c r="G2386" s="11"/>
      <c r="H2386" s="12"/>
      <c r="I2386" s="12"/>
      <c r="J2386" s="12"/>
      <c r="K2386" s="12"/>
      <c r="L2386" s="12"/>
      <c r="M2386" s="12"/>
    </row>
    <row r="2387" spans="2:13" x14ac:dyDescent="0.25">
      <c r="B2387" s="10">
        <v>44976.625000002168</v>
      </c>
      <c r="C2387" s="11"/>
      <c r="D2387" s="11"/>
      <c r="E2387" s="11"/>
      <c r="F2387" s="11"/>
      <c r="G2387" s="11"/>
      <c r="H2387" s="12"/>
      <c r="I2387" s="12"/>
      <c r="J2387" s="12"/>
      <c r="K2387" s="12"/>
      <c r="L2387" s="12"/>
      <c r="M2387" s="12"/>
    </row>
    <row r="2388" spans="2:13" x14ac:dyDescent="0.25">
      <c r="B2388" s="10">
        <v>44976.645833335504</v>
      </c>
      <c r="C2388" s="11"/>
      <c r="D2388" s="11"/>
      <c r="E2388" s="11"/>
      <c r="F2388" s="11"/>
      <c r="G2388" s="11"/>
      <c r="H2388" s="12"/>
      <c r="I2388" s="12"/>
      <c r="J2388" s="12"/>
      <c r="K2388" s="12"/>
      <c r="L2388" s="12"/>
      <c r="M2388" s="12"/>
    </row>
    <row r="2389" spans="2:13" x14ac:dyDescent="0.25">
      <c r="B2389" s="15">
        <v>44976.66666666884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</row>
    <row r="2390" spans="2:13" x14ac:dyDescent="0.25">
      <c r="B2390" s="10">
        <v>44976.687500002176</v>
      </c>
      <c r="C2390" s="11"/>
      <c r="D2390" s="11"/>
      <c r="E2390" s="11"/>
      <c r="F2390" s="11"/>
      <c r="G2390" s="11"/>
      <c r="H2390" s="12"/>
      <c r="I2390" s="12"/>
      <c r="J2390" s="12"/>
      <c r="K2390" s="12"/>
      <c r="L2390" s="12"/>
      <c r="M2390" s="12"/>
    </row>
    <row r="2391" spans="2:13" x14ac:dyDescent="0.25">
      <c r="B2391" s="10">
        <v>44976.708333335511</v>
      </c>
      <c r="C2391" s="11"/>
      <c r="D2391" s="11"/>
      <c r="E2391" s="11"/>
      <c r="F2391" s="11"/>
      <c r="G2391" s="11"/>
      <c r="H2391" s="12"/>
      <c r="I2391" s="12"/>
      <c r="J2391" s="12"/>
      <c r="K2391" s="12"/>
      <c r="L2391" s="12"/>
      <c r="M2391" s="12"/>
    </row>
    <row r="2392" spans="2:13" x14ac:dyDescent="0.25">
      <c r="B2392" s="10">
        <v>44976.729166668847</v>
      </c>
      <c r="C2392" s="11"/>
      <c r="D2392" s="11"/>
      <c r="E2392" s="11"/>
      <c r="F2392" s="11"/>
      <c r="G2392" s="11"/>
      <c r="H2392" s="12"/>
      <c r="I2392" s="12"/>
      <c r="J2392" s="12"/>
      <c r="K2392" s="12"/>
      <c r="L2392" s="12"/>
      <c r="M2392" s="12"/>
    </row>
    <row r="2393" spans="2:13" x14ac:dyDescent="0.25">
      <c r="B2393" s="15">
        <v>44976.750000002183</v>
      </c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</row>
    <row r="2394" spans="2:13" x14ac:dyDescent="0.25">
      <c r="B2394" s="10">
        <v>44976.770833335519</v>
      </c>
      <c r="C2394" s="11"/>
      <c r="D2394" s="11"/>
      <c r="E2394" s="11"/>
      <c r="F2394" s="11"/>
      <c r="G2394" s="11"/>
      <c r="H2394" s="12"/>
      <c r="I2394" s="12"/>
      <c r="J2394" s="12"/>
      <c r="K2394" s="12"/>
      <c r="L2394" s="12"/>
      <c r="M2394" s="12"/>
    </row>
    <row r="2395" spans="2:13" x14ac:dyDescent="0.25">
      <c r="B2395" s="10">
        <v>44976.791666668854</v>
      </c>
      <c r="C2395" s="11"/>
      <c r="D2395" s="11"/>
      <c r="E2395" s="11"/>
      <c r="F2395" s="11"/>
      <c r="G2395" s="11"/>
      <c r="H2395" s="12"/>
      <c r="I2395" s="12"/>
      <c r="J2395" s="12"/>
      <c r="K2395" s="12"/>
      <c r="L2395" s="12"/>
      <c r="M2395" s="12"/>
    </row>
    <row r="2396" spans="2:13" x14ac:dyDescent="0.25">
      <c r="B2396" s="10">
        <v>44976.81250000219</v>
      </c>
      <c r="C2396" s="11"/>
      <c r="D2396" s="11"/>
      <c r="E2396" s="11"/>
      <c r="F2396" s="11"/>
      <c r="G2396" s="11"/>
      <c r="H2396" s="12"/>
      <c r="I2396" s="12"/>
      <c r="J2396" s="12"/>
      <c r="K2396" s="12"/>
      <c r="L2396" s="12"/>
      <c r="M2396" s="12"/>
    </row>
    <row r="2397" spans="2:13" x14ac:dyDescent="0.25">
      <c r="B2397" s="15">
        <v>44976.833333335526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</row>
    <row r="2398" spans="2:13" x14ac:dyDescent="0.25">
      <c r="B2398" s="10">
        <v>44976.854166668862</v>
      </c>
      <c r="C2398" s="11"/>
      <c r="D2398" s="11"/>
      <c r="E2398" s="11"/>
      <c r="F2398" s="11"/>
      <c r="G2398" s="11"/>
      <c r="H2398" s="12"/>
      <c r="I2398" s="12"/>
      <c r="J2398" s="12"/>
      <c r="K2398" s="12"/>
      <c r="L2398" s="12"/>
      <c r="M2398" s="12"/>
    </row>
    <row r="2399" spans="2:13" x14ac:dyDescent="0.25">
      <c r="B2399" s="10">
        <v>44976.875000002197</v>
      </c>
      <c r="C2399" s="11"/>
      <c r="D2399" s="11"/>
      <c r="E2399" s="11"/>
      <c r="F2399" s="11"/>
      <c r="G2399" s="11"/>
      <c r="H2399" s="12"/>
      <c r="I2399" s="12"/>
      <c r="J2399" s="12"/>
      <c r="K2399" s="12"/>
      <c r="L2399" s="12"/>
      <c r="M2399" s="12"/>
    </row>
    <row r="2400" spans="2:13" x14ac:dyDescent="0.25">
      <c r="B2400" s="10">
        <v>44976.895833335533</v>
      </c>
      <c r="C2400" s="11"/>
      <c r="D2400" s="11"/>
      <c r="E2400" s="11"/>
      <c r="F2400" s="11"/>
      <c r="G2400" s="11"/>
      <c r="H2400" s="12"/>
      <c r="I2400" s="12"/>
      <c r="J2400" s="12"/>
      <c r="K2400" s="12"/>
      <c r="L2400" s="12"/>
      <c r="M2400" s="12"/>
    </row>
    <row r="2401" spans="2:13" x14ac:dyDescent="0.25">
      <c r="B2401" s="15">
        <v>44976.916666668869</v>
      </c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</row>
    <row r="2402" spans="2:13" x14ac:dyDescent="0.25">
      <c r="B2402" s="10">
        <v>44976.937500002205</v>
      </c>
      <c r="C2402" s="11"/>
      <c r="D2402" s="11"/>
      <c r="E2402" s="11"/>
      <c r="F2402" s="11"/>
      <c r="G2402" s="11"/>
      <c r="H2402" s="12"/>
      <c r="I2402" s="12"/>
      <c r="J2402" s="12"/>
      <c r="K2402" s="12"/>
      <c r="L2402" s="12"/>
      <c r="M2402" s="12"/>
    </row>
    <row r="2403" spans="2:13" x14ac:dyDescent="0.25">
      <c r="B2403" s="10">
        <v>44976.95833333554</v>
      </c>
      <c r="C2403" s="11"/>
      <c r="D2403" s="11"/>
      <c r="E2403" s="11"/>
      <c r="F2403" s="11"/>
      <c r="G2403" s="11"/>
      <c r="H2403" s="12"/>
      <c r="I2403" s="12"/>
      <c r="J2403" s="12"/>
      <c r="K2403" s="12"/>
      <c r="L2403" s="12"/>
      <c r="M2403" s="12"/>
    </row>
    <row r="2404" spans="2:13" x14ac:dyDescent="0.25">
      <c r="B2404" s="10">
        <v>44976.979166668876</v>
      </c>
      <c r="C2404" s="11"/>
      <c r="D2404" s="11"/>
      <c r="E2404" s="11"/>
      <c r="F2404" s="11"/>
      <c r="G2404" s="11"/>
      <c r="H2404" s="12"/>
      <c r="I2404" s="12"/>
      <c r="J2404" s="12"/>
      <c r="K2404" s="12"/>
      <c r="L2404" s="12"/>
      <c r="M2404" s="12"/>
    </row>
    <row r="2405" spans="2:13" x14ac:dyDescent="0.25">
      <c r="B2405" s="15">
        <v>44977.000000002212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</row>
    <row r="2406" spans="2:13" x14ac:dyDescent="0.25">
      <c r="B2406" s="10">
        <v>44977.020833335548</v>
      </c>
      <c r="C2406" s="11"/>
      <c r="D2406" s="11"/>
      <c r="E2406" s="11"/>
      <c r="F2406" s="11"/>
      <c r="G2406" s="11"/>
      <c r="H2406" s="12"/>
      <c r="I2406" s="12"/>
      <c r="J2406" s="12"/>
      <c r="K2406" s="12"/>
      <c r="L2406" s="12"/>
      <c r="M2406" s="12"/>
    </row>
    <row r="2407" spans="2:13" x14ac:dyDescent="0.25">
      <c r="B2407" s="10">
        <v>44977.041666668883</v>
      </c>
      <c r="C2407" s="11"/>
      <c r="D2407" s="11"/>
      <c r="E2407" s="11"/>
      <c r="F2407" s="11"/>
      <c r="G2407" s="11"/>
      <c r="H2407" s="12"/>
      <c r="I2407" s="12"/>
      <c r="J2407" s="12"/>
      <c r="K2407" s="12"/>
      <c r="L2407" s="12"/>
      <c r="M2407" s="12"/>
    </row>
    <row r="2408" spans="2:13" x14ac:dyDescent="0.25">
      <c r="B2408" s="10">
        <v>44977.062500002219</v>
      </c>
      <c r="C2408" s="11"/>
      <c r="D2408" s="11"/>
      <c r="E2408" s="11"/>
      <c r="F2408" s="11"/>
      <c r="G2408" s="11"/>
      <c r="H2408" s="12"/>
      <c r="I2408" s="12"/>
      <c r="J2408" s="12"/>
      <c r="K2408" s="12"/>
      <c r="L2408" s="12"/>
      <c r="M2408" s="12"/>
    </row>
    <row r="2409" spans="2:13" x14ac:dyDescent="0.25">
      <c r="B2409" s="15">
        <v>44977.083333335555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</row>
    <row r="2410" spans="2:13" x14ac:dyDescent="0.25">
      <c r="B2410" s="10">
        <v>44977.104166668891</v>
      </c>
      <c r="C2410" s="11"/>
      <c r="D2410" s="11"/>
      <c r="E2410" s="11"/>
      <c r="F2410" s="11"/>
      <c r="G2410" s="11"/>
      <c r="H2410" s="12"/>
      <c r="I2410" s="12"/>
      <c r="J2410" s="12"/>
      <c r="K2410" s="12"/>
      <c r="L2410" s="12"/>
      <c r="M2410" s="12"/>
    </row>
    <row r="2411" spans="2:13" x14ac:dyDescent="0.25">
      <c r="B2411" s="10">
        <v>44977.125000002226</v>
      </c>
      <c r="C2411" s="11"/>
      <c r="D2411" s="11"/>
      <c r="E2411" s="11"/>
      <c r="F2411" s="11"/>
      <c r="G2411" s="11"/>
      <c r="H2411" s="12"/>
      <c r="I2411" s="12"/>
      <c r="J2411" s="12"/>
      <c r="K2411" s="12"/>
      <c r="L2411" s="12"/>
      <c r="M2411" s="12"/>
    </row>
    <row r="2412" spans="2:13" x14ac:dyDescent="0.25">
      <c r="B2412" s="10">
        <v>44977.145833335562</v>
      </c>
      <c r="C2412" s="11"/>
      <c r="D2412" s="11"/>
      <c r="E2412" s="11"/>
      <c r="F2412" s="11"/>
      <c r="G2412" s="11"/>
      <c r="H2412" s="12"/>
      <c r="I2412" s="12"/>
      <c r="J2412" s="12"/>
      <c r="K2412" s="12"/>
      <c r="L2412" s="12"/>
      <c r="M2412" s="12"/>
    </row>
    <row r="2413" spans="2:13" x14ac:dyDescent="0.25">
      <c r="B2413" s="15">
        <v>44977.166666668898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</row>
    <row r="2414" spans="2:13" x14ac:dyDescent="0.25">
      <c r="B2414" s="10">
        <v>44977.187500002234</v>
      </c>
      <c r="C2414" s="11"/>
      <c r="D2414" s="11"/>
      <c r="E2414" s="11"/>
      <c r="F2414" s="11"/>
      <c r="G2414" s="11"/>
      <c r="H2414" s="12"/>
      <c r="I2414" s="12"/>
      <c r="J2414" s="12"/>
      <c r="K2414" s="12"/>
      <c r="L2414" s="12"/>
      <c r="M2414" s="12"/>
    </row>
    <row r="2415" spans="2:13" x14ac:dyDescent="0.25">
      <c r="B2415" s="10">
        <v>44977.208333335569</v>
      </c>
      <c r="C2415" s="11"/>
      <c r="D2415" s="11"/>
      <c r="E2415" s="11"/>
      <c r="F2415" s="11"/>
      <c r="G2415" s="11"/>
      <c r="H2415" s="12"/>
      <c r="I2415" s="12"/>
      <c r="J2415" s="12"/>
      <c r="K2415" s="12"/>
      <c r="L2415" s="12"/>
      <c r="M2415" s="12"/>
    </row>
    <row r="2416" spans="2:13" x14ac:dyDescent="0.25">
      <c r="B2416" s="10">
        <v>44977.229166668905</v>
      </c>
      <c r="C2416" s="11"/>
      <c r="D2416" s="11"/>
      <c r="E2416" s="11"/>
      <c r="F2416" s="11"/>
      <c r="G2416" s="11"/>
      <c r="H2416" s="12"/>
      <c r="I2416" s="12"/>
      <c r="J2416" s="12"/>
      <c r="K2416" s="12"/>
      <c r="L2416" s="12"/>
      <c r="M2416" s="12"/>
    </row>
    <row r="2417" spans="2:13" x14ac:dyDescent="0.25">
      <c r="B2417" s="15">
        <v>44977.250000002241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</row>
    <row r="2418" spans="2:13" x14ac:dyDescent="0.25">
      <c r="B2418" s="10">
        <v>44977.270833335577</v>
      </c>
      <c r="C2418" s="11"/>
      <c r="D2418" s="11"/>
      <c r="E2418" s="11"/>
      <c r="F2418" s="11"/>
      <c r="G2418" s="11"/>
      <c r="H2418" s="12"/>
      <c r="I2418" s="12"/>
      <c r="J2418" s="12"/>
      <c r="K2418" s="12"/>
      <c r="L2418" s="12"/>
      <c r="M2418" s="12"/>
    </row>
    <row r="2419" spans="2:13" x14ac:dyDescent="0.25">
      <c r="B2419" s="10">
        <v>44977.291666668913</v>
      </c>
      <c r="C2419" s="11"/>
      <c r="D2419" s="11"/>
      <c r="E2419" s="11"/>
      <c r="F2419" s="11"/>
      <c r="G2419" s="11"/>
      <c r="H2419" s="12"/>
      <c r="I2419" s="12"/>
      <c r="J2419" s="12"/>
      <c r="K2419" s="12"/>
      <c r="L2419" s="12"/>
      <c r="M2419" s="12"/>
    </row>
    <row r="2420" spans="2:13" x14ac:dyDescent="0.25">
      <c r="B2420" s="10">
        <v>44977.312500002248</v>
      </c>
      <c r="C2420" s="11"/>
      <c r="D2420" s="11"/>
      <c r="E2420" s="11"/>
      <c r="F2420" s="11"/>
      <c r="G2420" s="11"/>
      <c r="H2420" s="12"/>
      <c r="I2420" s="12"/>
      <c r="J2420" s="12"/>
      <c r="K2420" s="12"/>
      <c r="L2420" s="12"/>
      <c r="M2420" s="12"/>
    </row>
    <row r="2421" spans="2:13" x14ac:dyDescent="0.25">
      <c r="B2421" s="15">
        <v>44977.333333335584</v>
      </c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</row>
    <row r="2422" spans="2:13" x14ac:dyDescent="0.25">
      <c r="B2422" s="10">
        <v>44977.35416666892</v>
      </c>
      <c r="C2422" s="11"/>
      <c r="D2422" s="11"/>
      <c r="E2422" s="11"/>
      <c r="F2422" s="11"/>
      <c r="G2422" s="11"/>
      <c r="H2422" s="12"/>
      <c r="I2422" s="12"/>
      <c r="J2422" s="12"/>
      <c r="K2422" s="12"/>
      <c r="L2422" s="12"/>
      <c r="M2422" s="12"/>
    </row>
    <row r="2423" spans="2:13" x14ac:dyDescent="0.25">
      <c r="B2423" s="10">
        <v>44977.375000002256</v>
      </c>
      <c r="C2423" s="11"/>
      <c r="D2423" s="11"/>
      <c r="E2423" s="11"/>
      <c r="F2423" s="11"/>
      <c r="G2423" s="11"/>
      <c r="H2423" s="12"/>
      <c r="I2423" s="12"/>
      <c r="J2423" s="12"/>
      <c r="K2423" s="12"/>
      <c r="L2423" s="12"/>
      <c r="M2423" s="12"/>
    </row>
    <row r="2424" spans="2:13" x14ac:dyDescent="0.25">
      <c r="B2424" s="10">
        <v>44977.395833335591</v>
      </c>
      <c r="C2424" s="11"/>
      <c r="D2424" s="11"/>
      <c r="E2424" s="11"/>
      <c r="F2424" s="11"/>
      <c r="G2424" s="11"/>
      <c r="H2424" s="12"/>
      <c r="I2424" s="12"/>
      <c r="J2424" s="12"/>
      <c r="K2424" s="12"/>
      <c r="L2424" s="12"/>
      <c r="M2424" s="12"/>
    </row>
    <row r="2425" spans="2:13" x14ac:dyDescent="0.25">
      <c r="B2425" s="15">
        <v>44977.416666668927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</row>
    <row r="2426" spans="2:13" x14ac:dyDescent="0.25">
      <c r="B2426" s="10">
        <v>44977.437500002263</v>
      </c>
      <c r="C2426" s="11"/>
      <c r="D2426" s="11"/>
      <c r="E2426" s="11"/>
      <c r="F2426" s="11"/>
      <c r="G2426" s="11"/>
      <c r="H2426" s="12"/>
      <c r="I2426" s="12"/>
      <c r="J2426" s="12"/>
      <c r="K2426" s="12"/>
      <c r="L2426" s="12"/>
      <c r="M2426" s="12"/>
    </row>
    <row r="2427" spans="2:13" x14ac:dyDescent="0.25">
      <c r="B2427" s="10">
        <v>44977.458333335599</v>
      </c>
      <c r="C2427" s="11"/>
      <c r="D2427" s="11"/>
      <c r="E2427" s="11"/>
      <c r="F2427" s="11"/>
      <c r="G2427" s="11"/>
      <c r="H2427" s="12"/>
      <c r="I2427" s="12"/>
      <c r="J2427" s="12"/>
      <c r="K2427" s="12"/>
      <c r="L2427" s="12"/>
      <c r="M2427" s="12"/>
    </row>
    <row r="2428" spans="2:13" x14ac:dyDescent="0.25">
      <c r="B2428" s="10">
        <v>44977.479166668934</v>
      </c>
      <c r="C2428" s="11"/>
      <c r="D2428" s="11"/>
      <c r="E2428" s="11"/>
      <c r="F2428" s="11"/>
      <c r="G2428" s="11"/>
      <c r="H2428" s="12"/>
      <c r="I2428" s="12"/>
      <c r="J2428" s="12"/>
      <c r="K2428" s="12"/>
      <c r="L2428" s="12"/>
      <c r="M2428" s="12"/>
    </row>
    <row r="2429" spans="2:13" x14ac:dyDescent="0.25">
      <c r="B2429" s="15">
        <v>44977.50000000227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</row>
    <row r="2430" spans="2:13" x14ac:dyDescent="0.25">
      <c r="B2430" s="10">
        <v>44977.520833335606</v>
      </c>
      <c r="C2430" s="11"/>
      <c r="D2430" s="11"/>
      <c r="E2430" s="11"/>
      <c r="F2430" s="11"/>
      <c r="G2430" s="11"/>
      <c r="H2430" s="12"/>
      <c r="I2430" s="12"/>
      <c r="J2430" s="12"/>
      <c r="K2430" s="12"/>
      <c r="L2430" s="12"/>
      <c r="M2430" s="12"/>
    </row>
    <row r="2431" spans="2:13" x14ac:dyDescent="0.25">
      <c r="B2431" s="10">
        <v>44977.541666668942</v>
      </c>
      <c r="C2431" s="11"/>
      <c r="D2431" s="11"/>
      <c r="E2431" s="11"/>
      <c r="F2431" s="11"/>
      <c r="G2431" s="11"/>
      <c r="H2431" s="12"/>
      <c r="I2431" s="12"/>
      <c r="J2431" s="12"/>
      <c r="K2431" s="12"/>
      <c r="L2431" s="12"/>
      <c r="M2431" s="12"/>
    </row>
    <row r="2432" spans="2:13" x14ac:dyDescent="0.25">
      <c r="B2432" s="10">
        <v>44977.562500002277</v>
      </c>
      <c r="C2432" s="11"/>
      <c r="D2432" s="11"/>
      <c r="E2432" s="11"/>
      <c r="F2432" s="11"/>
      <c r="G2432" s="11"/>
      <c r="H2432" s="12"/>
      <c r="I2432" s="12"/>
      <c r="J2432" s="12"/>
      <c r="K2432" s="12"/>
      <c r="L2432" s="12"/>
      <c r="M2432" s="12"/>
    </row>
    <row r="2433" spans="2:13" x14ac:dyDescent="0.25">
      <c r="B2433" s="15">
        <v>44977.583333335613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</row>
    <row r="2434" spans="2:13" x14ac:dyDescent="0.25">
      <c r="B2434" s="10">
        <v>44977.604166668949</v>
      </c>
      <c r="C2434" s="11"/>
      <c r="D2434" s="11"/>
      <c r="E2434" s="11"/>
      <c r="F2434" s="11"/>
      <c r="G2434" s="11"/>
      <c r="H2434" s="12"/>
      <c r="I2434" s="12"/>
      <c r="J2434" s="12"/>
      <c r="K2434" s="12"/>
      <c r="L2434" s="12"/>
      <c r="M2434" s="12"/>
    </row>
    <row r="2435" spans="2:13" x14ac:dyDescent="0.25">
      <c r="B2435" s="10">
        <v>44977.625000002285</v>
      </c>
      <c r="C2435" s="11"/>
      <c r="D2435" s="11"/>
      <c r="E2435" s="11"/>
      <c r="F2435" s="11"/>
      <c r="G2435" s="11"/>
      <c r="H2435" s="12"/>
      <c r="I2435" s="12"/>
      <c r="J2435" s="12"/>
      <c r="K2435" s="12"/>
      <c r="L2435" s="12"/>
      <c r="M2435" s="12"/>
    </row>
    <row r="2436" spans="2:13" x14ac:dyDescent="0.25">
      <c r="B2436" s="10">
        <v>44977.64583333562</v>
      </c>
      <c r="C2436" s="11"/>
      <c r="D2436" s="11"/>
      <c r="E2436" s="11"/>
      <c r="F2436" s="11"/>
      <c r="G2436" s="11"/>
      <c r="H2436" s="12"/>
      <c r="I2436" s="12"/>
      <c r="J2436" s="12"/>
      <c r="K2436" s="12"/>
      <c r="L2436" s="12"/>
      <c r="M2436" s="12"/>
    </row>
    <row r="2437" spans="2:13" x14ac:dyDescent="0.25">
      <c r="B2437" s="15">
        <v>44977.666666668956</v>
      </c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</row>
    <row r="2438" spans="2:13" x14ac:dyDescent="0.25">
      <c r="B2438" s="10">
        <v>44977.687500002292</v>
      </c>
      <c r="C2438" s="11"/>
      <c r="D2438" s="11"/>
      <c r="E2438" s="11"/>
      <c r="F2438" s="11"/>
      <c r="G2438" s="11"/>
      <c r="H2438" s="12"/>
      <c r="I2438" s="12"/>
      <c r="J2438" s="12"/>
      <c r="K2438" s="12"/>
      <c r="L2438" s="12"/>
      <c r="M2438" s="12"/>
    </row>
    <row r="2439" spans="2:13" x14ac:dyDescent="0.25">
      <c r="B2439" s="10">
        <v>44977.708333335628</v>
      </c>
      <c r="C2439" s="11"/>
      <c r="D2439" s="11"/>
      <c r="E2439" s="11"/>
      <c r="F2439" s="11"/>
      <c r="G2439" s="11"/>
      <c r="H2439" s="12"/>
      <c r="I2439" s="12"/>
      <c r="J2439" s="12"/>
      <c r="K2439" s="12"/>
      <c r="L2439" s="12"/>
      <c r="M2439" s="12"/>
    </row>
    <row r="2440" spans="2:13" x14ac:dyDescent="0.25">
      <c r="B2440" s="10">
        <v>44977.729166668963</v>
      </c>
      <c r="C2440" s="11"/>
      <c r="D2440" s="11"/>
      <c r="E2440" s="11"/>
      <c r="F2440" s="11"/>
      <c r="G2440" s="11"/>
      <c r="H2440" s="12"/>
      <c r="I2440" s="12"/>
      <c r="J2440" s="12"/>
      <c r="K2440" s="12"/>
      <c r="L2440" s="12"/>
      <c r="M2440" s="12"/>
    </row>
    <row r="2441" spans="2:13" x14ac:dyDescent="0.25">
      <c r="B2441" s="15">
        <v>44977.750000002299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</row>
    <row r="2442" spans="2:13" x14ac:dyDescent="0.25">
      <c r="B2442" s="10">
        <v>44977.770833335635</v>
      </c>
      <c r="C2442" s="11"/>
      <c r="D2442" s="11"/>
      <c r="E2442" s="11"/>
      <c r="F2442" s="11"/>
      <c r="G2442" s="11"/>
      <c r="H2442" s="12"/>
      <c r="I2442" s="12"/>
      <c r="J2442" s="12"/>
      <c r="K2442" s="12"/>
      <c r="L2442" s="12"/>
      <c r="M2442" s="12"/>
    </row>
    <row r="2443" spans="2:13" x14ac:dyDescent="0.25">
      <c r="B2443" s="10">
        <v>44977.791666668971</v>
      </c>
      <c r="C2443" s="11"/>
      <c r="D2443" s="11"/>
      <c r="E2443" s="11"/>
      <c r="F2443" s="11"/>
      <c r="G2443" s="11"/>
      <c r="H2443" s="12"/>
      <c r="I2443" s="12"/>
      <c r="J2443" s="12"/>
      <c r="K2443" s="12"/>
      <c r="L2443" s="12"/>
      <c r="M2443" s="12"/>
    </row>
    <row r="2444" spans="2:13" x14ac:dyDescent="0.25">
      <c r="B2444" s="10">
        <v>44977.812500002306</v>
      </c>
      <c r="C2444" s="11"/>
      <c r="D2444" s="11"/>
      <c r="E2444" s="11"/>
      <c r="F2444" s="11"/>
      <c r="G2444" s="11"/>
      <c r="H2444" s="12"/>
      <c r="I2444" s="12"/>
      <c r="J2444" s="12"/>
      <c r="K2444" s="12"/>
      <c r="L2444" s="12"/>
      <c r="M2444" s="12"/>
    </row>
    <row r="2445" spans="2:13" x14ac:dyDescent="0.25">
      <c r="B2445" s="15">
        <v>44977.833333335642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</row>
    <row r="2446" spans="2:13" x14ac:dyDescent="0.25">
      <c r="B2446" s="10">
        <v>44977.854166668978</v>
      </c>
      <c r="C2446" s="11"/>
      <c r="D2446" s="11"/>
      <c r="E2446" s="11"/>
      <c r="F2446" s="11"/>
      <c r="G2446" s="11"/>
      <c r="H2446" s="12"/>
      <c r="I2446" s="12"/>
      <c r="J2446" s="12"/>
      <c r="K2446" s="12"/>
      <c r="L2446" s="12"/>
      <c r="M2446" s="12"/>
    </row>
    <row r="2447" spans="2:13" x14ac:dyDescent="0.25">
      <c r="B2447" s="10">
        <v>44977.875000002314</v>
      </c>
      <c r="C2447" s="11"/>
      <c r="D2447" s="11"/>
      <c r="E2447" s="11"/>
      <c r="F2447" s="11"/>
      <c r="G2447" s="11"/>
      <c r="H2447" s="12"/>
      <c r="I2447" s="12"/>
      <c r="J2447" s="12"/>
      <c r="K2447" s="12"/>
      <c r="L2447" s="12"/>
      <c r="M2447" s="12"/>
    </row>
    <row r="2448" spans="2:13" x14ac:dyDescent="0.25">
      <c r="B2448" s="10">
        <v>44977.89583333565</v>
      </c>
      <c r="C2448" s="11"/>
      <c r="D2448" s="11"/>
      <c r="E2448" s="11"/>
      <c r="F2448" s="11"/>
      <c r="G2448" s="11"/>
      <c r="H2448" s="12"/>
      <c r="I2448" s="12"/>
      <c r="J2448" s="12"/>
      <c r="K2448" s="12"/>
      <c r="L2448" s="12"/>
      <c r="M2448" s="12"/>
    </row>
    <row r="2449" spans="2:13" x14ac:dyDescent="0.25">
      <c r="B2449" s="15">
        <v>44977.916666668985</v>
      </c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</row>
    <row r="2450" spans="2:13" x14ac:dyDescent="0.25">
      <c r="B2450" s="10">
        <v>44977.937500002321</v>
      </c>
      <c r="C2450" s="11"/>
      <c r="D2450" s="11"/>
      <c r="E2450" s="11"/>
      <c r="F2450" s="11"/>
      <c r="G2450" s="11"/>
      <c r="H2450" s="12"/>
      <c r="I2450" s="12"/>
      <c r="J2450" s="12"/>
      <c r="K2450" s="12"/>
      <c r="L2450" s="12"/>
      <c r="M2450" s="12"/>
    </row>
    <row r="2451" spans="2:13" x14ac:dyDescent="0.25">
      <c r="B2451" s="10">
        <v>44977.958333335657</v>
      </c>
      <c r="C2451" s="11"/>
      <c r="D2451" s="11"/>
      <c r="E2451" s="11"/>
      <c r="F2451" s="11"/>
      <c r="G2451" s="11"/>
      <c r="H2451" s="12"/>
      <c r="I2451" s="12"/>
      <c r="J2451" s="12"/>
      <c r="K2451" s="12"/>
      <c r="L2451" s="12"/>
      <c r="M2451" s="12"/>
    </row>
    <row r="2452" spans="2:13" x14ac:dyDescent="0.25">
      <c r="B2452" s="10">
        <v>44977.979166668993</v>
      </c>
      <c r="C2452" s="11"/>
      <c r="D2452" s="11"/>
      <c r="E2452" s="11"/>
      <c r="F2452" s="11"/>
      <c r="G2452" s="11"/>
      <c r="H2452" s="12"/>
      <c r="I2452" s="12"/>
      <c r="J2452" s="12"/>
      <c r="K2452" s="12"/>
      <c r="L2452" s="12"/>
      <c r="M2452" s="12"/>
    </row>
    <row r="2453" spans="2:13" x14ac:dyDescent="0.25">
      <c r="B2453" s="15">
        <v>44978.000000002328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</row>
    <row r="2454" spans="2:13" x14ac:dyDescent="0.25">
      <c r="B2454" s="10">
        <v>44978.020833335664</v>
      </c>
      <c r="C2454" s="11"/>
      <c r="D2454" s="11"/>
      <c r="E2454" s="11"/>
      <c r="F2454" s="11"/>
      <c r="G2454" s="11"/>
      <c r="H2454" s="12"/>
      <c r="I2454" s="12"/>
      <c r="J2454" s="12"/>
      <c r="K2454" s="12"/>
      <c r="L2454" s="12"/>
      <c r="M2454" s="12"/>
    </row>
    <row r="2455" spans="2:13" x14ac:dyDescent="0.25">
      <c r="B2455" s="10">
        <v>44978.041666669</v>
      </c>
      <c r="C2455" s="11"/>
      <c r="D2455" s="11"/>
      <c r="E2455" s="11"/>
      <c r="F2455" s="11"/>
      <c r="G2455" s="11"/>
      <c r="H2455" s="12"/>
      <c r="I2455" s="12"/>
      <c r="J2455" s="12"/>
      <c r="K2455" s="12"/>
      <c r="L2455" s="12"/>
      <c r="M2455" s="12"/>
    </row>
    <row r="2456" spans="2:13" x14ac:dyDescent="0.25">
      <c r="B2456" s="10">
        <v>44978.062500002336</v>
      </c>
      <c r="C2456" s="11"/>
      <c r="D2456" s="11"/>
      <c r="E2456" s="11"/>
      <c r="F2456" s="11"/>
      <c r="G2456" s="11"/>
      <c r="H2456" s="12"/>
      <c r="I2456" s="12"/>
      <c r="J2456" s="12"/>
      <c r="K2456" s="12"/>
      <c r="L2456" s="12"/>
      <c r="M2456" s="12"/>
    </row>
    <row r="2457" spans="2:13" x14ac:dyDescent="0.25">
      <c r="B2457" s="15">
        <v>44978.083333335671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</row>
    <row r="2458" spans="2:13" x14ac:dyDescent="0.25">
      <c r="B2458" s="10">
        <v>44978.104166669007</v>
      </c>
      <c r="C2458" s="11"/>
      <c r="D2458" s="11"/>
      <c r="E2458" s="11"/>
      <c r="F2458" s="11"/>
      <c r="G2458" s="11"/>
      <c r="H2458" s="12"/>
      <c r="I2458" s="12"/>
      <c r="J2458" s="12"/>
      <c r="K2458" s="12"/>
      <c r="L2458" s="12"/>
      <c r="M2458" s="12"/>
    </row>
    <row r="2459" spans="2:13" x14ac:dyDescent="0.25">
      <c r="B2459" s="10">
        <v>44978.125000002343</v>
      </c>
      <c r="C2459" s="11"/>
      <c r="D2459" s="11"/>
      <c r="E2459" s="11"/>
      <c r="F2459" s="11"/>
      <c r="G2459" s="11"/>
      <c r="H2459" s="12"/>
      <c r="I2459" s="12"/>
      <c r="J2459" s="12"/>
      <c r="K2459" s="12"/>
      <c r="L2459" s="12"/>
      <c r="M2459" s="12"/>
    </row>
    <row r="2460" spans="2:13" x14ac:dyDescent="0.25">
      <c r="B2460" s="10">
        <v>44978.145833335679</v>
      </c>
      <c r="C2460" s="11"/>
      <c r="D2460" s="11"/>
      <c r="E2460" s="11"/>
      <c r="F2460" s="11"/>
      <c r="G2460" s="11"/>
      <c r="H2460" s="12"/>
      <c r="I2460" s="12"/>
      <c r="J2460" s="12"/>
      <c r="K2460" s="12"/>
      <c r="L2460" s="12"/>
      <c r="M2460" s="12"/>
    </row>
    <row r="2461" spans="2:13" x14ac:dyDescent="0.25">
      <c r="B2461" s="15">
        <v>44978.166666669014</v>
      </c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</row>
    <row r="2462" spans="2:13" x14ac:dyDescent="0.25">
      <c r="B2462" s="10">
        <v>44978.18750000235</v>
      </c>
      <c r="C2462" s="11"/>
      <c r="D2462" s="11"/>
      <c r="E2462" s="11"/>
      <c r="F2462" s="11"/>
      <c r="G2462" s="11"/>
      <c r="H2462" s="12"/>
      <c r="I2462" s="12"/>
      <c r="J2462" s="12"/>
      <c r="K2462" s="12"/>
      <c r="L2462" s="12"/>
      <c r="M2462" s="12"/>
    </row>
    <row r="2463" spans="2:13" x14ac:dyDescent="0.25">
      <c r="B2463" s="10">
        <v>44978.208333335686</v>
      </c>
      <c r="C2463" s="11"/>
      <c r="D2463" s="11"/>
      <c r="E2463" s="11"/>
      <c r="F2463" s="11"/>
      <c r="G2463" s="11"/>
      <c r="H2463" s="12"/>
      <c r="I2463" s="12"/>
      <c r="J2463" s="12"/>
      <c r="K2463" s="12"/>
      <c r="L2463" s="12"/>
      <c r="M2463" s="12"/>
    </row>
    <row r="2464" spans="2:13" x14ac:dyDescent="0.25">
      <c r="B2464" s="10">
        <v>44978.229166669022</v>
      </c>
      <c r="C2464" s="11"/>
      <c r="D2464" s="11"/>
      <c r="E2464" s="11"/>
      <c r="F2464" s="11"/>
      <c r="G2464" s="11"/>
      <c r="H2464" s="12"/>
      <c r="I2464" s="12"/>
      <c r="J2464" s="12"/>
      <c r="K2464" s="12"/>
      <c r="L2464" s="12"/>
      <c r="M2464" s="12"/>
    </row>
    <row r="2465" spans="2:13" x14ac:dyDescent="0.25">
      <c r="B2465" s="15">
        <v>44978.250000002357</v>
      </c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</row>
    <row r="2466" spans="2:13" x14ac:dyDescent="0.25">
      <c r="B2466" s="10">
        <v>44978.270833335693</v>
      </c>
      <c r="C2466" s="11"/>
      <c r="D2466" s="11"/>
      <c r="E2466" s="11"/>
      <c r="F2466" s="11"/>
      <c r="G2466" s="11"/>
      <c r="H2466" s="12"/>
      <c r="I2466" s="12"/>
      <c r="J2466" s="12"/>
      <c r="K2466" s="12"/>
      <c r="L2466" s="12"/>
      <c r="M2466" s="12"/>
    </row>
    <row r="2467" spans="2:13" x14ac:dyDescent="0.25">
      <c r="B2467" s="10">
        <v>44978.291666669029</v>
      </c>
      <c r="C2467" s="11"/>
      <c r="D2467" s="11"/>
      <c r="E2467" s="11"/>
      <c r="F2467" s="11"/>
      <c r="G2467" s="11"/>
      <c r="H2467" s="12"/>
      <c r="I2467" s="12"/>
      <c r="J2467" s="12"/>
      <c r="K2467" s="12"/>
      <c r="L2467" s="12"/>
      <c r="M2467" s="12"/>
    </row>
    <row r="2468" spans="2:13" x14ac:dyDescent="0.25">
      <c r="B2468" s="10">
        <v>44978.312500002365</v>
      </c>
      <c r="C2468" s="11"/>
      <c r="D2468" s="11"/>
      <c r="E2468" s="11"/>
      <c r="F2468" s="11"/>
      <c r="G2468" s="11"/>
      <c r="H2468" s="12"/>
      <c r="I2468" s="12"/>
      <c r="J2468" s="12"/>
      <c r="K2468" s="12"/>
      <c r="L2468" s="12"/>
      <c r="M2468" s="12"/>
    </row>
    <row r="2469" spans="2:13" x14ac:dyDescent="0.25">
      <c r="B2469" s="15">
        <v>44978.3333333357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</row>
    <row r="2470" spans="2:13" x14ac:dyDescent="0.25">
      <c r="B2470" s="10">
        <v>44978.354166669036</v>
      </c>
      <c r="C2470" s="11"/>
      <c r="D2470" s="11"/>
      <c r="E2470" s="11"/>
      <c r="F2470" s="11"/>
      <c r="G2470" s="11"/>
      <c r="H2470" s="12"/>
      <c r="I2470" s="12"/>
      <c r="J2470" s="12"/>
      <c r="K2470" s="12"/>
      <c r="L2470" s="12"/>
      <c r="M2470" s="12"/>
    </row>
    <row r="2471" spans="2:13" x14ac:dyDescent="0.25">
      <c r="B2471" s="10">
        <v>44978.375000002372</v>
      </c>
      <c r="C2471" s="11"/>
      <c r="D2471" s="11"/>
      <c r="E2471" s="11"/>
      <c r="F2471" s="11"/>
      <c r="G2471" s="11"/>
      <c r="H2471" s="12"/>
      <c r="I2471" s="12"/>
      <c r="J2471" s="12"/>
      <c r="K2471" s="12"/>
      <c r="L2471" s="12"/>
      <c r="M2471" s="12"/>
    </row>
    <row r="2472" spans="2:13" x14ac:dyDescent="0.25">
      <c r="B2472" s="10">
        <v>44978.395833335708</v>
      </c>
      <c r="C2472" s="11"/>
      <c r="D2472" s="11"/>
      <c r="E2472" s="11"/>
      <c r="F2472" s="11"/>
      <c r="G2472" s="11"/>
      <c r="H2472" s="12"/>
      <c r="I2472" s="12"/>
      <c r="J2472" s="12"/>
      <c r="K2472" s="12"/>
      <c r="L2472" s="12"/>
      <c r="M2472" s="12"/>
    </row>
    <row r="2473" spans="2:13" x14ac:dyDescent="0.25">
      <c r="B2473" s="15">
        <v>44978.416666669043</v>
      </c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</row>
    <row r="2474" spans="2:13" x14ac:dyDescent="0.25">
      <c r="B2474" s="10">
        <v>44978.437500002379</v>
      </c>
      <c r="C2474" s="11"/>
      <c r="D2474" s="11"/>
      <c r="E2474" s="11"/>
      <c r="F2474" s="11"/>
      <c r="G2474" s="11"/>
      <c r="H2474" s="12"/>
      <c r="I2474" s="12"/>
      <c r="J2474" s="12"/>
      <c r="K2474" s="12"/>
      <c r="L2474" s="12"/>
      <c r="M2474" s="12"/>
    </row>
    <row r="2475" spans="2:13" x14ac:dyDescent="0.25">
      <c r="B2475" s="10">
        <v>44978.458333335715</v>
      </c>
      <c r="C2475" s="11"/>
      <c r="D2475" s="11"/>
      <c r="E2475" s="11"/>
      <c r="F2475" s="11"/>
      <c r="G2475" s="11"/>
      <c r="H2475" s="12"/>
      <c r="I2475" s="12"/>
      <c r="J2475" s="12"/>
      <c r="K2475" s="12"/>
      <c r="L2475" s="12"/>
      <c r="M2475" s="12"/>
    </row>
    <row r="2476" spans="2:13" x14ac:dyDescent="0.25">
      <c r="B2476" s="10">
        <v>44978.479166669051</v>
      </c>
      <c r="C2476" s="11"/>
      <c r="D2476" s="11"/>
      <c r="E2476" s="11"/>
      <c r="F2476" s="11"/>
      <c r="G2476" s="11"/>
      <c r="H2476" s="12"/>
      <c r="I2476" s="12"/>
      <c r="J2476" s="12"/>
      <c r="K2476" s="12"/>
      <c r="L2476" s="12"/>
      <c r="M2476" s="12"/>
    </row>
    <row r="2477" spans="2:13" x14ac:dyDescent="0.25">
      <c r="B2477" s="15">
        <v>44978.500000002387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</row>
    <row r="2478" spans="2:13" x14ac:dyDescent="0.25">
      <c r="B2478" s="10">
        <v>44978.520833335722</v>
      </c>
      <c r="C2478" s="11"/>
      <c r="D2478" s="11"/>
      <c r="E2478" s="11"/>
      <c r="F2478" s="11"/>
      <c r="G2478" s="11"/>
      <c r="H2478" s="12"/>
      <c r="I2478" s="12"/>
      <c r="J2478" s="12"/>
      <c r="K2478" s="12"/>
      <c r="L2478" s="12"/>
      <c r="M2478" s="12"/>
    </row>
    <row r="2479" spans="2:13" x14ac:dyDescent="0.25">
      <c r="B2479" s="10">
        <v>44978.541666669058</v>
      </c>
      <c r="C2479" s="11"/>
      <c r="D2479" s="11"/>
      <c r="E2479" s="11"/>
      <c r="F2479" s="11"/>
      <c r="G2479" s="11"/>
      <c r="H2479" s="12"/>
      <c r="I2479" s="12"/>
      <c r="J2479" s="12"/>
      <c r="K2479" s="12"/>
      <c r="L2479" s="12"/>
      <c r="M2479" s="12"/>
    </row>
    <row r="2480" spans="2:13" x14ac:dyDescent="0.25">
      <c r="B2480" s="10">
        <v>44978.562500002394</v>
      </c>
      <c r="C2480" s="11"/>
      <c r="D2480" s="11"/>
      <c r="E2480" s="11"/>
      <c r="F2480" s="11"/>
      <c r="G2480" s="11"/>
      <c r="H2480" s="12"/>
      <c r="I2480" s="12"/>
      <c r="J2480" s="12"/>
      <c r="K2480" s="12"/>
      <c r="L2480" s="12"/>
      <c r="M2480" s="12"/>
    </row>
    <row r="2481" spans="2:13" x14ac:dyDescent="0.25">
      <c r="B2481" s="15">
        <v>44978.58333333573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</row>
    <row r="2482" spans="2:13" x14ac:dyDescent="0.25">
      <c r="B2482" s="10">
        <v>44978.604166669065</v>
      </c>
      <c r="C2482" s="11"/>
      <c r="D2482" s="11"/>
      <c r="E2482" s="11"/>
      <c r="F2482" s="11"/>
      <c r="G2482" s="11"/>
      <c r="H2482" s="12"/>
      <c r="I2482" s="12"/>
      <c r="J2482" s="12"/>
      <c r="K2482" s="12"/>
      <c r="L2482" s="12"/>
      <c r="M2482" s="12"/>
    </row>
    <row r="2483" spans="2:13" x14ac:dyDescent="0.25">
      <c r="B2483" s="10">
        <v>44978.625000002401</v>
      </c>
      <c r="C2483" s="11"/>
      <c r="D2483" s="11"/>
      <c r="E2483" s="11"/>
      <c r="F2483" s="11"/>
      <c r="G2483" s="11"/>
      <c r="H2483" s="12"/>
      <c r="I2483" s="12"/>
      <c r="J2483" s="12"/>
      <c r="K2483" s="12"/>
      <c r="L2483" s="12"/>
      <c r="M2483" s="12"/>
    </row>
    <row r="2484" spans="2:13" x14ac:dyDescent="0.25">
      <c r="B2484" s="10">
        <v>44978.645833335737</v>
      </c>
      <c r="C2484" s="11"/>
      <c r="D2484" s="11"/>
      <c r="E2484" s="11"/>
      <c r="F2484" s="11"/>
      <c r="G2484" s="11"/>
      <c r="H2484" s="12"/>
      <c r="I2484" s="12"/>
      <c r="J2484" s="12"/>
      <c r="K2484" s="12"/>
      <c r="L2484" s="12"/>
      <c r="M2484" s="12"/>
    </row>
    <row r="2485" spans="2:13" x14ac:dyDescent="0.25">
      <c r="B2485" s="15">
        <v>44978.666666669073</v>
      </c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</row>
    <row r="2486" spans="2:13" x14ac:dyDescent="0.25">
      <c r="B2486" s="10">
        <v>44978.687500002408</v>
      </c>
      <c r="C2486" s="11"/>
      <c r="D2486" s="11"/>
      <c r="E2486" s="11"/>
      <c r="F2486" s="11"/>
      <c r="G2486" s="11"/>
      <c r="H2486" s="12"/>
      <c r="I2486" s="12"/>
      <c r="J2486" s="12"/>
      <c r="K2486" s="12"/>
      <c r="L2486" s="12"/>
      <c r="M2486" s="12"/>
    </row>
    <row r="2487" spans="2:13" x14ac:dyDescent="0.25">
      <c r="B2487" s="10">
        <v>44978.708333335744</v>
      </c>
      <c r="C2487" s="11"/>
      <c r="D2487" s="11"/>
      <c r="E2487" s="11"/>
      <c r="F2487" s="11"/>
      <c r="G2487" s="11"/>
      <c r="H2487" s="12"/>
      <c r="I2487" s="12"/>
      <c r="J2487" s="12"/>
      <c r="K2487" s="12"/>
      <c r="L2487" s="12"/>
      <c r="M2487" s="12"/>
    </row>
    <row r="2488" spans="2:13" x14ac:dyDescent="0.25">
      <c r="B2488" s="10">
        <v>44978.72916666908</v>
      </c>
      <c r="C2488" s="11"/>
      <c r="D2488" s="11"/>
      <c r="E2488" s="11"/>
      <c r="F2488" s="11"/>
      <c r="G2488" s="11"/>
      <c r="H2488" s="12"/>
      <c r="I2488" s="12"/>
      <c r="J2488" s="12"/>
      <c r="K2488" s="12"/>
      <c r="L2488" s="12"/>
      <c r="M2488" s="12"/>
    </row>
    <row r="2489" spans="2:13" x14ac:dyDescent="0.25">
      <c r="B2489" s="15">
        <v>44978.750000002416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</row>
    <row r="2490" spans="2:13" x14ac:dyDescent="0.25">
      <c r="B2490" s="10">
        <v>44978.770833335751</v>
      </c>
      <c r="C2490" s="11"/>
      <c r="D2490" s="11"/>
      <c r="E2490" s="11"/>
      <c r="F2490" s="11"/>
      <c r="G2490" s="11"/>
      <c r="H2490" s="12"/>
      <c r="I2490" s="12"/>
      <c r="J2490" s="12"/>
      <c r="K2490" s="12"/>
      <c r="L2490" s="12"/>
      <c r="M2490" s="12"/>
    </row>
    <row r="2491" spans="2:13" x14ac:dyDescent="0.25">
      <c r="B2491" s="10">
        <v>44978.791666669087</v>
      </c>
      <c r="C2491" s="11"/>
      <c r="D2491" s="11"/>
      <c r="E2491" s="11"/>
      <c r="F2491" s="11"/>
      <c r="G2491" s="11"/>
      <c r="H2491" s="12"/>
      <c r="I2491" s="12"/>
      <c r="J2491" s="12"/>
      <c r="K2491" s="12"/>
      <c r="L2491" s="12"/>
      <c r="M2491" s="12"/>
    </row>
    <row r="2492" spans="2:13" x14ac:dyDescent="0.25">
      <c r="B2492" s="10">
        <v>44978.812500002423</v>
      </c>
      <c r="C2492" s="11"/>
      <c r="D2492" s="11"/>
      <c r="E2492" s="11"/>
      <c r="F2492" s="11"/>
      <c r="G2492" s="11"/>
      <c r="H2492" s="12"/>
      <c r="I2492" s="12"/>
      <c r="J2492" s="12"/>
      <c r="K2492" s="12"/>
      <c r="L2492" s="12"/>
      <c r="M2492" s="12"/>
    </row>
    <row r="2493" spans="2:13" x14ac:dyDescent="0.25">
      <c r="B2493" s="15">
        <v>44978.833333335759</v>
      </c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</row>
    <row r="2494" spans="2:13" x14ac:dyDescent="0.25">
      <c r="B2494" s="10">
        <v>44978.854166669094</v>
      </c>
      <c r="C2494" s="11"/>
      <c r="D2494" s="11"/>
      <c r="E2494" s="11"/>
      <c r="F2494" s="11"/>
      <c r="G2494" s="11"/>
      <c r="H2494" s="12"/>
      <c r="I2494" s="12"/>
      <c r="J2494" s="12"/>
      <c r="K2494" s="12"/>
      <c r="L2494" s="12"/>
      <c r="M2494" s="12"/>
    </row>
    <row r="2495" spans="2:13" x14ac:dyDescent="0.25">
      <c r="B2495" s="10">
        <v>44978.87500000243</v>
      </c>
      <c r="C2495" s="11"/>
      <c r="D2495" s="11"/>
      <c r="E2495" s="11"/>
      <c r="F2495" s="11"/>
      <c r="G2495" s="11"/>
      <c r="H2495" s="12"/>
      <c r="I2495" s="12"/>
      <c r="J2495" s="12"/>
      <c r="K2495" s="12"/>
      <c r="L2495" s="12"/>
      <c r="M2495" s="12"/>
    </row>
    <row r="2496" spans="2:13" x14ac:dyDescent="0.25">
      <c r="B2496" s="10">
        <v>44978.895833335766</v>
      </c>
      <c r="C2496" s="11"/>
      <c r="D2496" s="11"/>
      <c r="E2496" s="11"/>
      <c r="F2496" s="11"/>
      <c r="G2496" s="11"/>
      <c r="H2496" s="12"/>
      <c r="I2496" s="12"/>
      <c r="J2496" s="12"/>
      <c r="K2496" s="12"/>
      <c r="L2496" s="12"/>
      <c r="M2496" s="12"/>
    </row>
    <row r="2497" spans="2:13" x14ac:dyDescent="0.25">
      <c r="B2497" s="15">
        <v>44978.916666669102</v>
      </c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</row>
    <row r="2498" spans="2:13" x14ac:dyDescent="0.25">
      <c r="B2498" s="10">
        <v>44978.937500002437</v>
      </c>
      <c r="C2498" s="11"/>
      <c r="D2498" s="11"/>
      <c r="E2498" s="11"/>
      <c r="F2498" s="11"/>
      <c r="G2498" s="11"/>
      <c r="H2498" s="12"/>
      <c r="I2498" s="12"/>
      <c r="J2498" s="12"/>
      <c r="K2498" s="12"/>
      <c r="L2498" s="12"/>
      <c r="M2498" s="12"/>
    </row>
    <row r="2499" spans="2:13" x14ac:dyDescent="0.25">
      <c r="B2499" s="10">
        <v>44978.958333335773</v>
      </c>
      <c r="C2499" s="11"/>
      <c r="D2499" s="11"/>
      <c r="E2499" s="11"/>
      <c r="F2499" s="11"/>
      <c r="G2499" s="11"/>
      <c r="H2499" s="12"/>
      <c r="I2499" s="12"/>
      <c r="J2499" s="12"/>
      <c r="K2499" s="12"/>
      <c r="L2499" s="12"/>
      <c r="M2499" s="12"/>
    </row>
    <row r="2500" spans="2:13" x14ac:dyDescent="0.25">
      <c r="B2500" s="10">
        <v>44978.979166669109</v>
      </c>
      <c r="C2500" s="11"/>
      <c r="D2500" s="11"/>
      <c r="E2500" s="11"/>
      <c r="F2500" s="11"/>
      <c r="G2500" s="11"/>
      <c r="H2500" s="12"/>
      <c r="I2500" s="12"/>
      <c r="J2500" s="12"/>
      <c r="K2500" s="12"/>
      <c r="L2500" s="12"/>
      <c r="M2500" s="12"/>
    </row>
    <row r="2501" spans="2:13" x14ac:dyDescent="0.25">
      <c r="B2501" s="15">
        <v>44979.000000002445</v>
      </c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</row>
    <row r="2502" spans="2:13" x14ac:dyDescent="0.25">
      <c r="B2502" s="10">
        <v>44979.02083333578</v>
      </c>
      <c r="C2502" s="11"/>
      <c r="D2502" s="11"/>
      <c r="E2502" s="11"/>
      <c r="F2502" s="11"/>
      <c r="G2502" s="11"/>
      <c r="H2502" s="12"/>
      <c r="I2502" s="12"/>
      <c r="J2502" s="12"/>
      <c r="K2502" s="12"/>
      <c r="L2502" s="12"/>
      <c r="M2502" s="12"/>
    </row>
    <row r="2503" spans="2:13" x14ac:dyDescent="0.25">
      <c r="B2503" s="10">
        <v>44979.041666669116</v>
      </c>
      <c r="C2503" s="11"/>
      <c r="D2503" s="11"/>
      <c r="E2503" s="11"/>
      <c r="F2503" s="11"/>
      <c r="G2503" s="11"/>
      <c r="H2503" s="12"/>
      <c r="I2503" s="12"/>
      <c r="J2503" s="12"/>
      <c r="K2503" s="12"/>
      <c r="L2503" s="12"/>
      <c r="M2503" s="12"/>
    </row>
    <row r="2504" spans="2:13" x14ac:dyDescent="0.25">
      <c r="B2504" s="10">
        <v>44979.062500002452</v>
      </c>
      <c r="C2504" s="11"/>
      <c r="D2504" s="11"/>
      <c r="E2504" s="11"/>
      <c r="F2504" s="11"/>
      <c r="G2504" s="11"/>
      <c r="H2504" s="12"/>
      <c r="I2504" s="12"/>
      <c r="J2504" s="12"/>
      <c r="K2504" s="12"/>
      <c r="L2504" s="12"/>
      <c r="M2504" s="12"/>
    </row>
    <row r="2505" spans="2:13" x14ac:dyDescent="0.25">
      <c r="B2505" s="15">
        <v>44979.083333335788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</row>
    <row r="2506" spans="2:13" x14ac:dyDescent="0.25">
      <c r="B2506" s="10">
        <v>44979.104166669124</v>
      </c>
      <c r="C2506" s="11"/>
      <c r="D2506" s="11"/>
      <c r="E2506" s="11"/>
      <c r="F2506" s="11"/>
      <c r="G2506" s="11"/>
      <c r="H2506" s="12"/>
      <c r="I2506" s="12"/>
      <c r="J2506" s="12"/>
      <c r="K2506" s="12"/>
      <c r="L2506" s="12"/>
      <c r="M2506" s="12"/>
    </row>
    <row r="2507" spans="2:13" x14ac:dyDescent="0.25">
      <c r="B2507" s="10">
        <v>44979.125000002459</v>
      </c>
      <c r="C2507" s="11"/>
      <c r="D2507" s="11"/>
      <c r="E2507" s="11"/>
      <c r="F2507" s="11"/>
      <c r="G2507" s="11"/>
      <c r="H2507" s="12"/>
      <c r="I2507" s="12"/>
      <c r="J2507" s="12"/>
      <c r="K2507" s="12"/>
      <c r="L2507" s="12"/>
      <c r="M2507" s="12"/>
    </row>
    <row r="2508" spans="2:13" x14ac:dyDescent="0.25">
      <c r="B2508" s="10">
        <v>44979.145833335795</v>
      </c>
      <c r="C2508" s="11"/>
      <c r="D2508" s="11"/>
      <c r="E2508" s="11"/>
      <c r="F2508" s="11"/>
      <c r="G2508" s="11"/>
      <c r="H2508" s="12"/>
      <c r="I2508" s="12"/>
      <c r="J2508" s="12"/>
      <c r="K2508" s="12"/>
      <c r="L2508" s="12"/>
      <c r="M2508" s="12"/>
    </row>
    <row r="2509" spans="2:13" x14ac:dyDescent="0.25">
      <c r="B2509" s="15">
        <v>44979.166666669131</v>
      </c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</row>
    <row r="2510" spans="2:13" x14ac:dyDescent="0.25">
      <c r="B2510" s="10">
        <v>44979.187500002467</v>
      </c>
      <c r="C2510" s="11"/>
      <c r="D2510" s="11"/>
      <c r="E2510" s="11"/>
      <c r="F2510" s="11"/>
      <c r="G2510" s="11"/>
      <c r="H2510" s="12"/>
      <c r="I2510" s="12"/>
      <c r="J2510" s="12"/>
      <c r="K2510" s="12"/>
      <c r="L2510" s="12"/>
      <c r="M2510" s="12"/>
    </row>
    <row r="2511" spans="2:13" x14ac:dyDescent="0.25">
      <c r="B2511" s="10">
        <v>44979.208333335802</v>
      </c>
      <c r="C2511" s="11"/>
      <c r="D2511" s="11"/>
      <c r="E2511" s="11"/>
      <c r="F2511" s="11"/>
      <c r="G2511" s="11"/>
      <c r="H2511" s="12"/>
      <c r="I2511" s="12"/>
      <c r="J2511" s="12"/>
      <c r="K2511" s="12"/>
      <c r="L2511" s="12"/>
      <c r="M2511" s="12"/>
    </row>
    <row r="2512" spans="2:13" x14ac:dyDescent="0.25">
      <c r="B2512" s="10">
        <v>44979.229166669138</v>
      </c>
      <c r="C2512" s="11"/>
      <c r="D2512" s="11"/>
      <c r="E2512" s="11"/>
      <c r="F2512" s="11"/>
      <c r="G2512" s="11"/>
      <c r="H2512" s="12"/>
      <c r="I2512" s="12"/>
      <c r="J2512" s="12"/>
      <c r="K2512" s="12"/>
      <c r="L2512" s="12"/>
      <c r="M2512" s="12"/>
    </row>
    <row r="2513" spans="2:13" x14ac:dyDescent="0.25">
      <c r="B2513" s="15">
        <v>44979.250000002474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</row>
    <row r="2514" spans="2:13" x14ac:dyDescent="0.25">
      <c r="B2514" s="10">
        <v>44979.27083333581</v>
      </c>
      <c r="C2514" s="11"/>
      <c r="D2514" s="11"/>
      <c r="E2514" s="11"/>
      <c r="F2514" s="11"/>
      <c r="G2514" s="11"/>
      <c r="H2514" s="12"/>
      <c r="I2514" s="12"/>
      <c r="J2514" s="12"/>
      <c r="K2514" s="12"/>
      <c r="L2514" s="12"/>
      <c r="M2514" s="12"/>
    </row>
    <row r="2515" spans="2:13" x14ac:dyDescent="0.25">
      <c r="B2515" s="10">
        <v>44979.291666669145</v>
      </c>
      <c r="C2515" s="11"/>
      <c r="D2515" s="11"/>
      <c r="E2515" s="11"/>
      <c r="F2515" s="11"/>
      <c r="G2515" s="11"/>
      <c r="H2515" s="12"/>
      <c r="I2515" s="12"/>
      <c r="J2515" s="12"/>
      <c r="K2515" s="12"/>
      <c r="L2515" s="12"/>
      <c r="M2515" s="12"/>
    </row>
    <row r="2516" spans="2:13" x14ac:dyDescent="0.25">
      <c r="B2516" s="10">
        <v>44979.312500002481</v>
      </c>
      <c r="C2516" s="11"/>
      <c r="D2516" s="11"/>
      <c r="E2516" s="11"/>
      <c r="F2516" s="11"/>
      <c r="G2516" s="11"/>
      <c r="H2516" s="12"/>
      <c r="I2516" s="12"/>
      <c r="J2516" s="12"/>
      <c r="K2516" s="12"/>
      <c r="L2516" s="12"/>
      <c r="M2516" s="12"/>
    </row>
    <row r="2517" spans="2:13" x14ac:dyDescent="0.25">
      <c r="B2517" s="15">
        <v>44979.333333335817</v>
      </c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</row>
    <row r="2518" spans="2:13" x14ac:dyDescent="0.25">
      <c r="B2518" s="10">
        <v>44979.354166669153</v>
      </c>
      <c r="C2518" s="11"/>
      <c r="D2518" s="11"/>
      <c r="E2518" s="11"/>
      <c r="F2518" s="11"/>
      <c r="G2518" s="11"/>
      <c r="H2518" s="12"/>
      <c r="I2518" s="12"/>
      <c r="J2518" s="12"/>
      <c r="K2518" s="12"/>
      <c r="L2518" s="12"/>
      <c r="M2518" s="12"/>
    </row>
    <row r="2519" spans="2:13" x14ac:dyDescent="0.25">
      <c r="B2519" s="10">
        <v>44979.375000002488</v>
      </c>
      <c r="C2519" s="11"/>
      <c r="D2519" s="11"/>
      <c r="E2519" s="11"/>
      <c r="F2519" s="11"/>
      <c r="G2519" s="11"/>
      <c r="H2519" s="12"/>
      <c r="I2519" s="12"/>
      <c r="J2519" s="12"/>
      <c r="K2519" s="12"/>
      <c r="L2519" s="12"/>
      <c r="M2519" s="12"/>
    </row>
    <row r="2520" spans="2:13" x14ac:dyDescent="0.25">
      <c r="B2520" s="10">
        <v>44979.395833335824</v>
      </c>
      <c r="C2520" s="11"/>
      <c r="D2520" s="11"/>
      <c r="E2520" s="11"/>
      <c r="F2520" s="11"/>
      <c r="G2520" s="11"/>
      <c r="H2520" s="12"/>
      <c r="I2520" s="12"/>
      <c r="J2520" s="12"/>
      <c r="K2520" s="12"/>
      <c r="L2520" s="12"/>
      <c r="M2520" s="12"/>
    </row>
    <row r="2521" spans="2:13" x14ac:dyDescent="0.25">
      <c r="B2521" s="15">
        <v>44979.41666666916</v>
      </c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</row>
    <row r="2522" spans="2:13" x14ac:dyDescent="0.25">
      <c r="B2522" s="10">
        <v>44979.437500002496</v>
      </c>
      <c r="C2522" s="11"/>
      <c r="D2522" s="11"/>
      <c r="E2522" s="11"/>
      <c r="F2522" s="11"/>
      <c r="G2522" s="11"/>
      <c r="H2522" s="12"/>
      <c r="I2522" s="12"/>
      <c r="J2522" s="12"/>
      <c r="K2522" s="12"/>
      <c r="L2522" s="12"/>
      <c r="M2522" s="12"/>
    </row>
    <row r="2523" spans="2:13" x14ac:dyDescent="0.25">
      <c r="B2523" s="10">
        <v>44979.458333335831</v>
      </c>
      <c r="C2523" s="11"/>
      <c r="D2523" s="11"/>
      <c r="E2523" s="11"/>
      <c r="F2523" s="11"/>
      <c r="G2523" s="11"/>
      <c r="H2523" s="12"/>
      <c r="I2523" s="12"/>
      <c r="J2523" s="12"/>
      <c r="K2523" s="12"/>
      <c r="L2523" s="12"/>
      <c r="M2523" s="12"/>
    </row>
    <row r="2524" spans="2:13" x14ac:dyDescent="0.25">
      <c r="B2524" s="10">
        <v>44979.479166669167</v>
      </c>
      <c r="C2524" s="11"/>
      <c r="D2524" s="11"/>
      <c r="E2524" s="11"/>
      <c r="F2524" s="11"/>
      <c r="G2524" s="11"/>
      <c r="H2524" s="12"/>
      <c r="I2524" s="12"/>
      <c r="J2524" s="12"/>
      <c r="K2524" s="12"/>
      <c r="L2524" s="12"/>
      <c r="M2524" s="12"/>
    </row>
    <row r="2525" spans="2:13" x14ac:dyDescent="0.25">
      <c r="B2525" s="15">
        <v>44979.500000002503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</row>
    <row r="2526" spans="2:13" x14ac:dyDescent="0.25">
      <c r="B2526" s="10">
        <v>44979.520833335839</v>
      </c>
      <c r="C2526" s="11"/>
      <c r="D2526" s="11"/>
      <c r="E2526" s="11"/>
      <c r="F2526" s="11"/>
      <c r="G2526" s="11"/>
      <c r="H2526" s="12"/>
      <c r="I2526" s="12"/>
      <c r="J2526" s="12"/>
      <c r="K2526" s="12"/>
      <c r="L2526" s="12"/>
      <c r="M2526" s="12"/>
    </row>
    <row r="2527" spans="2:13" x14ac:dyDescent="0.25">
      <c r="B2527" s="10">
        <v>44979.541666669174</v>
      </c>
      <c r="C2527" s="11"/>
      <c r="D2527" s="11"/>
      <c r="E2527" s="11"/>
      <c r="F2527" s="11"/>
      <c r="G2527" s="11"/>
      <c r="H2527" s="12"/>
      <c r="I2527" s="12"/>
      <c r="J2527" s="12"/>
      <c r="K2527" s="12"/>
      <c r="L2527" s="12"/>
      <c r="M2527" s="12"/>
    </row>
    <row r="2528" spans="2:13" x14ac:dyDescent="0.25">
      <c r="B2528" s="10">
        <v>44979.56250000251</v>
      </c>
      <c r="C2528" s="11"/>
      <c r="D2528" s="11"/>
      <c r="E2528" s="11"/>
      <c r="F2528" s="11"/>
      <c r="G2528" s="11"/>
      <c r="H2528" s="12"/>
      <c r="I2528" s="12"/>
      <c r="J2528" s="12"/>
      <c r="K2528" s="12"/>
      <c r="L2528" s="12"/>
      <c r="M2528" s="12"/>
    </row>
    <row r="2529" spans="2:13" x14ac:dyDescent="0.25">
      <c r="B2529" s="15">
        <v>44979.583333335846</v>
      </c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</row>
    <row r="2530" spans="2:13" x14ac:dyDescent="0.25">
      <c r="B2530" s="10">
        <v>44979.604166669182</v>
      </c>
      <c r="C2530" s="11"/>
      <c r="D2530" s="11"/>
      <c r="E2530" s="11"/>
      <c r="F2530" s="11"/>
      <c r="G2530" s="11"/>
      <c r="H2530" s="12"/>
      <c r="I2530" s="12"/>
      <c r="J2530" s="12"/>
      <c r="K2530" s="12"/>
      <c r="L2530" s="12"/>
      <c r="M2530" s="12"/>
    </row>
    <row r="2531" spans="2:13" x14ac:dyDescent="0.25">
      <c r="B2531" s="10">
        <v>44979.625000002517</v>
      </c>
      <c r="C2531" s="11"/>
      <c r="D2531" s="11"/>
      <c r="E2531" s="11"/>
      <c r="F2531" s="11"/>
      <c r="G2531" s="11"/>
      <c r="H2531" s="12"/>
      <c r="I2531" s="12"/>
      <c r="J2531" s="12"/>
      <c r="K2531" s="12"/>
      <c r="L2531" s="12"/>
      <c r="M2531" s="12"/>
    </row>
    <row r="2532" spans="2:13" x14ac:dyDescent="0.25">
      <c r="B2532" s="10">
        <v>44979.645833335853</v>
      </c>
      <c r="C2532" s="11"/>
      <c r="D2532" s="11"/>
      <c r="E2532" s="11"/>
      <c r="F2532" s="11"/>
      <c r="G2532" s="11"/>
      <c r="H2532" s="12"/>
      <c r="I2532" s="12"/>
      <c r="J2532" s="12"/>
      <c r="K2532" s="12"/>
      <c r="L2532" s="12"/>
      <c r="M2532" s="12"/>
    </row>
    <row r="2533" spans="2:13" x14ac:dyDescent="0.25">
      <c r="B2533" s="15">
        <v>44979.666666669189</v>
      </c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</row>
    <row r="2534" spans="2:13" x14ac:dyDescent="0.25">
      <c r="B2534" s="10">
        <v>44979.687500002525</v>
      </c>
      <c r="C2534" s="11"/>
      <c r="D2534" s="11"/>
      <c r="E2534" s="11"/>
      <c r="F2534" s="11"/>
      <c r="G2534" s="11"/>
      <c r="H2534" s="12"/>
      <c r="I2534" s="12"/>
      <c r="J2534" s="12"/>
      <c r="K2534" s="12"/>
      <c r="L2534" s="12"/>
      <c r="M2534" s="12"/>
    </row>
    <row r="2535" spans="2:13" x14ac:dyDescent="0.25">
      <c r="B2535" s="10">
        <v>44979.708333335861</v>
      </c>
      <c r="C2535" s="11"/>
      <c r="D2535" s="11"/>
      <c r="E2535" s="11"/>
      <c r="F2535" s="11"/>
      <c r="G2535" s="11"/>
      <c r="H2535" s="12"/>
      <c r="I2535" s="12"/>
      <c r="J2535" s="12"/>
      <c r="K2535" s="12"/>
      <c r="L2535" s="12"/>
      <c r="M2535" s="12"/>
    </row>
    <row r="2536" spans="2:13" x14ac:dyDescent="0.25">
      <c r="B2536" s="10">
        <v>44979.729166669196</v>
      </c>
      <c r="C2536" s="11"/>
      <c r="D2536" s="11"/>
      <c r="E2536" s="11"/>
      <c r="F2536" s="11"/>
      <c r="G2536" s="11"/>
      <c r="H2536" s="12"/>
      <c r="I2536" s="12"/>
      <c r="J2536" s="12"/>
      <c r="K2536" s="12"/>
      <c r="L2536" s="12"/>
      <c r="M2536" s="12"/>
    </row>
    <row r="2537" spans="2:13" x14ac:dyDescent="0.25">
      <c r="B2537" s="15">
        <v>44979.750000002532</v>
      </c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</row>
    <row r="2538" spans="2:13" x14ac:dyDescent="0.25">
      <c r="B2538" s="10">
        <v>44979.770833335868</v>
      </c>
      <c r="C2538" s="11"/>
      <c r="D2538" s="11"/>
      <c r="E2538" s="11"/>
      <c r="F2538" s="11"/>
      <c r="G2538" s="11"/>
      <c r="H2538" s="12"/>
      <c r="I2538" s="12"/>
      <c r="J2538" s="12"/>
      <c r="K2538" s="12"/>
      <c r="L2538" s="12"/>
      <c r="M2538" s="12"/>
    </row>
    <row r="2539" spans="2:13" x14ac:dyDescent="0.25">
      <c r="B2539" s="10">
        <v>44979.791666669204</v>
      </c>
      <c r="C2539" s="11"/>
      <c r="D2539" s="11"/>
      <c r="E2539" s="11"/>
      <c r="F2539" s="11"/>
      <c r="G2539" s="11"/>
      <c r="H2539" s="12"/>
      <c r="I2539" s="12"/>
      <c r="J2539" s="12"/>
      <c r="K2539" s="12"/>
      <c r="L2539" s="12"/>
      <c r="M2539" s="12"/>
    </row>
    <row r="2540" spans="2:13" x14ac:dyDescent="0.25">
      <c r="B2540" s="10">
        <v>44979.812500002539</v>
      </c>
      <c r="C2540" s="11"/>
      <c r="D2540" s="11"/>
      <c r="E2540" s="11"/>
      <c r="F2540" s="11"/>
      <c r="G2540" s="11"/>
      <c r="H2540" s="12"/>
      <c r="I2540" s="12"/>
      <c r="J2540" s="12"/>
      <c r="K2540" s="12"/>
      <c r="L2540" s="12"/>
      <c r="M2540" s="12"/>
    </row>
    <row r="2541" spans="2:13" x14ac:dyDescent="0.25">
      <c r="B2541" s="15">
        <v>44979.833333335875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</row>
    <row r="2542" spans="2:13" x14ac:dyDescent="0.25">
      <c r="B2542" s="10">
        <v>44979.854166669211</v>
      </c>
      <c r="C2542" s="11"/>
      <c r="D2542" s="11"/>
      <c r="E2542" s="11"/>
      <c r="F2542" s="11"/>
      <c r="G2542" s="11"/>
      <c r="H2542" s="12"/>
      <c r="I2542" s="12"/>
      <c r="J2542" s="12"/>
      <c r="K2542" s="12"/>
      <c r="L2542" s="12"/>
      <c r="M2542" s="12"/>
    </row>
    <row r="2543" spans="2:13" x14ac:dyDescent="0.25">
      <c r="B2543" s="10">
        <v>44979.875000002547</v>
      </c>
      <c r="C2543" s="11"/>
      <c r="D2543" s="11"/>
      <c r="E2543" s="11"/>
      <c r="F2543" s="11"/>
      <c r="G2543" s="11"/>
      <c r="H2543" s="12"/>
      <c r="I2543" s="12"/>
      <c r="J2543" s="12"/>
      <c r="K2543" s="12"/>
      <c r="L2543" s="12"/>
      <c r="M2543" s="12"/>
    </row>
    <row r="2544" spans="2:13" x14ac:dyDescent="0.25">
      <c r="B2544" s="10">
        <v>44979.895833335882</v>
      </c>
      <c r="C2544" s="11"/>
      <c r="D2544" s="11"/>
      <c r="E2544" s="11"/>
      <c r="F2544" s="11"/>
      <c r="G2544" s="11"/>
      <c r="H2544" s="12"/>
      <c r="I2544" s="12"/>
      <c r="J2544" s="12"/>
      <c r="K2544" s="12"/>
      <c r="L2544" s="12"/>
      <c r="M2544" s="12"/>
    </row>
    <row r="2545" spans="2:13" x14ac:dyDescent="0.25">
      <c r="B2545" s="15">
        <v>44979.916666669218</v>
      </c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</row>
    <row r="2546" spans="2:13" x14ac:dyDescent="0.25">
      <c r="B2546" s="10">
        <v>44979.937500002554</v>
      </c>
      <c r="C2546" s="11"/>
      <c r="D2546" s="11"/>
      <c r="E2546" s="11"/>
      <c r="F2546" s="11"/>
      <c r="G2546" s="11"/>
      <c r="H2546" s="12"/>
      <c r="I2546" s="12"/>
      <c r="J2546" s="12"/>
      <c r="K2546" s="12"/>
      <c r="L2546" s="12"/>
      <c r="M2546" s="12"/>
    </row>
    <row r="2547" spans="2:13" x14ac:dyDescent="0.25">
      <c r="B2547" s="10">
        <v>44979.95833333589</v>
      </c>
      <c r="C2547" s="11"/>
      <c r="D2547" s="11"/>
      <c r="E2547" s="11"/>
      <c r="F2547" s="11"/>
      <c r="G2547" s="11"/>
      <c r="H2547" s="12"/>
      <c r="I2547" s="12"/>
      <c r="J2547" s="12"/>
      <c r="K2547" s="12"/>
      <c r="L2547" s="12"/>
      <c r="M2547" s="12"/>
    </row>
    <row r="2548" spans="2:13" x14ac:dyDescent="0.25">
      <c r="B2548" s="10">
        <v>44979.979166669225</v>
      </c>
      <c r="C2548" s="11"/>
      <c r="D2548" s="11"/>
      <c r="E2548" s="11"/>
      <c r="F2548" s="11"/>
      <c r="G2548" s="11"/>
      <c r="H2548" s="12"/>
      <c r="I2548" s="12"/>
      <c r="J2548" s="12"/>
      <c r="K2548" s="12"/>
      <c r="L2548" s="12"/>
      <c r="M2548" s="12"/>
    </row>
    <row r="2549" spans="2:13" x14ac:dyDescent="0.25">
      <c r="B2549" s="15">
        <v>44980.000000002561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</row>
    <row r="2550" spans="2:13" x14ac:dyDescent="0.25">
      <c r="B2550" s="10">
        <v>44980.020833335897</v>
      </c>
      <c r="C2550" s="11"/>
      <c r="D2550" s="11"/>
      <c r="E2550" s="11"/>
      <c r="F2550" s="11"/>
      <c r="G2550" s="11"/>
      <c r="H2550" s="12"/>
      <c r="I2550" s="12"/>
      <c r="J2550" s="12"/>
      <c r="K2550" s="12"/>
      <c r="L2550" s="12"/>
      <c r="M2550" s="12"/>
    </row>
    <row r="2551" spans="2:13" x14ac:dyDescent="0.25">
      <c r="B2551" s="10">
        <v>44980.041666669233</v>
      </c>
      <c r="C2551" s="11"/>
      <c r="D2551" s="11"/>
      <c r="E2551" s="11"/>
      <c r="F2551" s="11"/>
      <c r="G2551" s="11"/>
      <c r="H2551" s="12"/>
      <c r="I2551" s="12"/>
      <c r="J2551" s="12"/>
      <c r="K2551" s="12"/>
      <c r="L2551" s="12"/>
      <c r="M2551" s="12"/>
    </row>
    <row r="2552" spans="2:13" x14ac:dyDescent="0.25">
      <c r="B2552" s="10">
        <v>44980.062500002568</v>
      </c>
      <c r="C2552" s="11"/>
      <c r="D2552" s="11"/>
      <c r="E2552" s="11"/>
      <c r="F2552" s="11"/>
      <c r="G2552" s="11"/>
      <c r="H2552" s="12"/>
      <c r="I2552" s="12"/>
      <c r="J2552" s="12"/>
      <c r="K2552" s="12"/>
      <c r="L2552" s="12"/>
      <c r="M2552" s="12"/>
    </row>
    <row r="2553" spans="2:13" x14ac:dyDescent="0.25">
      <c r="B2553" s="15">
        <v>44980.083333335904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</row>
    <row r="2554" spans="2:13" x14ac:dyDescent="0.25">
      <c r="B2554" s="10">
        <v>44980.10416666924</v>
      </c>
      <c r="C2554" s="11"/>
      <c r="D2554" s="11"/>
      <c r="E2554" s="11"/>
      <c r="F2554" s="11"/>
      <c r="G2554" s="11"/>
      <c r="H2554" s="12"/>
      <c r="I2554" s="12"/>
      <c r="J2554" s="12"/>
      <c r="K2554" s="12"/>
      <c r="L2554" s="12"/>
      <c r="M2554" s="12"/>
    </row>
    <row r="2555" spans="2:13" x14ac:dyDescent="0.25">
      <c r="B2555" s="10">
        <v>44980.125000002576</v>
      </c>
      <c r="C2555" s="11"/>
      <c r="D2555" s="11"/>
      <c r="E2555" s="11"/>
      <c r="F2555" s="11"/>
      <c r="G2555" s="11"/>
      <c r="H2555" s="12"/>
      <c r="I2555" s="12"/>
      <c r="J2555" s="12"/>
      <c r="K2555" s="12"/>
      <c r="L2555" s="12"/>
      <c r="M2555" s="12"/>
    </row>
    <row r="2556" spans="2:13" x14ac:dyDescent="0.25">
      <c r="B2556" s="10">
        <v>44980.145833335911</v>
      </c>
      <c r="C2556" s="11"/>
      <c r="D2556" s="11"/>
      <c r="E2556" s="11"/>
      <c r="F2556" s="11"/>
      <c r="G2556" s="11"/>
      <c r="H2556" s="12"/>
      <c r="I2556" s="12"/>
      <c r="J2556" s="12"/>
      <c r="K2556" s="12"/>
      <c r="L2556" s="12"/>
      <c r="M2556" s="12"/>
    </row>
    <row r="2557" spans="2:13" x14ac:dyDescent="0.25">
      <c r="B2557" s="15">
        <v>44980.166666669247</v>
      </c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</row>
    <row r="2558" spans="2:13" x14ac:dyDescent="0.25">
      <c r="B2558" s="10">
        <v>44980.187500002583</v>
      </c>
      <c r="C2558" s="11"/>
      <c r="D2558" s="11"/>
      <c r="E2558" s="11"/>
      <c r="F2558" s="11"/>
      <c r="G2558" s="11"/>
      <c r="H2558" s="12"/>
      <c r="I2558" s="12"/>
      <c r="J2558" s="12"/>
      <c r="K2558" s="12"/>
      <c r="L2558" s="12"/>
      <c r="M2558" s="12"/>
    </row>
    <row r="2559" spans="2:13" x14ac:dyDescent="0.25">
      <c r="B2559" s="10">
        <v>44980.208333335919</v>
      </c>
      <c r="C2559" s="11"/>
      <c r="D2559" s="11"/>
      <c r="E2559" s="11"/>
      <c r="F2559" s="11"/>
      <c r="G2559" s="11"/>
      <c r="H2559" s="12"/>
      <c r="I2559" s="12"/>
      <c r="J2559" s="12"/>
      <c r="K2559" s="12"/>
      <c r="L2559" s="12"/>
      <c r="M2559" s="12"/>
    </row>
    <row r="2560" spans="2:13" x14ac:dyDescent="0.25">
      <c r="B2560" s="10">
        <v>44980.229166669254</v>
      </c>
      <c r="C2560" s="11"/>
      <c r="D2560" s="11"/>
      <c r="E2560" s="11"/>
      <c r="F2560" s="11"/>
      <c r="G2560" s="11"/>
      <c r="H2560" s="12"/>
      <c r="I2560" s="12"/>
      <c r="J2560" s="12"/>
      <c r="K2560" s="12"/>
      <c r="L2560" s="12"/>
      <c r="M2560" s="12"/>
    </row>
    <row r="2561" spans="2:13" x14ac:dyDescent="0.25">
      <c r="B2561" s="15">
        <v>44980.25000000259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</row>
    <row r="2562" spans="2:13" x14ac:dyDescent="0.25">
      <c r="B2562" s="10">
        <v>44980.270833335926</v>
      </c>
      <c r="C2562" s="11"/>
      <c r="D2562" s="11"/>
      <c r="E2562" s="11"/>
      <c r="F2562" s="11"/>
      <c r="G2562" s="11"/>
      <c r="H2562" s="12"/>
      <c r="I2562" s="12"/>
      <c r="J2562" s="12"/>
      <c r="K2562" s="12"/>
      <c r="L2562" s="12"/>
      <c r="M2562" s="12"/>
    </row>
    <row r="2563" spans="2:13" x14ac:dyDescent="0.25">
      <c r="B2563" s="10">
        <v>44980.291666669262</v>
      </c>
      <c r="C2563" s="11"/>
      <c r="D2563" s="11"/>
      <c r="E2563" s="11"/>
      <c r="F2563" s="11"/>
      <c r="G2563" s="11"/>
      <c r="H2563" s="12"/>
      <c r="I2563" s="12"/>
      <c r="J2563" s="12"/>
      <c r="K2563" s="12"/>
      <c r="L2563" s="12"/>
      <c r="M2563" s="12"/>
    </row>
    <row r="2564" spans="2:13" x14ac:dyDescent="0.25">
      <c r="B2564" s="10">
        <v>44980.312500002598</v>
      </c>
      <c r="C2564" s="11"/>
      <c r="D2564" s="11"/>
      <c r="E2564" s="11"/>
      <c r="F2564" s="11"/>
      <c r="G2564" s="11"/>
      <c r="H2564" s="12"/>
      <c r="I2564" s="12"/>
      <c r="J2564" s="12"/>
      <c r="K2564" s="12"/>
      <c r="L2564" s="12"/>
      <c r="M2564" s="12"/>
    </row>
    <row r="2565" spans="2:13" x14ac:dyDescent="0.25">
      <c r="B2565" s="15">
        <v>44980.333333335933</v>
      </c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</row>
    <row r="2566" spans="2:13" x14ac:dyDescent="0.25">
      <c r="B2566" s="10">
        <v>44980.354166669269</v>
      </c>
      <c r="C2566" s="11"/>
      <c r="D2566" s="11"/>
      <c r="E2566" s="11"/>
      <c r="F2566" s="11"/>
      <c r="G2566" s="11"/>
      <c r="H2566" s="12"/>
      <c r="I2566" s="12"/>
      <c r="J2566" s="12"/>
      <c r="K2566" s="12"/>
      <c r="L2566" s="12"/>
      <c r="M2566" s="12"/>
    </row>
    <row r="2567" spans="2:13" x14ac:dyDescent="0.25">
      <c r="B2567" s="10">
        <v>44980.375000002605</v>
      </c>
      <c r="C2567" s="11"/>
      <c r="D2567" s="11"/>
      <c r="E2567" s="11"/>
      <c r="F2567" s="11"/>
      <c r="G2567" s="11"/>
      <c r="H2567" s="12"/>
      <c r="I2567" s="12"/>
      <c r="J2567" s="12"/>
      <c r="K2567" s="12"/>
      <c r="L2567" s="12"/>
      <c r="M2567" s="12"/>
    </row>
    <row r="2568" spans="2:13" x14ac:dyDescent="0.25">
      <c r="B2568" s="10">
        <v>44980.395833335941</v>
      </c>
      <c r="C2568" s="11"/>
      <c r="D2568" s="11"/>
      <c r="E2568" s="11"/>
      <c r="F2568" s="11"/>
      <c r="G2568" s="11"/>
      <c r="H2568" s="12"/>
      <c r="I2568" s="12"/>
      <c r="J2568" s="12"/>
      <c r="K2568" s="12"/>
      <c r="L2568" s="12"/>
      <c r="M2568" s="12"/>
    </row>
    <row r="2569" spans="2:13" x14ac:dyDescent="0.25">
      <c r="B2569" s="15">
        <v>44980.416666669276</v>
      </c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</row>
    <row r="2570" spans="2:13" x14ac:dyDescent="0.25">
      <c r="B2570" s="10">
        <v>44980.437500002612</v>
      </c>
      <c r="C2570" s="11"/>
      <c r="D2570" s="11"/>
      <c r="E2570" s="11"/>
      <c r="F2570" s="11"/>
      <c r="G2570" s="11"/>
      <c r="H2570" s="12"/>
      <c r="I2570" s="12"/>
      <c r="J2570" s="12"/>
      <c r="K2570" s="12"/>
      <c r="L2570" s="12"/>
      <c r="M2570" s="12"/>
    </row>
    <row r="2571" spans="2:13" x14ac:dyDescent="0.25">
      <c r="B2571" s="10">
        <v>44980.458333335948</v>
      </c>
      <c r="C2571" s="11"/>
      <c r="D2571" s="11"/>
      <c r="E2571" s="11"/>
      <c r="F2571" s="11"/>
      <c r="G2571" s="11"/>
      <c r="H2571" s="12"/>
      <c r="I2571" s="12"/>
      <c r="J2571" s="12"/>
      <c r="K2571" s="12"/>
      <c r="L2571" s="12"/>
      <c r="M2571" s="12"/>
    </row>
    <row r="2572" spans="2:13" x14ac:dyDescent="0.25">
      <c r="B2572" s="10">
        <v>44980.479166669284</v>
      </c>
      <c r="C2572" s="11"/>
      <c r="D2572" s="11"/>
      <c r="E2572" s="11"/>
      <c r="F2572" s="11"/>
      <c r="G2572" s="11"/>
      <c r="H2572" s="12"/>
      <c r="I2572" s="12"/>
      <c r="J2572" s="12"/>
      <c r="K2572" s="12"/>
      <c r="L2572" s="12"/>
      <c r="M2572" s="12"/>
    </row>
    <row r="2573" spans="2:13" x14ac:dyDescent="0.25">
      <c r="B2573" s="15">
        <v>44980.500000002619</v>
      </c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</row>
    <row r="2574" spans="2:13" x14ac:dyDescent="0.25">
      <c r="B2574" s="10">
        <v>44980.520833335955</v>
      </c>
      <c r="C2574" s="11"/>
      <c r="D2574" s="11"/>
      <c r="E2574" s="11"/>
      <c r="F2574" s="11"/>
      <c r="G2574" s="11"/>
      <c r="H2574" s="12"/>
      <c r="I2574" s="12"/>
      <c r="J2574" s="12"/>
      <c r="K2574" s="12"/>
      <c r="L2574" s="12"/>
      <c r="M2574" s="12"/>
    </row>
    <row r="2575" spans="2:13" x14ac:dyDescent="0.25">
      <c r="B2575" s="10">
        <v>44980.541666669291</v>
      </c>
      <c r="C2575" s="11"/>
      <c r="D2575" s="11"/>
      <c r="E2575" s="11"/>
      <c r="F2575" s="11"/>
      <c r="G2575" s="11"/>
      <c r="H2575" s="12"/>
      <c r="I2575" s="12"/>
      <c r="J2575" s="12"/>
      <c r="K2575" s="12"/>
      <c r="L2575" s="12"/>
      <c r="M2575" s="12"/>
    </row>
    <row r="2576" spans="2:13" x14ac:dyDescent="0.25">
      <c r="B2576" s="10">
        <v>44980.562500002627</v>
      </c>
      <c r="C2576" s="11"/>
      <c r="D2576" s="11"/>
      <c r="E2576" s="11"/>
      <c r="F2576" s="11"/>
      <c r="G2576" s="11"/>
      <c r="H2576" s="12"/>
      <c r="I2576" s="12"/>
      <c r="J2576" s="12"/>
      <c r="K2576" s="12"/>
      <c r="L2576" s="12"/>
      <c r="M2576" s="12"/>
    </row>
    <row r="2577" spans="2:13" x14ac:dyDescent="0.25">
      <c r="B2577" s="15">
        <v>44980.583333335962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</row>
    <row r="2578" spans="2:13" x14ac:dyDescent="0.25">
      <c r="B2578" s="10">
        <v>44980.604166669298</v>
      </c>
      <c r="C2578" s="11"/>
      <c r="D2578" s="11"/>
      <c r="E2578" s="11"/>
      <c r="F2578" s="11"/>
      <c r="G2578" s="11"/>
      <c r="H2578" s="12"/>
      <c r="I2578" s="12"/>
      <c r="J2578" s="12"/>
      <c r="K2578" s="12"/>
      <c r="L2578" s="12"/>
      <c r="M2578" s="12"/>
    </row>
    <row r="2579" spans="2:13" x14ac:dyDescent="0.25">
      <c r="B2579" s="10">
        <v>44980.625000002634</v>
      </c>
      <c r="C2579" s="11"/>
      <c r="D2579" s="11"/>
      <c r="E2579" s="11"/>
      <c r="F2579" s="11"/>
      <c r="G2579" s="11"/>
      <c r="H2579" s="12"/>
      <c r="I2579" s="12"/>
      <c r="J2579" s="12"/>
      <c r="K2579" s="12"/>
      <c r="L2579" s="12"/>
      <c r="M2579" s="12"/>
    </row>
    <row r="2580" spans="2:13" x14ac:dyDescent="0.25">
      <c r="B2580" s="10">
        <v>44980.64583333597</v>
      </c>
      <c r="C2580" s="11"/>
      <c r="D2580" s="11"/>
      <c r="E2580" s="11"/>
      <c r="F2580" s="11"/>
      <c r="G2580" s="11"/>
      <c r="H2580" s="12"/>
      <c r="I2580" s="12"/>
      <c r="J2580" s="12"/>
      <c r="K2580" s="12"/>
      <c r="L2580" s="12"/>
      <c r="M2580" s="12"/>
    </row>
    <row r="2581" spans="2:13" x14ac:dyDescent="0.25">
      <c r="B2581" s="15">
        <v>44980.666666669305</v>
      </c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</row>
    <row r="2582" spans="2:13" x14ac:dyDescent="0.25">
      <c r="B2582" s="10">
        <v>44980.687500002641</v>
      </c>
      <c r="C2582" s="11"/>
      <c r="D2582" s="11"/>
      <c r="E2582" s="11"/>
      <c r="F2582" s="11"/>
      <c r="G2582" s="11"/>
      <c r="H2582" s="12"/>
      <c r="I2582" s="12"/>
      <c r="J2582" s="12"/>
      <c r="K2582" s="12"/>
      <c r="L2582" s="12"/>
      <c r="M2582" s="12"/>
    </row>
    <row r="2583" spans="2:13" x14ac:dyDescent="0.25">
      <c r="B2583" s="10">
        <v>44980.708333335977</v>
      </c>
      <c r="C2583" s="11"/>
      <c r="D2583" s="11"/>
      <c r="E2583" s="11"/>
      <c r="F2583" s="11"/>
      <c r="G2583" s="11"/>
      <c r="H2583" s="12"/>
      <c r="I2583" s="12"/>
      <c r="J2583" s="12"/>
      <c r="K2583" s="12"/>
      <c r="L2583" s="12"/>
      <c r="M2583" s="12"/>
    </row>
    <row r="2584" spans="2:13" x14ac:dyDescent="0.25">
      <c r="B2584" s="10">
        <v>44980.729166669313</v>
      </c>
      <c r="C2584" s="11"/>
      <c r="D2584" s="11"/>
      <c r="E2584" s="11"/>
      <c r="F2584" s="11"/>
      <c r="G2584" s="11"/>
      <c r="H2584" s="12"/>
      <c r="I2584" s="12"/>
      <c r="J2584" s="12"/>
      <c r="K2584" s="12"/>
      <c r="L2584" s="12"/>
      <c r="M2584" s="12"/>
    </row>
    <row r="2585" spans="2:13" x14ac:dyDescent="0.25">
      <c r="B2585" s="15">
        <v>44980.750000002648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</row>
    <row r="2586" spans="2:13" x14ac:dyDescent="0.25">
      <c r="B2586" s="10">
        <v>44980.770833335984</v>
      </c>
      <c r="C2586" s="11"/>
      <c r="D2586" s="11"/>
      <c r="E2586" s="11"/>
      <c r="F2586" s="11"/>
      <c r="G2586" s="11"/>
      <c r="H2586" s="12"/>
      <c r="I2586" s="12"/>
      <c r="J2586" s="12"/>
      <c r="K2586" s="12"/>
      <c r="L2586" s="12"/>
      <c r="M2586" s="12"/>
    </row>
    <row r="2587" spans="2:13" x14ac:dyDescent="0.25">
      <c r="B2587" s="10">
        <v>44980.79166666932</v>
      </c>
      <c r="C2587" s="11"/>
      <c r="D2587" s="11"/>
      <c r="E2587" s="11"/>
      <c r="F2587" s="11"/>
      <c r="G2587" s="11"/>
      <c r="H2587" s="12"/>
      <c r="I2587" s="12"/>
      <c r="J2587" s="12"/>
      <c r="K2587" s="12"/>
      <c r="L2587" s="12"/>
      <c r="M2587" s="12"/>
    </row>
    <row r="2588" spans="2:13" x14ac:dyDescent="0.25">
      <c r="B2588" s="10">
        <v>44980.812500002656</v>
      </c>
      <c r="C2588" s="11"/>
      <c r="D2588" s="11"/>
      <c r="E2588" s="11"/>
      <c r="F2588" s="11"/>
      <c r="G2588" s="11"/>
      <c r="H2588" s="12"/>
      <c r="I2588" s="12"/>
      <c r="J2588" s="12"/>
      <c r="K2588" s="12"/>
      <c r="L2588" s="12"/>
      <c r="M2588" s="12"/>
    </row>
    <row r="2589" spans="2:13" x14ac:dyDescent="0.25">
      <c r="B2589" s="15">
        <v>44980.833333335991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</row>
    <row r="2590" spans="2:13" x14ac:dyDescent="0.25">
      <c r="B2590" s="10">
        <v>44980.854166669327</v>
      </c>
      <c r="C2590" s="11"/>
      <c r="D2590" s="11"/>
      <c r="E2590" s="11"/>
      <c r="F2590" s="11"/>
      <c r="G2590" s="11"/>
      <c r="H2590" s="12"/>
      <c r="I2590" s="12"/>
      <c r="J2590" s="12"/>
      <c r="K2590" s="12"/>
      <c r="L2590" s="12"/>
      <c r="M2590" s="12"/>
    </row>
    <row r="2591" spans="2:13" x14ac:dyDescent="0.25">
      <c r="B2591" s="10">
        <v>44980.875000002663</v>
      </c>
      <c r="C2591" s="11"/>
      <c r="D2591" s="11"/>
      <c r="E2591" s="11"/>
      <c r="F2591" s="11"/>
      <c r="G2591" s="11"/>
      <c r="H2591" s="12"/>
      <c r="I2591" s="12"/>
      <c r="J2591" s="12"/>
      <c r="K2591" s="12"/>
      <c r="L2591" s="12"/>
      <c r="M2591" s="12"/>
    </row>
    <row r="2592" spans="2:13" x14ac:dyDescent="0.25">
      <c r="B2592" s="10">
        <v>44980.895833335999</v>
      </c>
      <c r="C2592" s="11"/>
      <c r="D2592" s="11"/>
      <c r="E2592" s="11"/>
      <c r="F2592" s="11"/>
      <c r="G2592" s="11"/>
      <c r="H2592" s="12"/>
      <c r="I2592" s="12"/>
      <c r="J2592" s="12"/>
      <c r="K2592" s="12"/>
      <c r="L2592" s="12"/>
      <c r="M2592" s="12"/>
    </row>
    <row r="2593" spans="2:13" x14ac:dyDescent="0.25">
      <c r="B2593" s="15">
        <v>44980.916666669335</v>
      </c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</row>
    <row r="2594" spans="2:13" x14ac:dyDescent="0.25">
      <c r="B2594" s="10">
        <v>44980.93750000267</v>
      </c>
      <c r="C2594" s="11"/>
      <c r="D2594" s="11"/>
      <c r="E2594" s="11"/>
      <c r="F2594" s="11"/>
      <c r="G2594" s="11"/>
      <c r="H2594" s="12"/>
      <c r="I2594" s="12"/>
      <c r="J2594" s="12"/>
      <c r="K2594" s="12"/>
      <c r="L2594" s="12"/>
      <c r="M2594" s="12"/>
    </row>
    <row r="2595" spans="2:13" x14ac:dyDescent="0.25">
      <c r="B2595" s="10">
        <v>44980.958333336006</v>
      </c>
      <c r="C2595" s="11"/>
      <c r="D2595" s="11"/>
      <c r="E2595" s="11"/>
      <c r="F2595" s="11"/>
      <c r="G2595" s="11"/>
      <c r="H2595" s="12"/>
      <c r="I2595" s="12"/>
      <c r="J2595" s="12"/>
      <c r="K2595" s="12"/>
      <c r="L2595" s="12"/>
      <c r="M2595" s="12"/>
    </row>
    <row r="2596" spans="2:13" x14ac:dyDescent="0.25">
      <c r="B2596" s="10">
        <v>44980.979166669342</v>
      </c>
      <c r="C2596" s="11"/>
      <c r="D2596" s="11"/>
      <c r="E2596" s="11"/>
      <c r="F2596" s="11"/>
      <c r="G2596" s="11"/>
      <c r="H2596" s="12"/>
      <c r="I2596" s="12"/>
      <c r="J2596" s="12"/>
      <c r="K2596" s="12"/>
      <c r="L2596" s="12"/>
      <c r="M2596" s="12"/>
    </row>
    <row r="2597" spans="2:13" x14ac:dyDescent="0.25">
      <c r="B2597" s="15">
        <v>44981.000000002678</v>
      </c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</row>
    <row r="2598" spans="2:13" x14ac:dyDescent="0.25">
      <c r="B2598" s="10">
        <v>44981.020833336013</v>
      </c>
      <c r="C2598" s="11"/>
      <c r="D2598" s="11"/>
      <c r="E2598" s="11"/>
      <c r="F2598" s="11"/>
      <c r="G2598" s="11"/>
      <c r="H2598" s="12"/>
      <c r="I2598" s="12"/>
      <c r="J2598" s="12"/>
      <c r="K2598" s="12"/>
      <c r="L2598" s="12"/>
      <c r="M2598" s="12"/>
    </row>
    <row r="2599" spans="2:13" x14ac:dyDescent="0.25">
      <c r="B2599" s="10">
        <v>44981.041666669349</v>
      </c>
      <c r="C2599" s="11"/>
      <c r="D2599" s="11"/>
      <c r="E2599" s="11"/>
      <c r="F2599" s="11"/>
      <c r="G2599" s="11"/>
      <c r="H2599" s="12"/>
      <c r="I2599" s="12"/>
      <c r="J2599" s="12"/>
      <c r="K2599" s="12"/>
      <c r="L2599" s="12"/>
      <c r="M2599" s="12"/>
    </row>
    <row r="2600" spans="2:13" x14ac:dyDescent="0.25">
      <c r="B2600" s="10">
        <v>44981.062500002685</v>
      </c>
      <c r="C2600" s="11"/>
      <c r="D2600" s="11"/>
      <c r="E2600" s="11"/>
      <c r="F2600" s="11"/>
      <c r="G2600" s="11"/>
      <c r="H2600" s="12"/>
      <c r="I2600" s="12"/>
      <c r="J2600" s="12"/>
      <c r="K2600" s="12"/>
      <c r="L2600" s="12"/>
      <c r="M2600" s="12"/>
    </row>
    <row r="2601" spans="2:13" x14ac:dyDescent="0.25">
      <c r="B2601" s="15">
        <v>44981.083333336021</v>
      </c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</row>
    <row r="2602" spans="2:13" x14ac:dyDescent="0.25">
      <c r="B2602" s="10">
        <v>44981.104166669356</v>
      </c>
      <c r="C2602" s="11"/>
      <c r="D2602" s="11"/>
      <c r="E2602" s="11"/>
      <c r="F2602" s="11"/>
      <c r="G2602" s="11"/>
      <c r="H2602" s="12"/>
      <c r="I2602" s="12"/>
      <c r="J2602" s="12"/>
      <c r="K2602" s="12"/>
      <c r="L2602" s="12"/>
      <c r="M2602" s="12"/>
    </row>
    <row r="2603" spans="2:13" x14ac:dyDescent="0.25">
      <c r="B2603" s="10">
        <v>44981.125000002692</v>
      </c>
      <c r="C2603" s="11"/>
      <c r="D2603" s="11"/>
      <c r="E2603" s="11"/>
      <c r="F2603" s="11"/>
      <c r="G2603" s="11"/>
      <c r="H2603" s="12"/>
      <c r="I2603" s="12"/>
      <c r="J2603" s="12"/>
      <c r="K2603" s="12"/>
      <c r="L2603" s="12"/>
      <c r="M2603" s="12"/>
    </row>
    <row r="2604" spans="2:13" x14ac:dyDescent="0.25">
      <c r="B2604" s="10">
        <v>44981.145833336028</v>
      </c>
      <c r="C2604" s="11"/>
      <c r="D2604" s="11"/>
      <c r="E2604" s="11"/>
      <c r="F2604" s="11"/>
      <c r="G2604" s="11"/>
      <c r="H2604" s="12"/>
      <c r="I2604" s="12"/>
      <c r="J2604" s="12"/>
      <c r="K2604" s="12"/>
      <c r="L2604" s="12"/>
      <c r="M2604" s="12"/>
    </row>
    <row r="2605" spans="2:13" x14ac:dyDescent="0.25">
      <c r="B2605" s="15">
        <v>44981.166666669364</v>
      </c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</row>
    <row r="2606" spans="2:13" x14ac:dyDescent="0.25">
      <c r="B2606" s="10">
        <v>44981.187500002699</v>
      </c>
      <c r="C2606" s="11"/>
      <c r="D2606" s="11"/>
      <c r="E2606" s="11"/>
      <c r="F2606" s="11"/>
      <c r="G2606" s="11"/>
      <c r="H2606" s="12"/>
      <c r="I2606" s="12"/>
      <c r="J2606" s="12"/>
      <c r="K2606" s="12"/>
      <c r="L2606" s="12"/>
      <c r="M2606" s="12"/>
    </row>
    <row r="2607" spans="2:13" x14ac:dyDescent="0.25">
      <c r="B2607" s="10">
        <v>44981.208333336035</v>
      </c>
      <c r="C2607" s="11"/>
      <c r="D2607" s="11"/>
      <c r="E2607" s="11"/>
      <c r="F2607" s="11"/>
      <c r="G2607" s="11"/>
      <c r="H2607" s="12"/>
      <c r="I2607" s="12"/>
      <c r="J2607" s="12"/>
      <c r="K2607" s="12"/>
      <c r="L2607" s="12"/>
      <c r="M2607" s="12"/>
    </row>
    <row r="2608" spans="2:13" x14ac:dyDescent="0.25">
      <c r="B2608" s="10">
        <v>44981.229166669371</v>
      </c>
      <c r="C2608" s="11"/>
      <c r="D2608" s="11"/>
      <c r="E2608" s="11"/>
      <c r="F2608" s="11"/>
      <c r="G2608" s="11"/>
      <c r="H2608" s="12"/>
      <c r="I2608" s="12"/>
      <c r="J2608" s="12"/>
      <c r="K2608" s="12"/>
      <c r="L2608" s="12"/>
      <c r="M2608" s="12"/>
    </row>
    <row r="2609" spans="2:13" x14ac:dyDescent="0.25">
      <c r="B2609" s="15">
        <v>44981.250000002707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</row>
    <row r="2610" spans="2:13" x14ac:dyDescent="0.25">
      <c r="B2610" s="10">
        <v>44981.270833336042</v>
      </c>
      <c r="C2610" s="11"/>
      <c r="D2610" s="11"/>
      <c r="E2610" s="11"/>
      <c r="F2610" s="11"/>
      <c r="G2610" s="11"/>
      <c r="H2610" s="12"/>
      <c r="I2610" s="12"/>
      <c r="J2610" s="12"/>
      <c r="K2610" s="12"/>
      <c r="L2610" s="12"/>
      <c r="M2610" s="12"/>
    </row>
    <row r="2611" spans="2:13" x14ac:dyDescent="0.25">
      <c r="B2611" s="10">
        <v>44981.291666669378</v>
      </c>
      <c r="C2611" s="11"/>
      <c r="D2611" s="11"/>
      <c r="E2611" s="11"/>
      <c r="F2611" s="11"/>
      <c r="G2611" s="11"/>
      <c r="H2611" s="12"/>
      <c r="I2611" s="12"/>
      <c r="J2611" s="12"/>
      <c r="K2611" s="12"/>
      <c r="L2611" s="12"/>
      <c r="M2611" s="12"/>
    </row>
    <row r="2612" spans="2:13" x14ac:dyDescent="0.25">
      <c r="B2612" s="10">
        <v>44981.312500002714</v>
      </c>
      <c r="C2612" s="11"/>
      <c r="D2612" s="11"/>
      <c r="E2612" s="11"/>
      <c r="F2612" s="11"/>
      <c r="G2612" s="11"/>
      <c r="H2612" s="12"/>
      <c r="I2612" s="12"/>
      <c r="J2612" s="12"/>
      <c r="K2612" s="12"/>
      <c r="L2612" s="12"/>
      <c r="M2612" s="12"/>
    </row>
    <row r="2613" spans="2:13" x14ac:dyDescent="0.25">
      <c r="B2613" s="15">
        <v>44981.33333333605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</row>
    <row r="2614" spans="2:13" x14ac:dyDescent="0.25">
      <c r="B2614" s="10">
        <v>44981.354166669385</v>
      </c>
      <c r="C2614" s="11"/>
      <c r="D2614" s="11"/>
      <c r="E2614" s="11"/>
      <c r="F2614" s="11"/>
      <c r="G2614" s="11"/>
      <c r="H2614" s="12"/>
      <c r="I2614" s="12"/>
      <c r="J2614" s="12"/>
      <c r="K2614" s="12"/>
      <c r="L2614" s="12"/>
      <c r="M2614" s="12"/>
    </row>
    <row r="2615" spans="2:13" x14ac:dyDescent="0.25">
      <c r="B2615" s="10">
        <v>44981.375000002721</v>
      </c>
      <c r="C2615" s="11"/>
      <c r="D2615" s="11"/>
      <c r="E2615" s="11"/>
      <c r="F2615" s="11"/>
      <c r="G2615" s="11"/>
      <c r="H2615" s="12"/>
      <c r="I2615" s="12"/>
      <c r="J2615" s="12"/>
      <c r="K2615" s="12"/>
      <c r="L2615" s="12"/>
      <c r="M2615" s="12"/>
    </row>
    <row r="2616" spans="2:13" x14ac:dyDescent="0.25">
      <c r="B2616" s="10">
        <v>44981.395833336057</v>
      </c>
      <c r="C2616" s="11"/>
      <c r="D2616" s="11"/>
      <c r="E2616" s="11"/>
      <c r="F2616" s="11"/>
      <c r="G2616" s="11"/>
      <c r="H2616" s="12"/>
      <c r="I2616" s="12"/>
      <c r="J2616" s="12"/>
      <c r="K2616" s="12"/>
      <c r="L2616" s="12"/>
      <c r="M2616" s="12"/>
    </row>
    <row r="2617" spans="2:13" x14ac:dyDescent="0.25">
      <c r="B2617" s="15">
        <v>44981.416666669393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</row>
    <row r="2618" spans="2:13" x14ac:dyDescent="0.25">
      <c r="B2618" s="10">
        <v>44981.437500002728</v>
      </c>
      <c r="C2618" s="11"/>
      <c r="D2618" s="11"/>
      <c r="E2618" s="11"/>
      <c r="F2618" s="11"/>
      <c r="G2618" s="11"/>
      <c r="H2618" s="12"/>
      <c r="I2618" s="12"/>
      <c r="J2618" s="12"/>
      <c r="K2618" s="12"/>
      <c r="L2618" s="12"/>
      <c r="M2618" s="12"/>
    </row>
    <row r="2619" spans="2:13" x14ac:dyDescent="0.25">
      <c r="B2619" s="10">
        <v>44981.458333336064</v>
      </c>
      <c r="C2619" s="11"/>
      <c r="D2619" s="11"/>
      <c r="E2619" s="11"/>
      <c r="F2619" s="11"/>
      <c r="G2619" s="11"/>
      <c r="H2619" s="12"/>
      <c r="I2619" s="12"/>
      <c r="J2619" s="12"/>
      <c r="K2619" s="12"/>
      <c r="L2619" s="12"/>
      <c r="M2619" s="12"/>
    </row>
    <row r="2620" spans="2:13" x14ac:dyDescent="0.25">
      <c r="B2620" s="10">
        <v>44981.4791666694</v>
      </c>
      <c r="C2620" s="11"/>
      <c r="D2620" s="11"/>
      <c r="E2620" s="11"/>
      <c r="F2620" s="11"/>
      <c r="G2620" s="11"/>
      <c r="H2620" s="12"/>
      <c r="I2620" s="12"/>
      <c r="J2620" s="12"/>
      <c r="K2620" s="12"/>
      <c r="L2620" s="12"/>
      <c r="M2620" s="12"/>
    </row>
    <row r="2621" spans="2:13" x14ac:dyDescent="0.25">
      <c r="B2621" s="15">
        <v>44981.500000002736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</row>
    <row r="2622" spans="2:13" x14ac:dyDescent="0.25">
      <c r="B2622" s="10">
        <v>44981.520833336072</v>
      </c>
      <c r="C2622" s="11"/>
      <c r="D2622" s="11"/>
      <c r="E2622" s="11"/>
      <c r="F2622" s="11"/>
      <c r="G2622" s="11"/>
      <c r="H2622" s="12"/>
      <c r="I2622" s="12"/>
      <c r="J2622" s="12"/>
      <c r="K2622" s="12"/>
      <c r="L2622" s="12"/>
      <c r="M2622" s="12"/>
    </row>
    <row r="2623" spans="2:13" x14ac:dyDescent="0.25">
      <c r="B2623" s="10">
        <v>44981.541666669407</v>
      </c>
      <c r="C2623" s="11"/>
      <c r="D2623" s="11"/>
      <c r="E2623" s="11"/>
      <c r="F2623" s="11"/>
      <c r="G2623" s="11"/>
      <c r="H2623" s="12"/>
      <c r="I2623" s="12"/>
      <c r="J2623" s="12"/>
      <c r="K2623" s="12"/>
      <c r="L2623" s="12"/>
      <c r="M2623" s="12"/>
    </row>
    <row r="2624" spans="2:13" x14ac:dyDescent="0.25">
      <c r="B2624" s="10">
        <v>44981.562500002743</v>
      </c>
      <c r="C2624" s="11"/>
      <c r="D2624" s="11"/>
      <c r="E2624" s="11"/>
      <c r="F2624" s="11"/>
      <c r="G2624" s="11"/>
      <c r="H2624" s="12"/>
      <c r="I2624" s="12"/>
      <c r="J2624" s="12"/>
      <c r="K2624" s="12"/>
      <c r="L2624" s="12"/>
      <c r="M2624" s="12"/>
    </row>
    <row r="2625" spans="2:13" x14ac:dyDescent="0.25">
      <c r="B2625" s="15">
        <v>44981.583333336079</v>
      </c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</row>
    <row r="2626" spans="2:13" x14ac:dyDescent="0.25">
      <c r="B2626" s="10">
        <v>44981.604166669415</v>
      </c>
      <c r="C2626" s="11"/>
      <c r="D2626" s="11"/>
      <c r="E2626" s="11"/>
      <c r="F2626" s="11"/>
      <c r="G2626" s="11"/>
      <c r="H2626" s="12"/>
      <c r="I2626" s="12"/>
      <c r="J2626" s="12"/>
      <c r="K2626" s="12"/>
      <c r="L2626" s="12"/>
      <c r="M2626" s="12"/>
    </row>
    <row r="2627" spans="2:13" x14ac:dyDescent="0.25">
      <c r="B2627" s="10">
        <v>44981.62500000275</v>
      </c>
      <c r="C2627" s="11"/>
      <c r="D2627" s="11"/>
      <c r="E2627" s="11"/>
      <c r="F2627" s="11"/>
      <c r="G2627" s="11"/>
      <c r="H2627" s="12"/>
      <c r="I2627" s="12"/>
      <c r="J2627" s="12"/>
      <c r="K2627" s="12"/>
      <c r="L2627" s="12"/>
      <c r="M2627" s="12"/>
    </row>
    <row r="2628" spans="2:13" x14ac:dyDescent="0.25">
      <c r="B2628" s="10">
        <v>44981.645833336086</v>
      </c>
      <c r="C2628" s="11"/>
      <c r="D2628" s="11"/>
      <c r="E2628" s="11"/>
      <c r="F2628" s="11"/>
      <c r="G2628" s="11"/>
      <c r="H2628" s="12"/>
      <c r="I2628" s="12"/>
      <c r="J2628" s="12"/>
      <c r="K2628" s="12"/>
      <c r="L2628" s="12"/>
      <c r="M2628" s="12"/>
    </row>
    <row r="2629" spans="2:13" x14ac:dyDescent="0.25">
      <c r="B2629" s="15">
        <v>44981.666666669422</v>
      </c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</row>
    <row r="2630" spans="2:13" x14ac:dyDescent="0.25">
      <c r="B2630" s="10">
        <v>44981.687500002758</v>
      </c>
      <c r="C2630" s="11"/>
      <c r="D2630" s="11"/>
      <c r="E2630" s="11"/>
      <c r="F2630" s="11"/>
      <c r="G2630" s="11"/>
      <c r="H2630" s="12"/>
      <c r="I2630" s="12"/>
      <c r="J2630" s="12"/>
      <c r="K2630" s="12"/>
      <c r="L2630" s="12"/>
      <c r="M2630" s="12"/>
    </row>
    <row r="2631" spans="2:13" x14ac:dyDescent="0.25">
      <c r="B2631" s="10">
        <v>44981.708333336093</v>
      </c>
      <c r="C2631" s="11"/>
      <c r="D2631" s="11"/>
      <c r="E2631" s="11"/>
      <c r="F2631" s="11"/>
      <c r="G2631" s="11"/>
      <c r="H2631" s="12"/>
      <c r="I2631" s="12"/>
      <c r="J2631" s="12"/>
      <c r="K2631" s="12"/>
      <c r="L2631" s="12"/>
      <c r="M2631" s="12"/>
    </row>
    <row r="2632" spans="2:13" x14ac:dyDescent="0.25">
      <c r="B2632" s="10">
        <v>44981.729166669429</v>
      </c>
      <c r="C2632" s="11"/>
      <c r="D2632" s="11"/>
      <c r="E2632" s="11"/>
      <c r="F2632" s="11"/>
      <c r="G2632" s="11"/>
      <c r="H2632" s="12"/>
      <c r="I2632" s="12"/>
      <c r="J2632" s="12"/>
      <c r="K2632" s="12"/>
      <c r="L2632" s="12"/>
      <c r="M2632" s="12"/>
    </row>
    <row r="2633" spans="2:13" x14ac:dyDescent="0.25">
      <c r="B2633" s="15">
        <v>44981.750000002765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</row>
    <row r="2634" spans="2:13" x14ac:dyDescent="0.25">
      <c r="B2634" s="10">
        <v>44981.770833336101</v>
      </c>
      <c r="C2634" s="11"/>
      <c r="D2634" s="11"/>
      <c r="E2634" s="11"/>
      <c r="F2634" s="11"/>
      <c r="G2634" s="11"/>
      <c r="H2634" s="12"/>
      <c r="I2634" s="12"/>
      <c r="J2634" s="12"/>
      <c r="K2634" s="12"/>
      <c r="L2634" s="12"/>
      <c r="M2634" s="12"/>
    </row>
    <row r="2635" spans="2:13" x14ac:dyDescent="0.25">
      <c r="B2635" s="10">
        <v>44981.791666669436</v>
      </c>
      <c r="C2635" s="11"/>
      <c r="D2635" s="11"/>
      <c r="E2635" s="11"/>
      <c r="F2635" s="11"/>
      <c r="G2635" s="11"/>
      <c r="H2635" s="12"/>
      <c r="I2635" s="12"/>
      <c r="J2635" s="12"/>
      <c r="K2635" s="12"/>
      <c r="L2635" s="12"/>
      <c r="M2635" s="12"/>
    </row>
    <row r="2636" spans="2:13" x14ac:dyDescent="0.25">
      <c r="B2636" s="10">
        <v>44981.812500002772</v>
      </c>
      <c r="C2636" s="11"/>
      <c r="D2636" s="11"/>
      <c r="E2636" s="11"/>
      <c r="F2636" s="11"/>
      <c r="G2636" s="11"/>
      <c r="H2636" s="12"/>
      <c r="I2636" s="12"/>
      <c r="J2636" s="12"/>
      <c r="K2636" s="12"/>
      <c r="L2636" s="12"/>
      <c r="M2636" s="12"/>
    </row>
    <row r="2637" spans="2:13" x14ac:dyDescent="0.25">
      <c r="B2637" s="15">
        <v>44981.833333336108</v>
      </c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</row>
    <row r="2638" spans="2:13" x14ac:dyDescent="0.25">
      <c r="B2638" s="10">
        <v>44981.854166669444</v>
      </c>
      <c r="C2638" s="11"/>
      <c r="D2638" s="11"/>
      <c r="E2638" s="11"/>
      <c r="F2638" s="11"/>
      <c r="G2638" s="11"/>
      <c r="H2638" s="12"/>
      <c r="I2638" s="12"/>
      <c r="J2638" s="12"/>
      <c r="K2638" s="12"/>
      <c r="L2638" s="12"/>
      <c r="M2638" s="12"/>
    </row>
    <row r="2639" spans="2:13" x14ac:dyDescent="0.25">
      <c r="B2639" s="10">
        <v>44981.875000002779</v>
      </c>
      <c r="C2639" s="11"/>
      <c r="D2639" s="11"/>
      <c r="E2639" s="11"/>
      <c r="F2639" s="11"/>
      <c r="G2639" s="11"/>
      <c r="H2639" s="12"/>
      <c r="I2639" s="12"/>
      <c r="J2639" s="12"/>
      <c r="K2639" s="12"/>
      <c r="L2639" s="12"/>
      <c r="M2639" s="12"/>
    </row>
    <row r="2640" spans="2:13" x14ac:dyDescent="0.25">
      <c r="B2640" s="10">
        <v>44981.895833336115</v>
      </c>
      <c r="C2640" s="11"/>
      <c r="D2640" s="11"/>
      <c r="E2640" s="11"/>
      <c r="F2640" s="11"/>
      <c r="G2640" s="11"/>
      <c r="H2640" s="12"/>
      <c r="I2640" s="12"/>
      <c r="J2640" s="12"/>
      <c r="K2640" s="12"/>
      <c r="L2640" s="12"/>
      <c r="M2640" s="12"/>
    </row>
    <row r="2641" spans="2:13" x14ac:dyDescent="0.25">
      <c r="B2641" s="15">
        <v>44981.916666669451</v>
      </c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</row>
    <row r="2642" spans="2:13" x14ac:dyDescent="0.25">
      <c r="B2642" s="10">
        <v>44981.937500002787</v>
      </c>
      <c r="C2642" s="11"/>
      <c r="D2642" s="11"/>
      <c r="E2642" s="11"/>
      <c r="F2642" s="11"/>
      <c r="G2642" s="11"/>
      <c r="H2642" s="12"/>
      <c r="I2642" s="12"/>
      <c r="J2642" s="12"/>
      <c r="K2642" s="12"/>
      <c r="L2642" s="12"/>
      <c r="M2642" s="12"/>
    </row>
    <row r="2643" spans="2:13" x14ac:dyDescent="0.25">
      <c r="B2643" s="10">
        <v>44981.958333336122</v>
      </c>
      <c r="C2643" s="11"/>
      <c r="D2643" s="11"/>
      <c r="E2643" s="11"/>
      <c r="F2643" s="11"/>
      <c r="G2643" s="11"/>
      <c r="H2643" s="12"/>
      <c r="I2643" s="12"/>
      <c r="J2643" s="12"/>
      <c r="K2643" s="12"/>
      <c r="L2643" s="12"/>
      <c r="M2643" s="12"/>
    </row>
    <row r="2644" spans="2:13" x14ac:dyDescent="0.25">
      <c r="B2644" s="10">
        <v>44981.979166669458</v>
      </c>
      <c r="C2644" s="11"/>
      <c r="D2644" s="11"/>
      <c r="E2644" s="11"/>
      <c r="F2644" s="11"/>
      <c r="G2644" s="11"/>
      <c r="H2644" s="12"/>
      <c r="I2644" s="12"/>
      <c r="J2644" s="12"/>
      <c r="K2644" s="12"/>
      <c r="L2644" s="12"/>
      <c r="M2644" s="12"/>
    </row>
    <row r="2645" spans="2:13" x14ac:dyDescent="0.25">
      <c r="B2645" s="15">
        <v>44982.000000002794</v>
      </c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</row>
    <row r="2646" spans="2:13" x14ac:dyDescent="0.25">
      <c r="B2646" s="10">
        <v>44982.02083333613</v>
      </c>
      <c r="C2646" s="11"/>
      <c r="D2646" s="11"/>
      <c r="E2646" s="11"/>
      <c r="F2646" s="11"/>
      <c r="G2646" s="11"/>
      <c r="H2646" s="12"/>
      <c r="I2646" s="12"/>
      <c r="J2646" s="12"/>
      <c r="K2646" s="12"/>
      <c r="L2646" s="12"/>
      <c r="M2646" s="12"/>
    </row>
    <row r="2647" spans="2:13" x14ac:dyDescent="0.25">
      <c r="B2647" s="10">
        <v>44982.041666669465</v>
      </c>
      <c r="C2647" s="11"/>
      <c r="D2647" s="11"/>
      <c r="E2647" s="11"/>
      <c r="F2647" s="11"/>
      <c r="G2647" s="11"/>
      <c r="H2647" s="12"/>
      <c r="I2647" s="12"/>
      <c r="J2647" s="12"/>
      <c r="K2647" s="12"/>
      <c r="L2647" s="12"/>
      <c r="M2647" s="12"/>
    </row>
    <row r="2648" spans="2:13" x14ac:dyDescent="0.25">
      <c r="B2648" s="10">
        <v>44982.062500002801</v>
      </c>
      <c r="C2648" s="11"/>
      <c r="D2648" s="11"/>
      <c r="E2648" s="11"/>
      <c r="F2648" s="11"/>
      <c r="G2648" s="11"/>
      <c r="H2648" s="12"/>
      <c r="I2648" s="12"/>
      <c r="J2648" s="12"/>
      <c r="K2648" s="12"/>
      <c r="L2648" s="12"/>
      <c r="M2648" s="12"/>
    </row>
    <row r="2649" spans="2:13" x14ac:dyDescent="0.25">
      <c r="B2649" s="15">
        <v>44982.083333336137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</row>
    <row r="2650" spans="2:13" x14ac:dyDescent="0.25">
      <c r="B2650" s="10">
        <v>44982.104166669473</v>
      </c>
      <c r="C2650" s="11"/>
      <c r="D2650" s="11"/>
      <c r="E2650" s="11"/>
      <c r="F2650" s="11"/>
      <c r="G2650" s="11"/>
      <c r="H2650" s="12"/>
      <c r="I2650" s="12"/>
      <c r="J2650" s="12"/>
      <c r="K2650" s="12"/>
      <c r="L2650" s="12"/>
      <c r="M2650" s="12"/>
    </row>
    <row r="2651" spans="2:13" x14ac:dyDescent="0.25">
      <c r="B2651" s="10">
        <v>44982.125000002809</v>
      </c>
      <c r="C2651" s="11"/>
      <c r="D2651" s="11"/>
      <c r="E2651" s="11"/>
      <c r="F2651" s="11"/>
      <c r="G2651" s="11"/>
      <c r="H2651" s="12"/>
      <c r="I2651" s="12"/>
      <c r="J2651" s="12"/>
      <c r="K2651" s="12"/>
      <c r="L2651" s="12"/>
      <c r="M2651" s="12"/>
    </row>
    <row r="2652" spans="2:13" x14ac:dyDescent="0.25">
      <c r="B2652" s="10">
        <v>44982.145833336144</v>
      </c>
      <c r="C2652" s="11"/>
      <c r="D2652" s="11"/>
      <c r="E2652" s="11"/>
      <c r="F2652" s="11"/>
      <c r="G2652" s="11"/>
      <c r="H2652" s="12"/>
      <c r="I2652" s="12"/>
      <c r="J2652" s="12"/>
      <c r="K2652" s="12"/>
      <c r="L2652" s="12"/>
      <c r="M2652" s="12"/>
    </row>
    <row r="2653" spans="2:13" x14ac:dyDescent="0.25">
      <c r="B2653" s="15">
        <v>44982.16666666948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</row>
    <row r="2654" spans="2:13" x14ac:dyDescent="0.25">
      <c r="B2654" s="10">
        <v>44982.187500002816</v>
      </c>
      <c r="C2654" s="11"/>
      <c r="D2654" s="11"/>
      <c r="E2654" s="11"/>
      <c r="F2654" s="11"/>
      <c r="G2654" s="11"/>
      <c r="H2654" s="12"/>
      <c r="I2654" s="12"/>
      <c r="J2654" s="12"/>
      <c r="K2654" s="12"/>
      <c r="L2654" s="12"/>
      <c r="M2654" s="12"/>
    </row>
    <row r="2655" spans="2:13" x14ac:dyDescent="0.25">
      <c r="B2655" s="10">
        <v>44982.208333336152</v>
      </c>
      <c r="C2655" s="11"/>
      <c r="D2655" s="11"/>
      <c r="E2655" s="11"/>
      <c r="F2655" s="11"/>
      <c r="G2655" s="11"/>
      <c r="H2655" s="12"/>
      <c r="I2655" s="12"/>
      <c r="J2655" s="12"/>
      <c r="K2655" s="12"/>
      <c r="L2655" s="12"/>
      <c r="M2655" s="12"/>
    </row>
    <row r="2656" spans="2:13" x14ac:dyDescent="0.25">
      <c r="B2656" s="10">
        <v>44982.229166669487</v>
      </c>
      <c r="C2656" s="11"/>
      <c r="D2656" s="11"/>
      <c r="E2656" s="11"/>
      <c r="F2656" s="11"/>
      <c r="G2656" s="11"/>
      <c r="H2656" s="12"/>
      <c r="I2656" s="12"/>
      <c r="J2656" s="12"/>
      <c r="K2656" s="12"/>
      <c r="L2656" s="12"/>
      <c r="M2656" s="12"/>
    </row>
    <row r="2657" spans="2:13" x14ac:dyDescent="0.25">
      <c r="B2657" s="15">
        <v>44982.250000002823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</row>
    <row r="2658" spans="2:13" x14ac:dyDescent="0.25">
      <c r="B2658" s="10">
        <v>44982.270833336159</v>
      </c>
      <c r="C2658" s="11"/>
      <c r="D2658" s="11"/>
      <c r="E2658" s="11"/>
      <c r="F2658" s="11"/>
      <c r="G2658" s="11"/>
      <c r="H2658" s="12"/>
      <c r="I2658" s="12"/>
      <c r="J2658" s="12"/>
      <c r="K2658" s="12"/>
      <c r="L2658" s="12"/>
      <c r="M2658" s="12"/>
    </row>
    <row r="2659" spans="2:13" x14ac:dyDescent="0.25">
      <c r="B2659" s="10">
        <v>44982.291666669495</v>
      </c>
      <c r="C2659" s="11"/>
      <c r="D2659" s="11"/>
      <c r="E2659" s="11"/>
      <c r="F2659" s="11"/>
      <c r="G2659" s="11"/>
      <c r="H2659" s="12"/>
      <c r="I2659" s="12"/>
      <c r="J2659" s="12"/>
      <c r="K2659" s="12"/>
      <c r="L2659" s="12"/>
      <c r="M2659" s="12"/>
    </row>
    <row r="2660" spans="2:13" x14ac:dyDescent="0.25">
      <c r="B2660" s="10">
        <v>44982.31250000283</v>
      </c>
      <c r="C2660" s="11"/>
      <c r="D2660" s="11"/>
      <c r="E2660" s="11"/>
      <c r="F2660" s="11"/>
      <c r="G2660" s="11"/>
      <c r="H2660" s="12"/>
      <c r="I2660" s="12"/>
      <c r="J2660" s="12"/>
      <c r="K2660" s="12"/>
      <c r="L2660" s="12"/>
      <c r="M2660" s="12"/>
    </row>
    <row r="2661" spans="2:13" x14ac:dyDescent="0.25">
      <c r="B2661" s="15">
        <v>44982.333333336166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</row>
    <row r="2662" spans="2:13" x14ac:dyDescent="0.25">
      <c r="B2662" s="10">
        <v>44982.354166669502</v>
      </c>
      <c r="C2662" s="11"/>
      <c r="D2662" s="11"/>
      <c r="E2662" s="11"/>
      <c r="F2662" s="11"/>
      <c r="G2662" s="11"/>
      <c r="H2662" s="12"/>
      <c r="I2662" s="12"/>
      <c r="J2662" s="12"/>
      <c r="K2662" s="12"/>
      <c r="L2662" s="12"/>
      <c r="M2662" s="12"/>
    </row>
    <row r="2663" spans="2:13" x14ac:dyDescent="0.25">
      <c r="B2663" s="10">
        <v>44982.375000002838</v>
      </c>
      <c r="C2663" s="11"/>
      <c r="D2663" s="11"/>
      <c r="E2663" s="11"/>
      <c r="F2663" s="11"/>
      <c r="G2663" s="11"/>
      <c r="H2663" s="12"/>
      <c r="I2663" s="12"/>
      <c r="J2663" s="12"/>
      <c r="K2663" s="12"/>
      <c r="L2663" s="12"/>
      <c r="M2663" s="12"/>
    </row>
    <row r="2664" spans="2:13" x14ac:dyDescent="0.25">
      <c r="B2664" s="10">
        <v>44982.395833336173</v>
      </c>
      <c r="C2664" s="11"/>
      <c r="D2664" s="11"/>
      <c r="E2664" s="11"/>
      <c r="F2664" s="11"/>
      <c r="G2664" s="11"/>
      <c r="H2664" s="12"/>
      <c r="I2664" s="12"/>
      <c r="J2664" s="12"/>
      <c r="K2664" s="12"/>
      <c r="L2664" s="12"/>
      <c r="M2664" s="12"/>
    </row>
    <row r="2665" spans="2:13" x14ac:dyDescent="0.25">
      <c r="B2665" s="15">
        <v>44982.416666669509</v>
      </c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</row>
    <row r="2666" spans="2:13" x14ac:dyDescent="0.25">
      <c r="B2666" s="10">
        <v>44982.437500002845</v>
      </c>
      <c r="C2666" s="11"/>
      <c r="D2666" s="11"/>
      <c r="E2666" s="11"/>
      <c r="F2666" s="11"/>
      <c r="G2666" s="11"/>
      <c r="H2666" s="12"/>
      <c r="I2666" s="12"/>
      <c r="J2666" s="12"/>
      <c r="K2666" s="12"/>
      <c r="L2666" s="12"/>
      <c r="M2666" s="12"/>
    </row>
    <row r="2667" spans="2:13" x14ac:dyDescent="0.25">
      <c r="B2667" s="10">
        <v>44982.458333336181</v>
      </c>
      <c r="C2667" s="11"/>
      <c r="D2667" s="11"/>
      <c r="E2667" s="11"/>
      <c r="F2667" s="11"/>
      <c r="G2667" s="11"/>
      <c r="H2667" s="12"/>
      <c r="I2667" s="12"/>
      <c r="J2667" s="12"/>
      <c r="K2667" s="12"/>
      <c r="L2667" s="12"/>
      <c r="M2667" s="12"/>
    </row>
    <row r="2668" spans="2:13" x14ac:dyDescent="0.25">
      <c r="B2668" s="10">
        <v>44982.479166669516</v>
      </c>
      <c r="C2668" s="11"/>
      <c r="D2668" s="11"/>
      <c r="E2668" s="11"/>
      <c r="F2668" s="11"/>
      <c r="G2668" s="11"/>
      <c r="H2668" s="12"/>
      <c r="I2668" s="12"/>
      <c r="J2668" s="12"/>
      <c r="K2668" s="12"/>
      <c r="L2668" s="12"/>
      <c r="M2668" s="12"/>
    </row>
    <row r="2669" spans="2:13" x14ac:dyDescent="0.25">
      <c r="B2669" s="15">
        <v>44982.500000002852</v>
      </c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</row>
    <row r="2670" spans="2:13" x14ac:dyDescent="0.25">
      <c r="B2670" s="10">
        <v>44982.520833336188</v>
      </c>
      <c r="C2670" s="11"/>
      <c r="D2670" s="11"/>
      <c r="E2670" s="11"/>
      <c r="F2670" s="11"/>
      <c r="G2670" s="11"/>
      <c r="H2670" s="12"/>
      <c r="I2670" s="12"/>
      <c r="J2670" s="12"/>
      <c r="K2670" s="12"/>
      <c r="L2670" s="12"/>
      <c r="M2670" s="12"/>
    </row>
    <row r="2671" spans="2:13" x14ac:dyDescent="0.25">
      <c r="B2671" s="10">
        <v>44982.541666669524</v>
      </c>
      <c r="C2671" s="11"/>
      <c r="D2671" s="11"/>
      <c r="E2671" s="11"/>
      <c r="F2671" s="11"/>
      <c r="G2671" s="11"/>
      <c r="H2671" s="12"/>
      <c r="I2671" s="12"/>
      <c r="J2671" s="12"/>
      <c r="K2671" s="12"/>
      <c r="L2671" s="12"/>
      <c r="M2671" s="12"/>
    </row>
    <row r="2672" spans="2:13" x14ac:dyDescent="0.25">
      <c r="B2672" s="10">
        <v>44982.562500002859</v>
      </c>
      <c r="C2672" s="11"/>
      <c r="D2672" s="11"/>
      <c r="E2672" s="11"/>
      <c r="F2672" s="11"/>
      <c r="G2672" s="11"/>
      <c r="H2672" s="12"/>
      <c r="I2672" s="12"/>
      <c r="J2672" s="12"/>
      <c r="K2672" s="12"/>
      <c r="L2672" s="12"/>
      <c r="M2672" s="12"/>
    </row>
    <row r="2673" spans="2:13" x14ac:dyDescent="0.25">
      <c r="B2673" s="15">
        <v>44982.583333336195</v>
      </c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</row>
    <row r="2674" spans="2:13" x14ac:dyDescent="0.25">
      <c r="B2674" s="10">
        <v>44982.604166669531</v>
      </c>
      <c r="C2674" s="11"/>
      <c r="D2674" s="11"/>
      <c r="E2674" s="11"/>
      <c r="F2674" s="11"/>
      <c r="G2674" s="11"/>
      <c r="H2674" s="12"/>
      <c r="I2674" s="12"/>
      <c r="J2674" s="12"/>
      <c r="K2674" s="12"/>
      <c r="L2674" s="12"/>
      <c r="M2674" s="12"/>
    </row>
    <row r="2675" spans="2:13" x14ac:dyDescent="0.25">
      <c r="B2675" s="10">
        <v>44982.625000002867</v>
      </c>
      <c r="C2675" s="11"/>
      <c r="D2675" s="11"/>
      <c r="E2675" s="11"/>
      <c r="F2675" s="11"/>
      <c r="G2675" s="11"/>
      <c r="H2675" s="12"/>
      <c r="I2675" s="12"/>
      <c r="J2675" s="12"/>
      <c r="K2675" s="12"/>
      <c r="L2675" s="12"/>
      <c r="M2675" s="12"/>
    </row>
    <row r="2676" spans="2:13" x14ac:dyDescent="0.25">
      <c r="B2676" s="10">
        <v>44982.645833336202</v>
      </c>
      <c r="C2676" s="11"/>
      <c r="D2676" s="11"/>
      <c r="E2676" s="11"/>
      <c r="F2676" s="11"/>
      <c r="G2676" s="11"/>
      <c r="H2676" s="12"/>
      <c r="I2676" s="12"/>
      <c r="J2676" s="12"/>
      <c r="K2676" s="12"/>
      <c r="L2676" s="12"/>
      <c r="M2676" s="12"/>
    </row>
    <row r="2677" spans="2:13" x14ac:dyDescent="0.25">
      <c r="B2677" s="15">
        <v>44982.666666669538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</row>
    <row r="2678" spans="2:13" x14ac:dyDescent="0.25">
      <c r="B2678" s="10">
        <v>44982.687500002874</v>
      </c>
      <c r="C2678" s="11"/>
      <c r="D2678" s="11"/>
      <c r="E2678" s="11"/>
      <c r="F2678" s="11"/>
      <c r="G2678" s="11"/>
      <c r="H2678" s="12"/>
      <c r="I2678" s="12"/>
      <c r="J2678" s="12"/>
      <c r="K2678" s="12"/>
      <c r="L2678" s="12"/>
      <c r="M2678" s="12"/>
    </row>
    <row r="2679" spans="2:13" x14ac:dyDescent="0.25">
      <c r="B2679" s="10">
        <v>44982.70833333621</v>
      </c>
      <c r="C2679" s="11"/>
      <c r="D2679" s="11"/>
      <c r="E2679" s="11"/>
      <c r="F2679" s="11"/>
      <c r="G2679" s="11"/>
      <c r="H2679" s="12"/>
      <c r="I2679" s="12"/>
      <c r="J2679" s="12"/>
      <c r="K2679" s="12"/>
      <c r="L2679" s="12"/>
      <c r="M2679" s="12"/>
    </row>
    <row r="2680" spans="2:13" x14ac:dyDescent="0.25">
      <c r="B2680" s="10">
        <v>44982.729166669546</v>
      </c>
      <c r="C2680" s="11"/>
      <c r="D2680" s="11"/>
      <c r="E2680" s="11"/>
      <c r="F2680" s="11"/>
      <c r="G2680" s="11"/>
      <c r="H2680" s="12"/>
      <c r="I2680" s="12"/>
      <c r="J2680" s="12"/>
      <c r="K2680" s="12"/>
      <c r="L2680" s="12"/>
      <c r="M2680" s="12"/>
    </row>
    <row r="2681" spans="2:13" x14ac:dyDescent="0.25">
      <c r="B2681" s="15">
        <v>44982.750000002881</v>
      </c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</row>
    <row r="2682" spans="2:13" x14ac:dyDescent="0.25">
      <c r="B2682" s="10">
        <v>44982.770833336217</v>
      </c>
      <c r="C2682" s="11"/>
      <c r="D2682" s="11"/>
      <c r="E2682" s="11"/>
      <c r="F2682" s="11"/>
      <c r="G2682" s="11"/>
      <c r="H2682" s="12"/>
      <c r="I2682" s="12"/>
      <c r="J2682" s="12"/>
      <c r="K2682" s="12"/>
      <c r="L2682" s="12"/>
      <c r="M2682" s="12"/>
    </row>
    <row r="2683" spans="2:13" x14ac:dyDescent="0.25">
      <c r="B2683" s="10">
        <v>44982.791666669553</v>
      </c>
      <c r="C2683" s="11"/>
      <c r="D2683" s="11"/>
      <c r="E2683" s="11"/>
      <c r="F2683" s="11"/>
      <c r="G2683" s="11"/>
      <c r="H2683" s="12"/>
      <c r="I2683" s="12"/>
      <c r="J2683" s="12"/>
      <c r="K2683" s="12"/>
      <c r="L2683" s="12"/>
      <c r="M2683" s="12"/>
    </row>
    <row r="2684" spans="2:13" x14ac:dyDescent="0.25">
      <c r="B2684" s="10">
        <v>44982.812500002889</v>
      </c>
      <c r="C2684" s="11"/>
      <c r="D2684" s="11"/>
      <c r="E2684" s="11"/>
      <c r="F2684" s="11"/>
      <c r="G2684" s="11"/>
      <c r="H2684" s="12"/>
      <c r="I2684" s="12"/>
      <c r="J2684" s="12"/>
      <c r="K2684" s="12"/>
      <c r="L2684" s="12"/>
      <c r="M2684" s="12"/>
    </row>
    <row r="2685" spans="2:13" x14ac:dyDescent="0.25">
      <c r="B2685" s="15">
        <v>44982.833333336224</v>
      </c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</row>
    <row r="2686" spans="2:13" x14ac:dyDescent="0.25">
      <c r="B2686" s="10">
        <v>44982.85416666956</v>
      </c>
      <c r="C2686" s="11"/>
      <c r="D2686" s="11"/>
      <c r="E2686" s="11"/>
      <c r="F2686" s="11"/>
      <c r="G2686" s="11"/>
      <c r="H2686" s="12"/>
      <c r="I2686" s="12"/>
      <c r="J2686" s="12"/>
      <c r="K2686" s="12"/>
      <c r="L2686" s="12"/>
      <c r="M2686" s="12"/>
    </row>
    <row r="2687" spans="2:13" x14ac:dyDescent="0.25">
      <c r="B2687" s="10">
        <v>44982.875000002896</v>
      </c>
      <c r="C2687" s="11"/>
      <c r="D2687" s="11"/>
      <c r="E2687" s="11"/>
      <c r="F2687" s="11"/>
      <c r="G2687" s="11"/>
      <c r="H2687" s="12"/>
      <c r="I2687" s="12"/>
      <c r="J2687" s="12"/>
      <c r="K2687" s="12"/>
      <c r="L2687" s="12"/>
      <c r="M2687" s="12"/>
    </row>
    <row r="2688" spans="2:13" x14ac:dyDescent="0.25">
      <c r="B2688" s="10">
        <v>44982.895833336232</v>
      </c>
      <c r="C2688" s="11"/>
      <c r="D2688" s="11"/>
      <c r="E2688" s="11"/>
      <c r="F2688" s="11"/>
      <c r="G2688" s="11"/>
      <c r="H2688" s="12"/>
      <c r="I2688" s="12"/>
      <c r="J2688" s="12"/>
      <c r="K2688" s="12"/>
      <c r="L2688" s="12"/>
      <c r="M2688" s="12"/>
    </row>
    <row r="2689" spans="2:13" x14ac:dyDescent="0.25">
      <c r="B2689" s="15">
        <v>44982.916666669567</v>
      </c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</row>
    <row r="2690" spans="2:13" x14ac:dyDescent="0.25">
      <c r="B2690" s="10">
        <v>44982.937500002903</v>
      </c>
      <c r="C2690" s="11"/>
      <c r="D2690" s="11"/>
      <c r="E2690" s="11"/>
      <c r="F2690" s="11"/>
      <c r="G2690" s="11"/>
      <c r="H2690" s="12"/>
      <c r="I2690" s="12"/>
      <c r="J2690" s="12"/>
      <c r="K2690" s="12"/>
      <c r="L2690" s="12"/>
      <c r="M2690" s="12"/>
    </row>
    <row r="2691" spans="2:13" x14ac:dyDescent="0.25">
      <c r="B2691" s="10">
        <v>44982.958333336239</v>
      </c>
      <c r="C2691" s="11"/>
      <c r="D2691" s="11"/>
      <c r="E2691" s="11"/>
      <c r="F2691" s="11"/>
      <c r="G2691" s="11"/>
      <c r="H2691" s="12"/>
      <c r="I2691" s="12"/>
      <c r="J2691" s="12"/>
      <c r="K2691" s="12"/>
      <c r="L2691" s="12"/>
      <c r="M2691" s="12"/>
    </row>
    <row r="2692" spans="2:13" x14ac:dyDescent="0.25">
      <c r="B2692" s="10">
        <v>44982.979166669575</v>
      </c>
      <c r="C2692" s="11"/>
      <c r="D2692" s="11"/>
      <c r="E2692" s="11"/>
      <c r="F2692" s="11"/>
      <c r="G2692" s="11"/>
      <c r="H2692" s="12"/>
      <c r="I2692" s="12"/>
      <c r="J2692" s="12"/>
      <c r="K2692" s="12"/>
      <c r="L2692" s="12"/>
      <c r="M2692" s="12"/>
    </row>
    <row r="2693" spans="2:13" x14ac:dyDescent="0.25">
      <c r="B2693" s="15">
        <v>44983.00000000291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</row>
    <row r="2694" spans="2:13" x14ac:dyDescent="0.25">
      <c r="B2694" s="10">
        <v>44983.020833336246</v>
      </c>
      <c r="C2694" s="11"/>
      <c r="D2694" s="11"/>
      <c r="E2694" s="11"/>
      <c r="F2694" s="11"/>
      <c r="G2694" s="11"/>
      <c r="H2694" s="12"/>
      <c r="I2694" s="12"/>
      <c r="J2694" s="12"/>
      <c r="K2694" s="12"/>
      <c r="L2694" s="12"/>
      <c r="M2694" s="12"/>
    </row>
    <row r="2695" spans="2:13" x14ac:dyDescent="0.25">
      <c r="B2695" s="10">
        <v>44983.041666669582</v>
      </c>
      <c r="C2695" s="11"/>
      <c r="D2695" s="11"/>
      <c r="E2695" s="11"/>
      <c r="F2695" s="11"/>
      <c r="G2695" s="11"/>
      <c r="H2695" s="12"/>
      <c r="I2695" s="12"/>
      <c r="J2695" s="12"/>
      <c r="K2695" s="12"/>
      <c r="L2695" s="12"/>
      <c r="M2695" s="12"/>
    </row>
    <row r="2696" spans="2:13" x14ac:dyDescent="0.25">
      <c r="B2696" s="10">
        <v>44983.062500002918</v>
      </c>
      <c r="C2696" s="11"/>
      <c r="D2696" s="11"/>
      <c r="E2696" s="11"/>
      <c r="F2696" s="11"/>
      <c r="G2696" s="11"/>
      <c r="H2696" s="12"/>
      <c r="I2696" s="12"/>
      <c r="J2696" s="12"/>
      <c r="K2696" s="12"/>
      <c r="L2696" s="12"/>
      <c r="M2696" s="12"/>
    </row>
    <row r="2697" spans="2:13" x14ac:dyDescent="0.25">
      <c r="B2697" s="15">
        <v>44983.083333336253</v>
      </c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</row>
    <row r="2698" spans="2:13" x14ac:dyDescent="0.25">
      <c r="B2698" s="10">
        <v>44983.104166669589</v>
      </c>
      <c r="C2698" s="11"/>
      <c r="D2698" s="11"/>
      <c r="E2698" s="11"/>
      <c r="F2698" s="11"/>
      <c r="G2698" s="11"/>
      <c r="H2698" s="12"/>
      <c r="I2698" s="12"/>
      <c r="J2698" s="12"/>
      <c r="K2698" s="12"/>
      <c r="L2698" s="12"/>
      <c r="M2698" s="12"/>
    </row>
    <row r="2699" spans="2:13" x14ac:dyDescent="0.25">
      <c r="B2699" s="10">
        <v>44983.125000002925</v>
      </c>
      <c r="C2699" s="11"/>
      <c r="D2699" s="11"/>
      <c r="E2699" s="11"/>
      <c r="F2699" s="11"/>
      <c r="G2699" s="11"/>
      <c r="H2699" s="12"/>
      <c r="I2699" s="12"/>
      <c r="J2699" s="12"/>
      <c r="K2699" s="12"/>
      <c r="L2699" s="12"/>
      <c r="M2699" s="12"/>
    </row>
    <row r="2700" spans="2:13" x14ac:dyDescent="0.25">
      <c r="B2700" s="10">
        <v>44983.145833336261</v>
      </c>
      <c r="C2700" s="11"/>
      <c r="D2700" s="11"/>
      <c r="E2700" s="11"/>
      <c r="F2700" s="11"/>
      <c r="G2700" s="11"/>
      <c r="H2700" s="12"/>
      <c r="I2700" s="12"/>
      <c r="J2700" s="12"/>
      <c r="K2700" s="12"/>
      <c r="L2700" s="12"/>
      <c r="M2700" s="12"/>
    </row>
    <row r="2701" spans="2:13" x14ac:dyDescent="0.25">
      <c r="B2701" s="15">
        <v>44983.166666669596</v>
      </c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</row>
    <row r="2702" spans="2:13" x14ac:dyDescent="0.25">
      <c r="B2702" s="10">
        <v>44983.187500002932</v>
      </c>
      <c r="C2702" s="11"/>
      <c r="D2702" s="11"/>
      <c r="E2702" s="11"/>
      <c r="F2702" s="11"/>
      <c r="G2702" s="11"/>
      <c r="H2702" s="12"/>
      <c r="I2702" s="12"/>
      <c r="J2702" s="12"/>
      <c r="K2702" s="12"/>
      <c r="L2702" s="12"/>
      <c r="M2702" s="12"/>
    </row>
    <row r="2703" spans="2:13" x14ac:dyDescent="0.25">
      <c r="B2703" s="10">
        <v>44983.208333336268</v>
      </c>
      <c r="C2703" s="11"/>
      <c r="D2703" s="11"/>
      <c r="E2703" s="11"/>
      <c r="F2703" s="11"/>
      <c r="G2703" s="11"/>
      <c r="H2703" s="12"/>
      <c r="I2703" s="12"/>
      <c r="J2703" s="12"/>
      <c r="K2703" s="12"/>
      <c r="L2703" s="12"/>
      <c r="M2703" s="12"/>
    </row>
    <row r="2704" spans="2:13" x14ac:dyDescent="0.25">
      <c r="B2704" s="10">
        <v>44983.229166669604</v>
      </c>
      <c r="C2704" s="11"/>
      <c r="D2704" s="11"/>
      <c r="E2704" s="11"/>
      <c r="F2704" s="11"/>
      <c r="G2704" s="11"/>
      <c r="H2704" s="12"/>
      <c r="I2704" s="12"/>
      <c r="J2704" s="12"/>
      <c r="K2704" s="12"/>
      <c r="L2704" s="12"/>
      <c r="M2704" s="12"/>
    </row>
    <row r="2705" spans="2:13" x14ac:dyDescent="0.25">
      <c r="B2705" s="15">
        <v>44983.250000002939</v>
      </c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</row>
    <row r="2706" spans="2:13" x14ac:dyDescent="0.25">
      <c r="B2706" s="10">
        <v>44983.270833336275</v>
      </c>
      <c r="C2706" s="11"/>
      <c r="D2706" s="11"/>
      <c r="E2706" s="11"/>
      <c r="F2706" s="11"/>
      <c r="G2706" s="11"/>
      <c r="H2706" s="12"/>
      <c r="I2706" s="12"/>
      <c r="J2706" s="12"/>
      <c r="K2706" s="12"/>
      <c r="L2706" s="12"/>
      <c r="M2706" s="12"/>
    </row>
    <row r="2707" spans="2:13" x14ac:dyDescent="0.25">
      <c r="B2707" s="10">
        <v>44983.291666669611</v>
      </c>
      <c r="C2707" s="11"/>
      <c r="D2707" s="11"/>
      <c r="E2707" s="11"/>
      <c r="F2707" s="11"/>
      <c r="G2707" s="11"/>
      <c r="H2707" s="12"/>
      <c r="I2707" s="12"/>
      <c r="J2707" s="12"/>
      <c r="K2707" s="12"/>
      <c r="L2707" s="12"/>
      <c r="M2707" s="12"/>
    </row>
    <row r="2708" spans="2:13" x14ac:dyDescent="0.25">
      <c r="B2708" s="10">
        <v>44983.312500002947</v>
      </c>
      <c r="C2708" s="11"/>
      <c r="D2708" s="11"/>
      <c r="E2708" s="11"/>
      <c r="F2708" s="11"/>
      <c r="G2708" s="11"/>
      <c r="H2708" s="12"/>
      <c r="I2708" s="12"/>
      <c r="J2708" s="12"/>
      <c r="K2708" s="12"/>
      <c r="L2708" s="12"/>
      <c r="M2708" s="12"/>
    </row>
    <row r="2709" spans="2:13" x14ac:dyDescent="0.25">
      <c r="B2709" s="15">
        <v>44983.333333336283</v>
      </c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</row>
    <row r="2710" spans="2:13" x14ac:dyDescent="0.25">
      <c r="B2710" s="10">
        <v>44983.354166669618</v>
      </c>
      <c r="C2710" s="11"/>
      <c r="D2710" s="11"/>
      <c r="E2710" s="11"/>
      <c r="F2710" s="11"/>
      <c r="G2710" s="11"/>
      <c r="H2710" s="12"/>
      <c r="I2710" s="12"/>
      <c r="J2710" s="12"/>
      <c r="K2710" s="12"/>
      <c r="L2710" s="12"/>
      <c r="M2710" s="12"/>
    </row>
    <row r="2711" spans="2:13" x14ac:dyDescent="0.25">
      <c r="B2711" s="10">
        <v>44983.375000002954</v>
      </c>
      <c r="C2711" s="11"/>
      <c r="D2711" s="11"/>
      <c r="E2711" s="11"/>
      <c r="F2711" s="11"/>
      <c r="G2711" s="11"/>
      <c r="H2711" s="12"/>
      <c r="I2711" s="12"/>
      <c r="J2711" s="12"/>
      <c r="K2711" s="12"/>
      <c r="L2711" s="12"/>
      <c r="M2711" s="12"/>
    </row>
    <row r="2712" spans="2:13" x14ac:dyDescent="0.25">
      <c r="B2712" s="10">
        <v>44983.39583333629</v>
      </c>
      <c r="C2712" s="11"/>
      <c r="D2712" s="11"/>
      <c r="E2712" s="11"/>
      <c r="F2712" s="11"/>
      <c r="G2712" s="11"/>
      <c r="H2712" s="12"/>
      <c r="I2712" s="12"/>
      <c r="J2712" s="12"/>
      <c r="K2712" s="12"/>
      <c r="L2712" s="12"/>
      <c r="M2712" s="12"/>
    </row>
    <row r="2713" spans="2:13" x14ac:dyDescent="0.25">
      <c r="B2713" s="15">
        <v>44983.416666669626</v>
      </c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</row>
    <row r="2714" spans="2:13" x14ac:dyDescent="0.25">
      <c r="B2714" s="10">
        <v>44983.437500002961</v>
      </c>
      <c r="C2714" s="11"/>
      <c r="D2714" s="11"/>
      <c r="E2714" s="11"/>
      <c r="F2714" s="11"/>
      <c r="G2714" s="11"/>
      <c r="H2714" s="12"/>
      <c r="I2714" s="12"/>
      <c r="J2714" s="12"/>
      <c r="K2714" s="12"/>
      <c r="L2714" s="12"/>
      <c r="M2714" s="12"/>
    </row>
    <row r="2715" spans="2:13" x14ac:dyDescent="0.25">
      <c r="B2715" s="10">
        <v>44983.458333336297</v>
      </c>
      <c r="C2715" s="11"/>
      <c r="D2715" s="11"/>
      <c r="E2715" s="11"/>
      <c r="F2715" s="11"/>
      <c r="G2715" s="11"/>
      <c r="H2715" s="12"/>
      <c r="I2715" s="12"/>
      <c r="J2715" s="12"/>
      <c r="K2715" s="12"/>
      <c r="L2715" s="12"/>
      <c r="M2715" s="12"/>
    </row>
    <row r="2716" spans="2:13" x14ac:dyDescent="0.25">
      <c r="B2716" s="10">
        <v>44983.479166669633</v>
      </c>
      <c r="C2716" s="11"/>
      <c r="D2716" s="11"/>
      <c r="E2716" s="11"/>
      <c r="F2716" s="11"/>
      <c r="G2716" s="11"/>
      <c r="H2716" s="12"/>
      <c r="I2716" s="12"/>
      <c r="J2716" s="12"/>
      <c r="K2716" s="12"/>
      <c r="L2716" s="12"/>
      <c r="M2716" s="12"/>
    </row>
    <row r="2717" spans="2:13" x14ac:dyDescent="0.25">
      <c r="B2717" s="15">
        <v>44983.500000002969</v>
      </c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</row>
    <row r="2718" spans="2:13" x14ac:dyDescent="0.25">
      <c r="B2718" s="10">
        <v>44983.520833336304</v>
      </c>
      <c r="C2718" s="11"/>
      <c r="D2718" s="11"/>
      <c r="E2718" s="11"/>
      <c r="F2718" s="11"/>
      <c r="G2718" s="11"/>
      <c r="H2718" s="12"/>
      <c r="I2718" s="12"/>
      <c r="J2718" s="12"/>
      <c r="K2718" s="12"/>
      <c r="L2718" s="12"/>
      <c r="M2718" s="12"/>
    </row>
    <row r="2719" spans="2:13" x14ac:dyDescent="0.25">
      <c r="B2719" s="10">
        <v>44983.54166666964</v>
      </c>
      <c r="C2719" s="11"/>
      <c r="D2719" s="11"/>
      <c r="E2719" s="11"/>
      <c r="F2719" s="11"/>
      <c r="G2719" s="11"/>
      <c r="H2719" s="12"/>
      <c r="I2719" s="12"/>
      <c r="J2719" s="12"/>
      <c r="K2719" s="12"/>
      <c r="L2719" s="12"/>
      <c r="M2719" s="12"/>
    </row>
    <row r="2720" spans="2:13" x14ac:dyDescent="0.25">
      <c r="B2720" s="10">
        <v>44983.562500002976</v>
      </c>
      <c r="C2720" s="11"/>
      <c r="D2720" s="11"/>
      <c r="E2720" s="11"/>
      <c r="F2720" s="11"/>
      <c r="G2720" s="11"/>
      <c r="H2720" s="12"/>
      <c r="I2720" s="12"/>
      <c r="J2720" s="12"/>
      <c r="K2720" s="12"/>
      <c r="L2720" s="12"/>
      <c r="M2720" s="12"/>
    </row>
    <row r="2721" spans="2:13" x14ac:dyDescent="0.25">
      <c r="B2721" s="15">
        <v>44983.583333336312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</row>
    <row r="2722" spans="2:13" x14ac:dyDescent="0.25">
      <c r="B2722" s="10">
        <v>44983.604166669647</v>
      </c>
      <c r="C2722" s="11"/>
      <c r="D2722" s="11"/>
      <c r="E2722" s="11"/>
      <c r="F2722" s="11"/>
      <c r="G2722" s="11"/>
      <c r="H2722" s="12"/>
      <c r="I2722" s="12"/>
      <c r="J2722" s="12"/>
      <c r="K2722" s="12"/>
      <c r="L2722" s="12"/>
      <c r="M2722" s="12"/>
    </row>
    <row r="2723" spans="2:13" x14ac:dyDescent="0.25">
      <c r="B2723" s="10">
        <v>44983.625000002983</v>
      </c>
      <c r="C2723" s="11"/>
      <c r="D2723" s="11"/>
      <c r="E2723" s="11"/>
      <c r="F2723" s="11"/>
      <c r="G2723" s="11"/>
      <c r="H2723" s="12"/>
      <c r="I2723" s="12"/>
      <c r="J2723" s="12"/>
      <c r="K2723" s="12"/>
      <c r="L2723" s="12"/>
      <c r="M2723" s="12"/>
    </row>
    <row r="2724" spans="2:13" x14ac:dyDescent="0.25">
      <c r="B2724" s="10">
        <v>44983.645833336319</v>
      </c>
      <c r="C2724" s="11"/>
      <c r="D2724" s="11"/>
      <c r="E2724" s="11"/>
      <c r="F2724" s="11"/>
      <c r="G2724" s="11"/>
      <c r="H2724" s="12"/>
      <c r="I2724" s="12"/>
      <c r="J2724" s="12"/>
      <c r="K2724" s="12"/>
      <c r="L2724" s="12"/>
      <c r="M2724" s="12"/>
    </row>
    <row r="2725" spans="2:13" x14ac:dyDescent="0.25">
      <c r="B2725" s="15">
        <v>44983.666666669655</v>
      </c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</row>
    <row r="2726" spans="2:13" x14ac:dyDescent="0.25">
      <c r="B2726" s="10">
        <v>44983.68750000299</v>
      </c>
      <c r="C2726" s="11"/>
      <c r="D2726" s="11"/>
      <c r="E2726" s="11"/>
      <c r="F2726" s="11"/>
      <c r="G2726" s="11"/>
      <c r="H2726" s="12"/>
      <c r="I2726" s="12"/>
      <c r="J2726" s="12"/>
      <c r="K2726" s="12"/>
      <c r="L2726" s="12"/>
      <c r="M2726" s="12"/>
    </row>
    <row r="2727" spans="2:13" x14ac:dyDescent="0.25">
      <c r="B2727" s="10">
        <v>44983.708333336326</v>
      </c>
      <c r="C2727" s="11"/>
      <c r="D2727" s="11"/>
      <c r="E2727" s="11"/>
      <c r="F2727" s="11"/>
      <c r="G2727" s="11"/>
      <c r="H2727" s="12"/>
      <c r="I2727" s="12"/>
      <c r="J2727" s="12"/>
      <c r="K2727" s="12"/>
      <c r="L2727" s="12"/>
      <c r="M2727" s="12"/>
    </row>
    <row r="2728" spans="2:13" x14ac:dyDescent="0.25">
      <c r="B2728" s="10">
        <v>44983.729166669662</v>
      </c>
      <c r="C2728" s="11"/>
      <c r="D2728" s="11"/>
      <c r="E2728" s="11"/>
      <c r="F2728" s="11"/>
      <c r="G2728" s="11"/>
      <c r="H2728" s="12"/>
      <c r="I2728" s="12"/>
      <c r="J2728" s="12"/>
      <c r="K2728" s="12"/>
      <c r="L2728" s="12"/>
      <c r="M2728" s="12"/>
    </row>
    <row r="2729" spans="2:13" x14ac:dyDescent="0.25">
      <c r="B2729" s="15">
        <v>44983.750000002998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</row>
    <row r="2730" spans="2:13" x14ac:dyDescent="0.25">
      <c r="B2730" s="10">
        <v>44983.770833336333</v>
      </c>
      <c r="C2730" s="11"/>
      <c r="D2730" s="11"/>
      <c r="E2730" s="11"/>
      <c r="F2730" s="11"/>
      <c r="G2730" s="11"/>
      <c r="H2730" s="12"/>
      <c r="I2730" s="12"/>
      <c r="J2730" s="12"/>
      <c r="K2730" s="12"/>
      <c r="L2730" s="12"/>
      <c r="M2730" s="12"/>
    </row>
    <row r="2731" spans="2:13" x14ac:dyDescent="0.25">
      <c r="B2731" s="10">
        <v>44983.791666669669</v>
      </c>
      <c r="C2731" s="11"/>
      <c r="D2731" s="11"/>
      <c r="E2731" s="11"/>
      <c r="F2731" s="11"/>
      <c r="G2731" s="11"/>
      <c r="H2731" s="12"/>
      <c r="I2731" s="12"/>
      <c r="J2731" s="12"/>
      <c r="K2731" s="12"/>
      <c r="L2731" s="12"/>
      <c r="M2731" s="12"/>
    </row>
    <row r="2732" spans="2:13" x14ac:dyDescent="0.25">
      <c r="B2732" s="10">
        <v>44983.812500003005</v>
      </c>
      <c r="C2732" s="11"/>
      <c r="D2732" s="11"/>
      <c r="E2732" s="11"/>
      <c r="F2732" s="11"/>
      <c r="G2732" s="11"/>
      <c r="H2732" s="12"/>
      <c r="I2732" s="12"/>
      <c r="J2732" s="12"/>
      <c r="K2732" s="12"/>
      <c r="L2732" s="12"/>
      <c r="M2732" s="12"/>
    </row>
    <row r="2733" spans="2:13" x14ac:dyDescent="0.25">
      <c r="B2733" s="15">
        <v>44983.833333336341</v>
      </c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</row>
    <row r="2734" spans="2:13" x14ac:dyDescent="0.25">
      <c r="B2734" s="10">
        <v>44983.854166669676</v>
      </c>
      <c r="C2734" s="11"/>
      <c r="D2734" s="11"/>
      <c r="E2734" s="11"/>
      <c r="F2734" s="11"/>
      <c r="G2734" s="11"/>
      <c r="H2734" s="12"/>
      <c r="I2734" s="12"/>
      <c r="J2734" s="12"/>
      <c r="K2734" s="12"/>
      <c r="L2734" s="12"/>
      <c r="M2734" s="12"/>
    </row>
    <row r="2735" spans="2:13" x14ac:dyDescent="0.25">
      <c r="B2735" s="10">
        <v>44983.875000003012</v>
      </c>
      <c r="C2735" s="11"/>
      <c r="D2735" s="11"/>
      <c r="E2735" s="11"/>
      <c r="F2735" s="11"/>
      <c r="G2735" s="11"/>
      <c r="H2735" s="12"/>
      <c r="I2735" s="12"/>
      <c r="J2735" s="12"/>
      <c r="K2735" s="12"/>
      <c r="L2735" s="12"/>
      <c r="M2735" s="12"/>
    </row>
    <row r="2736" spans="2:13" x14ac:dyDescent="0.25">
      <c r="B2736" s="10">
        <v>44983.895833336348</v>
      </c>
      <c r="C2736" s="11"/>
      <c r="D2736" s="11"/>
      <c r="E2736" s="11"/>
      <c r="F2736" s="11"/>
      <c r="G2736" s="11"/>
      <c r="H2736" s="12"/>
      <c r="I2736" s="12"/>
      <c r="J2736" s="12"/>
      <c r="K2736" s="12"/>
      <c r="L2736" s="12"/>
      <c r="M2736" s="12"/>
    </row>
    <row r="2737" spans="2:13" x14ac:dyDescent="0.25">
      <c r="B2737" s="15">
        <v>44983.916666669684</v>
      </c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</row>
    <row r="2738" spans="2:13" x14ac:dyDescent="0.25">
      <c r="B2738" s="10">
        <v>44983.93750000302</v>
      </c>
      <c r="C2738" s="11"/>
      <c r="D2738" s="11"/>
      <c r="E2738" s="11"/>
      <c r="F2738" s="11"/>
      <c r="G2738" s="11"/>
      <c r="H2738" s="12"/>
      <c r="I2738" s="12"/>
      <c r="J2738" s="12"/>
      <c r="K2738" s="12"/>
      <c r="L2738" s="12"/>
      <c r="M2738" s="12"/>
    </row>
    <row r="2739" spans="2:13" x14ac:dyDescent="0.25">
      <c r="B2739" s="10">
        <v>44983.958333336355</v>
      </c>
      <c r="C2739" s="11"/>
      <c r="D2739" s="11"/>
      <c r="E2739" s="11"/>
      <c r="F2739" s="11"/>
      <c r="G2739" s="11"/>
      <c r="H2739" s="12"/>
      <c r="I2739" s="12"/>
      <c r="J2739" s="12"/>
      <c r="K2739" s="12"/>
      <c r="L2739" s="12"/>
      <c r="M2739" s="12"/>
    </row>
    <row r="2740" spans="2:13" x14ac:dyDescent="0.25">
      <c r="B2740" s="10">
        <v>44983.979166669691</v>
      </c>
      <c r="C2740" s="11"/>
      <c r="D2740" s="11"/>
      <c r="E2740" s="11"/>
      <c r="F2740" s="11"/>
      <c r="G2740" s="11"/>
      <c r="H2740" s="12"/>
      <c r="I2740" s="12"/>
      <c r="J2740" s="12"/>
      <c r="K2740" s="12"/>
      <c r="L2740" s="12"/>
      <c r="M2740" s="12"/>
    </row>
    <row r="2741" spans="2:13" x14ac:dyDescent="0.25">
      <c r="B2741" s="15">
        <v>44984.000000003027</v>
      </c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</row>
    <row r="2742" spans="2:13" x14ac:dyDescent="0.25">
      <c r="B2742" s="10">
        <v>44984.020833336363</v>
      </c>
      <c r="C2742" s="11"/>
      <c r="D2742" s="11"/>
      <c r="E2742" s="11"/>
      <c r="F2742" s="11"/>
      <c r="G2742" s="11"/>
      <c r="H2742" s="12"/>
      <c r="I2742" s="12"/>
      <c r="J2742" s="12"/>
      <c r="K2742" s="12"/>
      <c r="L2742" s="12"/>
      <c r="M2742" s="12"/>
    </row>
    <row r="2743" spans="2:13" x14ac:dyDescent="0.25">
      <c r="B2743" s="10">
        <v>44984.041666669698</v>
      </c>
      <c r="C2743" s="11"/>
      <c r="D2743" s="11"/>
      <c r="E2743" s="11"/>
      <c r="F2743" s="11"/>
      <c r="G2743" s="11"/>
      <c r="H2743" s="12"/>
      <c r="I2743" s="12"/>
      <c r="J2743" s="12"/>
      <c r="K2743" s="12"/>
      <c r="L2743" s="12"/>
      <c r="M2743" s="12"/>
    </row>
    <row r="2744" spans="2:13" x14ac:dyDescent="0.25">
      <c r="B2744" s="10">
        <v>44984.062500003034</v>
      </c>
      <c r="C2744" s="11"/>
      <c r="D2744" s="11"/>
      <c r="E2744" s="11"/>
      <c r="F2744" s="11"/>
      <c r="G2744" s="11"/>
      <c r="H2744" s="12"/>
      <c r="I2744" s="12"/>
      <c r="J2744" s="12"/>
      <c r="K2744" s="12"/>
      <c r="L2744" s="12"/>
      <c r="M2744" s="12"/>
    </row>
    <row r="2745" spans="2:13" x14ac:dyDescent="0.25">
      <c r="B2745" s="15">
        <v>44984.08333333637</v>
      </c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</row>
    <row r="2746" spans="2:13" x14ac:dyDescent="0.25">
      <c r="B2746" s="10">
        <v>44984.104166669706</v>
      </c>
      <c r="C2746" s="11"/>
      <c r="D2746" s="11"/>
      <c r="E2746" s="11"/>
      <c r="F2746" s="11"/>
      <c r="G2746" s="11"/>
      <c r="H2746" s="12"/>
      <c r="I2746" s="12"/>
      <c r="J2746" s="12"/>
      <c r="K2746" s="12"/>
      <c r="L2746" s="12"/>
      <c r="M2746" s="12"/>
    </row>
    <row r="2747" spans="2:13" x14ac:dyDescent="0.25">
      <c r="B2747" s="10">
        <v>44984.125000003041</v>
      </c>
      <c r="C2747" s="11"/>
      <c r="D2747" s="11"/>
      <c r="E2747" s="11"/>
      <c r="F2747" s="11"/>
      <c r="G2747" s="11"/>
      <c r="H2747" s="12"/>
      <c r="I2747" s="12"/>
      <c r="J2747" s="12"/>
      <c r="K2747" s="12"/>
      <c r="L2747" s="12"/>
      <c r="M2747" s="12"/>
    </row>
    <row r="2748" spans="2:13" x14ac:dyDescent="0.25">
      <c r="B2748" s="10">
        <v>44984.145833336377</v>
      </c>
      <c r="C2748" s="11"/>
      <c r="D2748" s="11"/>
      <c r="E2748" s="11"/>
      <c r="F2748" s="11"/>
      <c r="G2748" s="11"/>
      <c r="H2748" s="12"/>
      <c r="I2748" s="12"/>
      <c r="J2748" s="12"/>
      <c r="K2748" s="12"/>
      <c r="L2748" s="12"/>
      <c r="M2748" s="12"/>
    </row>
    <row r="2749" spans="2:13" x14ac:dyDescent="0.25">
      <c r="B2749" s="15">
        <v>44984.166666669713</v>
      </c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</row>
    <row r="2750" spans="2:13" x14ac:dyDescent="0.25">
      <c r="B2750" s="10">
        <v>44984.187500003049</v>
      </c>
      <c r="C2750" s="11"/>
      <c r="D2750" s="11"/>
      <c r="E2750" s="11"/>
      <c r="F2750" s="11"/>
      <c r="G2750" s="11"/>
      <c r="H2750" s="12"/>
      <c r="I2750" s="12"/>
      <c r="J2750" s="12"/>
      <c r="K2750" s="12"/>
      <c r="L2750" s="12"/>
      <c r="M2750" s="12"/>
    </row>
    <row r="2751" spans="2:13" x14ac:dyDescent="0.25">
      <c r="B2751" s="10">
        <v>44984.208333336384</v>
      </c>
      <c r="C2751" s="11"/>
      <c r="D2751" s="11"/>
      <c r="E2751" s="11"/>
      <c r="F2751" s="11"/>
      <c r="G2751" s="11"/>
      <c r="H2751" s="12"/>
      <c r="I2751" s="12"/>
      <c r="J2751" s="12"/>
      <c r="K2751" s="12"/>
      <c r="L2751" s="12"/>
      <c r="M2751" s="12"/>
    </row>
    <row r="2752" spans="2:13" x14ac:dyDescent="0.25">
      <c r="B2752" s="10">
        <v>44984.22916666972</v>
      </c>
      <c r="C2752" s="11"/>
      <c r="D2752" s="11"/>
      <c r="E2752" s="11"/>
      <c r="F2752" s="11"/>
      <c r="G2752" s="11"/>
      <c r="H2752" s="12"/>
      <c r="I2752" s="12"/>
      <c r="J2752" s="12"/>
      <c r="K2752" s="12"/>
      <c r="L2752" s="12"/>
      <c r="M2752" s="12"/>
    </row>
    <row r="2753" spans="2:13" x14ac:dyDescent="0.25">
      <c r="B2753" s="15">
        <v>44984.250000003056</v>
      </c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</row>
    <row r="2754" spans="2:13" x14ac:dyDescent="0.25">
      <c r="B2754" s="10">
        <v>44984.270833336392</v>
      </c>
      <c r="C2754" s="11"/>
      <c r="D2754" s="11"/>
      <c r="E2754" s="11"/>
      <c r="F2754" s="11"/>
      <c r="G2754" s="11"/>
      <c r="H2754" s="12"/>
      <c r="I2754" s="12"/>
      <c r="J2754" s="12"/>
      <c r="K2754" s="12"/>
      <c r="L2754" s="12"/>
      <c r="M2754" s="12"/>
    </row>
    <row r="2755" spans="2:13" x14ac:dyDescent="0.25">
      <c r="B2755" s="10">
        <v>44984.291666669727</v>
      </c>
      <c r="C2755" s="11"/>
      <c r="D2755" s="11"/>
      <c r="E2755" s="11"/>
      <c r="F2755" s="11"/>
      <c r="G2755" s="11"/>
      <c r="H2755" s="12"/>
      <c r="I2755" s="12"/>
      <c r="J2755" s="12"/>
      <c r="K2755" s="12"/>
      <c r="L2755" s="12"/>
      <c r="M2755" s="12"/>
    </row>
    <row r="2756" spans="2:13" x14ac:dyDescent="0.25">
      <c r="B2756" s="10">
        <v>44984.312500003063</v>
      </c>
      <c r="C2756" s="11"/>
      <c r="D2756" s="11"/>
      <c r="E2756" s="11"/>
      <c r="F2756" s="11"/>
      <c r="G2756" s="11"/>
      <c r="H2756" s="12"/>
      <c r="I2756" s="12"/>
      <c r="J2756" s="12"/>
      <c r="K2756" s="12"/>
      <c r="L2756" s="12"/>
      <c r="M2756" s="12"/>
    </row>
    <row r="2757" spans="2:13" x14ac:dyDescent="0.25">
      <c r="B2757" s="15">
        <v>44984.333333336399</v>
      </c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</row>
    <row r="2758" spans="2:13" x14ac:dyDescent="0.25">
      <c r="B2758" s="10">
        <v>44984.354166669735</v>
      </c>
      <c r="C2758" s="11"/>
      <c r="D2758" s="11"/>
      <c r="E2758" s="11"/>
      <c r="F2758" s="11"/>
      <c r="G2758" s="11"/>
      <c r="H2758" s="12"/>
      <c r="I2758" s="12"/>
      <c r="J2758" s="12"/>
      <c r="K2758" s="12"/>
      <c r="L2758" s="12"/>
      <c r="M2758" s="12"/>
    </row>
    <row r="2759" spans="2:13" x14ac:dyDescent="0.25">
      <c r="B2759" s="10">
        <v>44984.37500000307</v>
      </c>
      <c r="C2759" s="11"/>
      <c r="D2759" s="11"/>
      <c r="E2759" s="11"/>
      <c r="F2759" s="11"/>
      <c r="G2759" s="11"/>
      <c r="H2759" s="12"/>
      <c r="I2759" s="12"/>
      <c r="J2759" s="12"/>
      <c r="K2759" s="12"/>
      <c r="L2759" s="12"/>
      <c r="M2759" s="12"/>
    </row>
    <row r="2760" spans="2:13" x14ac:dyDescent="0.25">
      <c r="B2760" s="10">
        <v>44984.395833336406</v>
      </c>
      <c r="C2760" s="11"/>
      <c r="D2760" s="11"/>
      <c r="E2760" s="11"/>
      <c r="F2760" s="11"/>
      <c r="G2760" s="11"/>
      <c r="H2760" s="12"/>
      <c r="I2760" s="12"/>
      <c r="J2760" s="12"/>
      <c r="K2760" s="12"/>
      <c r="L2760" s="12"/>
      <c r="M2760" s="12"/>
    </row>
    <row r="2761" spans="2:13" x14ac:dyDescent="0.25">
      <c r="B2761" s="15">
        <v>44984.416666669742</v>
      </c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</row>
    <row r="2762" spans="2:13" x14ac:dyDescent="0.25">
      <c r="B2762" s="10">
        <v>44984.437500003078</v>
      </c>
      <c r="C2762" s="11"/>
      <c r="D2762" s="11"/>
      <c r="E2762" s="11"/>
      <c r="F2762" s="11"/>
      <c r="G2762" s="11"/>
      <c r="H2762" s="12"/>
      <c r="I2762" s="12"/>
      <c r="J2762" s="12"/>
      <c r="K2762" s="12"/>
      <c r="L2762" s="12"/>
      <c r="M2762" s="12"/>
    </row>
    <row r="2763" spans="2:13" x14ac:dyDescent="0.25">
      <c r="B2763" s="10">
        <v>44984.458333336413</v>
      </c>
      <c r="C2763" s="11"/>
      <c r="D2763" s="11"/>
      <c r="E2763" s="11"/>
      <c r="F2763" s="11"/>
      <c r="G2763" s="11"/>
      <c r="H2763" s="12"/>
      <c r="I2763" s="12"/>
      <c r="J2763" s="12"/>
      <c r="K2763" s="12"/>
      <c r="L2763" s="12"/>
      <c r="M2763" s="12"/>
    </row>
  </sheetData>
  <dataValidations count="1">
    <dataValidation showDropDown="1" sqref="C4:M4" xr:uid="{A2720563-012B-4A87-ABA0-9115ADC8EFA9}"/>
  </dataValidation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E02-F610-4009-98E0-DD9E79C6D02B}">
  <dimension ref="B1:AQ2763"/>
  <sheetViews>
    <sheetView showGridLines="0" zoomScale="90" zoomScaleNormal="90" workbookViewId="0">
      <selection activeCell="B5" sqref="B5"/>
    </sheetView>
  </sheetViews>
  <sheetFormatPr defaultRowHeight="15" x14ac:dyDescent="0.25"/>
  <cols>
    <col min="1" max="1" width="5.5703125" customWidth="1"/>
    <col min="2" max="2" width="23" bestFit="1" customWidth="1"/>
    <col min="3" max="12" width="6.7109375" customWidth="1"/>
    <col min="13" max="13" width="11.5703125" customWidth="1"/>
  </cols>
  <sheetData>
    <row r="1" spans="2:1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25">
      <c r="B2" s="26" t="s">
        <v>84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2:12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70.1" customHeight="1" x14ac:dyDescent="0.25">
      <c r="B4" s="4" t="s">
        <v>1</v>
      </c>
      <c r="C4" s="5" t="s">
        <v>62</v>
      </c>
      <c r="D4" s="5" t="s">
        <v>63</v>
      </c>
      <c r="E4" s="5" t="s">
        <v>64</v>
      </c>
      <c r="F4" s="5" t="s">
        <v>61</v>
      </c>
      <c r="G4" s="5" t="s">
        <v>65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</row>
    <row r="5" spans="2:12" ht="15" customHeight="1" x14ac:dyDescent="0.25">
      <c r="B5" s="10">
        <v>44927</v>
      </c>
      <c r="C5" s="11"/>
      <c r="D5" s="11"/>
      <c r="E5" s="11"/>
      <c r="F5" s="11"/>
      <c r="G5" s="11"/>
      <c r="H5" s="12"/>
      <c r="I5" s="12"/>
      <c r="J5" s="12"/>
      <c r="K5" s="12"/>
      <c r="L5" s="12"/>
    </row>
    <row r="6" spans="2:12" ht="15" customHeight="1" x14ac:dyDescent="0.25">
      <c r="B6" s="10">
        <v>44927.020833333336</v>
      </c>
      <c r="C6" s="11"/>
      <c r="D6" s="11"/>
      <c r="E6" s="11"/>
      <c r="F6" s="11"/>
      <c r="G6" s="11"/>
      <c r="H6" s="12"/>
      <c r="I6" s="12"/>
      <c r="J6" s="12"/>
      <c r="K6" s="12"/>
      <c r="L6" s="12"/>
    </row>
    <row r="7" spans="2:12" ht="15" customHeight="1" x14ac:dyDescent="0.25">
      <c r="B7" s="10">
        <v>44927.041666666672</v>
      </c>
      <c r="C7" s="11"/>
      <c r="D7" s="11"/>
      <c r="E7" s="11"/>
      <c r="F7" s="11"/>
      <c r="G7" s="11"/>
      <c r="H7" s="12"/>
      <c r="I7" s="12"/>
      <c r="J7" s="12"/>
      <c r="K7" s="12"/>
      <c r="L7" s="12"/>
    </row>
    <row r="8" spans="2:12" ht="15" customHeight="1" x14ac:dyDescent="0.25">
      <c r="B8" s="10">
        <v>44927.062500000007</v>
      </c>
      <c r="C8" s="11"/>
      <c r="D8" s="11"/>
      <c r="E8" s="11"/>
      <c r="F8" s="11"/>
      <c r="G8" s="11"/>
      <c r="H8" s="12"/>
      <c r="I8" s="12"/>
      <c r="J8" s="12"/>
      <c r="K8" s="12"/>
      <c r="L8" s="12"/>
    </row>
    <row r="9" spans="2:12" ht="15" customHeight="1" x14ac:dyDescent="0.25">
      <c r="B9" s="10">
        <v>44927.083333333343</v>
      </c>
      <c r="C9" s="11"/>
      <c r="D9" s="11"/>
      <c r="E9" s="11"/>
      <c r="F9" s="11"/>
      <c r="G9" s="11"/>
      <c r="H9" s="12"/>
      <c r="I9" s="12"/>
      <c r="J9" s="12"/>
      <c r="K9" s="12"/>
      <c r="L9" s="12"/>
    </row>
    <row r="10" spans="2:12" ht="15" customHeight="1" x14ac:dyDescent="0.25">
      <c r="B10" s="10">
        <v>44927.104166666679</v>
      </c>
      <c r="C10" s="11"/>
      <c r="D10" s="11"/>
      <c r="E10" s="11"/>
      <c r="F10" s="11"/>
      <c r="G10" s="11"/>
      <c r="H10" s="12"/>
      <c r="I10" s="12"/>
      <c r="J10" s="12"/>
      <c r="K10" s="12"/>
      <c r="L10" s="12"/>
    </row>
    <row r="11" spans="2:12" ht="15" customHeight="1" x14ac:dyDescent="0.25">
      <c r="B11" s="10">
        <v>44927.125000000015</v>
      </c>
      <c r="C11" s="11"/>
      <c r="D11" s="11"/>
      <c r="E11" s="11"/>
      <c r="F11" s="11"/>
      <c r="G11" s="11"/>
      <c r="H11" s="12"/>
      <c r="I11" s="12"/>
      <c r="J11" s="12"/>
      <c r="K11" s="12"/>
      <c r="L11" s="12"/>
    </row>
    <row r="12" spans="2:12" ht="15" customHeight="1" x14ac:dyDescent="0.25">
      <c r="B12" s="10">
        <v>44927.14583333335</v>
      </c>
      <c r="C12" s="11"/>
      <c r="D12" s="11"/>
      <c r="E12" s="11"/>
      <c r="F12" s="11"/>
      <c r="G12" s="11"/>
      <c r="H12" s="12"/>
      <c r="I12" s="12"/>
      <c r="J12" s="12"/>
      <c r="K12" s="12"/>
      <c r="L12" s="12"/>
    </row>
    <row r="13" spans="2:12" ht="15" customHeight="1" x14ac:dyDescent="0.25">
      <c r="B13" s="10">
        <v>44927.166666666686</v>
      </c>
      <c r="C13" s="11"/>
      <c r="D13" s="11"/>
      <c r="E13" s="11"/>
      <c r="F13" s="11"/>
      <c r="G13" s="11"/>
      <c r="H13" s="12"/>
      <c r="I13" s="12"/>
      <c r="J13" s="12"/>
      <c r="K13" s="12"/>
      <c r="L13" s="12"/>
    </row>
    <row r="14" spans="2:12" ht="15" customHeight="1" x14ac:dyDescent="0.25">
      <c r="B14" s="10">
        <v>44927.187500000022</v>
      </c>
      <c r="C14" s="11"/>
      <c r="D14" s="11"/>
      <c r="E14" s="11"/>
      <c r="F14" s="11"/>
      <c r="G14" s="11"/>
      <c r="H14" s="12"/>
      <c r="I14" s="12"/>
      <c r="J14" s="12"/>
      <c r="K14" s="12"/>
      <c r="L14" s="12"/>
    </row>
    <row r="15" spans="2:12" ht="15" customHeight="1" x14ac:dyDescent="0.25">
      <c r="B15" s="10">
        <v>44927.208333333358</v>
      </c>
      <c r="C15" s="11"/>
      <c r="D15" s="11"/>
      <c r="E15" s="11"/>
      <c r="F15" s="11"/>
      <c r="G15" s="11"/>
      <c r="H15" s="12"/>
      <c r="I15" s="12"/>
      <c r="J15" s="12"/>
      <c r="K15" s="12"/>
      <c r="L15" s="12"/>
    </row>
    <row r="16" spans="2:12" ht="15" customHeight="1" x14ac:dyDescent="0.25">
      <c r="B16" s="10">
        <v>44927.229166666693</v>
      </c>
      <c r="C16" s="11"/>
      <c r="D16" s="11"/>
      <c r="E16" s="11"/>
      <c r="F16" s="11"/>
      <c r="G16" s="11"/>
      <c r="H16" s="12"/>
      <c r="I16" s="12"/>
      <c r="J16" s="12"/>
      <c r="K16" s="12"/>
      <c r="L16" s="12"/>
    </row>
    <row r="17" spans="2:12" ht="15" customHeight="1" x14ac:dyDescent="0.25">
      <c r="B17" s="10">
        <v>44927.250000000029</v>
      </c>
      <c r="C17" s="11"/>
      <c r="D17" s="11"/>
      <c r="E17" s="11"/>
      <c r="F17" s="11"/>
      <c r="G17" s="11"/>
      <c r="H17" s="12"/>
      <c r="I17" s="12"/>
      <c r="J17" s="12"/>
      <c r="K17" s="12"/>
      <c r="L17" s="12"/>
    </row>
    <row r="18" spans="2:12" ht="15" customHeight="1" x14ac:dyDescent="0.25">
      <c r="B18" s="10">
        <v>44927.270833333365</v>
      </c>
      <c r="C18" s="11"/>
      <c r="D18" s="11"/>
      <c r="E18" s="11"/>
      <c r="F18" s="11"/>
      <c r="G18" s="11"/>
      <c r="H18" s="12"/>
      <c r="I18" s="12"/>
      <c r="J18" s="12"/>
      <c r="K18" s="12"/>
      <c r="L18" s="12"/>
    </row>
    <row r="19" spans="2:12" ht="15" customHeight="1" x14ac:dyDescent="0.25">
      <c r="B19" s="10">
        <v>44927.291666666701</v>
      </c>
      <c r="C19" s="11"/>
      <c r="D19" s="11"/>
      <c r="E19" s="11"/>
      <c r="F19" s="11"/>
      <c r="G19" s="11"/>
      <c r="H19" s="12"/>
      <c r="I19" s="12"/>
      <c r="J19" s="12"/>
      <c r="K19" s="12"/>
      <c r="L19" s="12"/>
    </row>
    <row r="20" spans="2:12" ht="15" customHeight="1" x14ac:dyDescent="0.25">
      <c r="B20" s="10">
        <v>44927.312500000036</v>
      </c>
      <c r="C20" s="11"/>
      <c r="D20" s="11"/>
      <c r="E20" s="11"/>
      <c r="F20" s="11"/>
      <c r="G20" s="11"/>
      <c r="H20" s="12"/>
      <c r="I20" s="12"/>
      <c r="J20" s="12"/>
      <c r="K20" s="12"/>
      <c r="L20" s="12"/>
    </row>
    <row r="21" spans="2:12" ht="15" customHeight="1" x14ac:dyDescent="0.25">
      <c r="B21" s="10">
        <v>44927.333333333372</v>
      </c>
      <c r="C21" s="11"/>
      <c r="D21" s="11"/>
      <c r="E21" s="11"/>
      <c r="F21" s="11"/>
      <c r="G21" s="11"/>
      <c r="H21" s="12"/>
      <c r="I21" s="12"/>
      <c r="J21" s="12"/>
      <c r="K21" s="12"/>
      <c r="L21" s="12"/>
    </row>
    <row r="22" spans="2:12" ht="15" customHeight="1" x14ac:dyDescent="0.25">
      <c r="B22" s="10">
        <v>44927.354166666708</v>
      </c>
      <c r="C22" s="11"/>
      <c r="D22" s="11"/>
      <c r="E22" s="11"/>
      <c r="F22" s="11"/>
      <c r="G22" s="11"/>
      <c r="H22" s="12"/>
      <c r="I22" s="12"/>
      <c r="J22" s="12"/>
      <c r="K22" s="12"/>
      <c r="L22" s="12"/>
    </row>
    <row r="23" spans="2:12" ht="15" customHeight="1" x14ac:dyDescent="0.25">
      <c r="B23" s="10">
        <v>44927.375000000044</v>
      </c>
      <c r="C23" s="11"/>
      <c r="D23" s="11"/>
      <c r="E23" s="11"/>
      <c r="F23" s="11"/>
      <c r="G23" s="11"/>
      <c r="H23" s="12"/>
      <c r="I23" s="12"/>
      <c r="J23" s="12"/>
      <c r="K23" s="12"/>
      <c r="L23" s="12"/>
    </row>
    <row r="24" spans="2:12" ht="15" customHeight="1" x14ac:dyDescent="0.25">
      <c r="B24" s="10">
        <v>44927.395833333379</v>
      </c>
      <c r="C24" s="11"/>
      <c r="D24" s="11"/>
      <c r="E24" s="11"/>
      <c r="F24" s="11"/>
      <c r="G24" s="11"/>
      <c r="H24" s="12"/>
      <c r="I24" s="12"/>
      <c r="J24" s="12"/>
      <c r="K24" s="12"/>
      <c r="L24" s="12"/>
    </row>
    <row r="25" spans="2:12" ht="15" customHeight="1" x14ac:dyDescent="0.25">
      <c r="B25" s="10">
        <v>44927.416666666715</v>
      </c>
      <c r="C25" s="11"/>
      <c r="D25" s="11"/>
      <c r="E25" s="11"/>
      <c r="F25" s="11"/>
      <c r="G25" s="11"/>
      <c r="H25" s="12"/>
      <c r="I25" s="12"/>
      <c r="J25" s="12"/>
      <c r="K25" s="12"/>
      <c r="L25" s="12"/>
    </row>
    <row r="26" spans="2:12" ht="15" customHeight="1" x14ac:dyDescent="0.25">
      <c r="B26" s="10">
        <v>44927.437500000051</v>
      </c>
      <c r="C26" s="11"/>
      <c r="D26" s="11"/>
      <c r="E26" s="11"/>
      <c r="F26" s="11"/>
      <c r="G26" s="11"/>
      <c r="H26" s="12"/>
      <c r="I26" s="12"/>
      <c r="J26" s="12"/>
      <c r="K26" s="12"/>
      <c r="L26" s="12"/>
    </row>
    <row r="27" spans="2:12" ht="15" customHeight="1" x14ac:dyDescent="0.25">
      <c r="B27" s="10">
        <v>44927.458333333387</v>
      </c>
      <c r="C27" s="11"/>
      <c r="D27" s="11"/>
      <c r="E27" s="11"/>
      <c r="F27" s="11"/>
      <c r="G27" s="11"/>
      <c r="H27" s="12"/>
      <c r="I27" s="12"/>
      <c r="J27" s="12"/>
      <c r="K27" s="12"/>
      <c r="L27" s="12"/>
    </row>
    <row r="28" spans="2:12" ht="15" customHeight="1" x14ac:dyDescent="0.25">
      <c r="B28" s="10">
        <v>44927.479166666722</v>
      </c>
      <c r="C28" s="11"/>
      <c r="D28" s="11"/>
      <c r="E28" s="11"/>
      <c r="F28" s="11"/>
      <c r="G28" s="11"/>
      <c r="H28" s="12"/>
      <c r="I28" s="12"/>
      <c r="J28" s="12"/>
      <c r="K28" s="12"/>
      <c r="L28" s="12"/>
    </row>
    <row r="29" spans="2:12" ht="15" customHeight="1" x14ac:dyDescent="0.25">
      <c r="B29" s="10">
        <v>44927.500000000058</v>
      </c>
      <c r="C29" s="11"/>
      <c r="D29" s="11"/>
      <c r="E29" s="11"/>
      <c r="F29" s="11"/>
      <c r="G29" s="11"/>
      <c r="H29" s="12"/>
      <c r="I29" s="12"/>
      <c r="J29" s="12"/>
      <c r="K29" s="12"/>
      <c r="L29" s="12"/>
    </row>
    <row r="30" spans="2:12" ht="15" customHeight="1" x14ac:dyDescent="0.25">
      <c r="B30" s="10">
        <v>44927.520833333394</v>
      </c>
      <c r="C30" s="11"/>
      <c r="D30" s="11"/>
      <c r="E30" s="11"/>
      <c r="F30" s="11"/>
      <c r="G30" s="11"/>
      <c r="H30" s="12"/>
      <c r="I30" s="12"/>
      <c r="J30" s="12"/>
      <c r="K30" s="12"/>
      <c r="L30" s="12"/>
    </row>
    <row r="31" spans="2:12" ht="15" customHeight="1" x14ac:dyDescent="0.25">
      <c r="B31" s="10">
        <v>44927.54166666673</v>
      </c>
      <c r="C31" s="11"/>
      <c r="D31" s="11"/>
      <c r="E31" s="11"/>
      <c r="F31" s="11"/>
      <c r="G31" s="11"/>
      <c r="H31" s="12"/>
      <c r="I31" s="12"/>
      <c r="J31" s="12"/>
      <c r="K31" s="12"/>
      <c r="L31" s="12"/>
    </row>
    <row r="32" spans="2:12" ht="15" customHeight="1" x14ac:dyDescent="0.25">
      <c r="B32" s="10">
        <v>44927.562500000065</v>
      </c>
      <c r="C32" s="11"/>
      <c r="D32" s="11"/>
      <c r="E32" s="11"/>
      <c r="F32" s="11"/>
      <c r="G32" s="11"/>
      <c r="H32" s="12"/>
      <c r="I32" s="12"/>
      <c r="J32" s="12"/>
      <c r="K32" s="12"/>
      <c r="L32" s="12"/>
    </row>
    <row r="33" spans="2:12" ht="15" customHeight="1" x14ac:dyDescent="0.25">
      <c r="B33" s="10">
        <v>44927.583333333401</v>
      </c>
      <c r="C33" s="11"/>
      <c r="D33" s="11"/>
      <c r="E33" s="11"/>
      <c r="F33" s="11"/>
      <c r="G33" s="11"/>
      <c r="H33" s="12"/>
      <c r="I33" s="12"/>
      <c r="J33" s="12"/>
      <c r="K33" s="12"/>
      <c r="L33" s="12"/>
    </row>
    <row r="34" spans="2:12" ht="15" customHeight="1" x14ac:dyDescent="0.25">
      <c r="B34" s="10">
        <v>44927.604166666737</v>
      </c>
      <c r="C34" s="11"/>
      <c r="D34" s="11"/>
      <c r="E34" s="11"/>
      <c r="F34" s="11"/>
      <c r="G34" s="11"/>
      <c r="H34" s="12"/>
      <c r="I34" s="12"/>
      <c r="J34" s="12"/>
      <c r="K34" s="12"/>
      <c r="L34" s="12"/>
    </row>
    <row r="35" spans="2:12" ht="15" customHeight="1" x14ac:dyDescent="0.25">
      <c r="B35" s="10">
        <v>44927.625000000073</v>
      </c>
      <c r="C35" s="11"/>
      <c r="D35" s="11"/>
      <c r="E35" s="11"/>
      <c r="F35" s="11"/>
      <c r="G35" s="11"/>
      <c r="H35" s="12"/>
      <c r="I35" s="12"/>
      <c r="J35" s="12"/>
      <c r="K35" s="12"/>
      <c r="L35" s="12"/>
    </row>
    <row r="36" spans="2:12" ht="15" customHeight="1" x14ac:dyDescent="0.25">
      <c r="B36" s="10">
        <v>44927.645833333409</v>
      </c>
      <c r="C36" s="11"/>
      <c r="D36" s="11"/>
      <c r="E36" s="11"/>
      <c r="F36" s="11"/>
      <c r="G36" s="11"/>
      <c r="H36" s="12"/>
      <c r="I36" s="12"/>
      <c r="J36" s="12"/>
      <c r="K36" s="12"/>
      <c r="L36" s="12"/>
    </row>
    <row r="37" spans="2:12" ht="15" customHeight="1" x14ac:dyDescent="0.25">
      <c r="B37" s="10">
        <v>44927.666666666744</v>
      </c>
      <c r="C37" s="11"/>
      <c r="D37" s="11"/>
      <c r="E37" s="11"/>
      <c r="F37" s="11"/>
      <c r="G37" s="11"/>
      <c r="H37" s="12"/>
      <c r="I37" s="12"/>
      <c r="J37" s="12"/>
      <c r="K37" s="12"/>
      <c r="L37" s="12"/>
    </row>
    <row r="38" spans="2:12" ht="15" customHeight="1" x14ac:dyDescent="0.25">
      <c r="B38" s="10">
        <v>44927.68750000008</v>
      </c>
      <c r="C38" s="11"/>
      <c r="D38" s="11"/>
      <c r="E38" s="11"/>
      <c r="F38" s="11"/>
      <c r="G38" s="11"/>
      <c r="H38" s="12"/>
      <c r="I38" s="12"/>
      <c r="J38" s="12"/>
      <c r="K38" s="12"/>
      <c r="L38" s="12"/>
    </row>
    <row r="39" spans="2:12" ht="15" customHeight="1" x14ac:dyDescent="0.25">
      <c r="B39" s="10">
        <v>44927.708333333416</v>
      </c>
      <c r="C39" s="11"/>
      <c r="D39" s="11"/>
      <c r="E39" s="11"/>
      <c r="F39" s="11"/>
      <c r="G39" s="11"/>
      <c r="H39" s="12"/>
      <c r="I39" s="12"/>
      <c r="J39" s="12"/>
      <c r="K39" s="12"/>
      <c r="L39" s="12"/>
    </row>
    <row r="40" spans="2:12" ht="15" customHeight="1" x14ac:dyDescent="0.25">
      <c r="B40" s="10">
        <v>44927.729166666752</v>
      </c>
      <c r="C40" s="11"/>
      <c r="D40" s="11"/>
      <c r="E40" s="11"/>
      <c r="F40" s="11"/>
      <c r="G40" s="11"/>
      <c r="H40" s="12"/>
      <c r="I40" s="12"/>
      <c r="J40" s="12"/>
      <c r="K40" s="12"/>
      <c r="L40" s="12"/>
    </row>
    <row r="41" spans="2:12" ht="15" customHeight="1" x14ac:dyDescent="0.25">
      <c r="B41" s="10">
        <v>44927.750000000087</v>
      </c>
      <c r="C41" s="11"/>
      <c r="D41" s="11"/>
      <c r="E41" s="11"/>
      <c r="F41" s="11"/>
      <c r="G41" s="11"/>
      <c r="H41" s="12"/>
      <c r="I41" s="12"/>
      <c r="J41" s="12"/>
      <c r="K41" s="12"/>
      <c r="L41" s="12"/>
    </row>
    <row r="42" spans="2:12" ht="15" customHeight="1" x14ac:dyDescent="0.25">
      <c r="B42" s="10">
        <v>44927.770833333423</v>
      </c>
      <c r="C42" s="11"/>
      <c r="D42" s="11"/>
      <c r="E42" s="11"/>
      <c r="F42" s="11"/>
      <c r="G42" s="11"/>
      <c r="H42" s="12"/>
      <c r="I42" s="12"/>
      <c r="J42" s="12"/>
      <c r="K42" s="12"/>
      <c r="L42" s="12"/>
    </row>
    <row r="43" spans="2:12" ht="15" customHeight="1" x14ac:dyDescent="0.25">
      <c r="B43" s="10">
        <v>44927.791666666759</v>
      </c>
      <c r="C43" s="11"/>
      <c r="D43" s="11"/>
      <c r="E43" s="11"/>
      <c r="F43" s="11"/>
      <c r="G43" s="11"/>
      <c r="H43" s="12"/>
      <c r="I43" s="12"/>
      <c r="J43" s="12"/>
      <c r="K43" s="12"/>
      <c r="L43" s="12"/>
    </row>
    <row r="44" spans="2:12" ht="15" customHeight="1" x14ac:dyDescent="0.25">
      <c r="B44" s="10">
        <v>44927.812500000095</v>
      </c>
      <c r="C44" s="11"/>
      <c r="D44" s="11"/>
      <c r="E44" s="11"/>
      <c r="F44" s="11"/>
      <c r="G44" s="11"/>
      <c r="H44" s="12"/>
      <c r="I44" s="12"/>
      <c r="J44" s="12"/>
      <c r="K44" s="12"/>
      <c r="L44" s="12"/>
    </row>
    <row r="45" spans="2:12" ht="15" customHeight="1" x14ac:dyDescent="0.25">
      <c r="B45" s="10">
        <v>44927.83333333343</v>
      </c>
      <c r="C45" s="11"/>
      <c r="D45" s="11"/>
      <c r="E45" s="11"/>
      <c r="F45" s="11"/>
      <c r="G45" s="11"/>
      <c r="H45" s="12"/>
      <c r="I45" s="12"/>
      <c r="J45" s="12"/>
      <c r="K45" s="12"/>
      <c r="L45" s="12"/>
    </row>
    <row r="46" spans="2:12" ht="15" customHeight="1" x14ac:dyDescent="0.25">
      <c r="B46" s="10">
        <v>44927.854166666766</v>
      </c>
      <c r="C46" s="11"/>
      <c r="D46" s="11"/>
      <c r="E46" s="11"/>
      <c r="F46" s="11"/>
      <c r="G46" s="11"/>
      <c r="H46" s="12"/>
      <c r="I46" s="12"/>
      <c r="J46" s="12"/>
      <c r="K46" s="12"/>
      <c r="L46" s="12"/>
    </row>
    <row r="47" spans="2:12" ht="15" customHeight="1" x14ac:dyDescent="0.25">
      <c r="B47" s="10">
        <v>44927.875000000102</v>
      </c>
      <c r="C47" s="11"/>
      <c r="D47" s="11"/>
      <c r="E47" s="11"/>
      <c r="F47" s="11"/>
      <c r="G47" s="11"/>
      <c r="H47" s="12"/>
      <c r="I47" s="12"/>
      <c r="J47" s="12"/>
      <c r="K47" s="12"/>
      <c r="L47" s="12"/>
    </row>
    <row r="48" spans="2:12" ht="15" customHeight="1" x14ac:dyDescent="0.25">
      <c r="B48" s="10">
        <v>44927.895833333438</v>
      </c>
      <c r="C48" s="11"/>
      <c r="D48" s="11"/>
      <c r="E48" s="11"/>
      <c r="F48" s="11"/>
      <c r="G48" s="11"/>
      <c r="H48" s="12"/>
      <c r="I48" s="12"/>
      <c r="J48" s="12"/>
      <c r="K48" s="12"/>
      <c r="L48" s="12"/>
    </row>
    <row r="49" spans="2:12" ht="15" customHeight="1" x14ac:dyDescent="0.25">
      <c r="B49" s="10">
        <v>44927.916666666773</v>
      </c>
      <c r="C49" s="11"/>
      <c r="D49" s="11"/>
      <c r="E49" s="11"/>
      <c r="F49" s="11"/>
      <c r="G49" s="11"/>
      <c r="H49" s="12"/>
      <c r="I49" s="12"/>
      <c r="J49" s="12"/>
      <c r="K49" s="12"/>
      <c r="L49" s="12"/>
    </row>
    <row r="50" spans="2:12" ht="15" customHeight="1" x14ac:dyDescent="0.25">
      <c r="B50" s="10">
        <v>44927.937500000109</v>
      </c>
      <c r="C50" s="11"/>
      <c r="D50" s="11"/>
      <c r="E50" s="11"/>
      <c r="F50" s="11"/>
      <c r="G50" s="11"/>
      <c r="H50" s="12"/>
      <c r="I50" s="12"/>
      <c r="J50" s="12"/>
      <c r="K50" s="12"/>
      <c r="L50" s="12"/>
    </row>
    <row r="51" spans="2:12" ht="15" customHeight="1" x14ac:dyDescent="0.25">
      <c r="B51" s="10">
        <v>44927.958333333445</v>
      </c>
      <c r="C51" s="11"/>
      <c r="D51" s="11"/>
      <c r="E51" s="11"/>
      <c r="F51" s="11"/>
      <c r="G51" s="11"/>
      <c r="H51" s="12"/>
      <c r="I51" s="12"/>
      <c r="J51" s="12"/>
      <c r="K51" s="12"/>
      <c r="L51" s="12"/>
    </row>
    <row r="52" spans="2:12" ht="15" customHeight="1" x14ac:dyDescent="0.25">
      <c r="B52" s="10">
        <v>44927.979166666781</v>
      </c>
      <c r="C52" s="11"/>
      <c r="D52" s="11"/>
      <c r="E52" s="11"/>
      <c r="F52" s="11"/>
      <c r="G52" s="11"/>
      <c r="H52" s="12"/>
      <c r="I52" s="12"/>
      <c r="J52" s="12"/>
      <c r="K52" s="12"/>
      <c r="L52" s="12"/>
    </row>
    <row r="53" spans="2:12" ht="15" customHeight="1" x14ac:dyDescent="0.25">
      <c r="B53" s="10">
        <v>44928.000000000116</v>
      </c>
      <c r="C53" s="11"/>
      <c r="D53" s="11"/>
      <c r="E53" s="11"/>
      <c r="F53" s="11"/>
      <c r="G53" s="11"/>
      <c r="H53" s="12"/>
      <c r="I53" s="12"/>
      <c r="J53" s="12"/>
      <c r="K53" s="12"/>
      <c r="L53" s="12"/>
    </row>
    <row r="54" spans="2:12" ht="15" customHeight="1" x14ac:dyDescent="0.25">
      <c r="B54" s="10">
        <v>44928.020833333452</v>
      </c>
      <c r="C54" s="11"/>
      <c r="D54" s="11"/>
      <c r="E54" s="11"/>
      <c r="F54" s="11"/>
      <c r="G54" s="11"/>
      <c r="H54" s="12"/>
      <c r="I54" s="12"/>
      <c r="J54" s="12"/>
      <c r="K54" s="12"/>
      <c r="L54" s="12"/>
    </row>
    <row r="55" spans="2:12" ht="15" customHeight="1" x14ac:dyDescent="0.25">
      <c r="B55" s="10">
        <v>44928.041666666788</v>
      </c>
      <c r="C55" s="11"/>
      <c r="D55" s="11"/>
      <c r="E55" s="11"/>
      <c r="F55" s="11"/>
      <c r="G55" s="11"/>
      <c r="H55" s="12"/>
      <c r="I55" s="12"/>
      <c r="J55" s="12"/>
      <c r="K55" s="12"/>
      <c r="L55" s="12"/>
    </row>
    <row r="56" spans="2:12" ht="15" customHeight="1" x14ac:dyDescent="0.25">
      <c r="B56" s="10">
        <v>44928.062500000124</v>
      </c>
      <c r="C56" s="11"/>
      <c r="D56" s="11"/>
      <c r="E56" s="11"/>
      <c r="F56" s="11"/>
      <c r="G56" s="11"/>
      <c r="H56" s="12"/>
      <c r="I56" s="12"/>
      <c r="J56" s="12"/>
      <c r="K56" s="12"/>
      <c r="L56" s="12"/>
    </row>
    <row r="57" spans="2:12" ht="15" customHeight="1" x14ac:dyDescent="0.25">
      <c r="B57" s="10">
        <v>44928.083333333459</v>
      </c>
      <c r="C57" s="11"/>
      <c r="D57" s="11"/>
      <c r="E57" s="11"/>
      <c r="F57" s="11"/>
      <c r="G57" s="11"/>
      <c r="H57" s="12"/>
      <c r="I57" s="12"/>
      <c r="J57" s="12"/>
      <c r="K57" s="12"/>
      <c r="L57" s="12"/>
    </row>
    <row r="58" spans="2:12" ht="15" customHeight="1" x14ac:dyDescent="0.25">
      <c r="B58" s="10">
        <v>44928.104166666795</v>
      </c>
      <c r="C58" s="11"/>
      <c r="D58" s="11"/>
      <c r="E58" s="11"/>
      <c r="F58" s="11"/>
      <c r="G58" s="11"/>
      <c r="H58" s="12"/>
      <c r="I58" s="12"/>
      <c r="J58" s="12"/>
      <c r="K58" s="12"/>
      <c r="L58" s="12"/>
    </row>
    <row r="59" spans="2:12" ht="15" customHeight="1" x14ac:dyDescent="0.25">
      <c r="B59" s="10">
        <v>44928.125000000131</v>
      </c>
      <c r="C59" s="11"/>
      <c r="D59" s="11"/>
      <c r="E59" s="11"/>
      <c r="F59" s="11"/>
      <c r="G59" s="11"/>
      <c r="H59" s="12"/>
      <c r="I59" s="12"/>
      <c r="J59" s="12"/>
      <c r="K59" s="12"/>
      <c r="L59" s="12"/>
    </row>
    <row r="60" spans="2:12" ht="15" customHeight="1" x14ac:dyDescent="0.25">
      <c r="B60" s="10">
        <v>44928.145833333467</v>
      </c>
      <c r="C60" s="11"/>
      <c r="D60" s="11"/>
      <c r="E60" s="11"/>
      <c r="F60" s="11"/>
      <c r="G60" s="11"/>
      <c r="H60" s="12"/>
      <c r="I60" s="12"/>
      <c r="J60" s="12"/>
      <c r="K60" s="12"/>
      <c r="L60" s="12"/>
    </row>
    <row r="61" spans="2:12" ht="15" customHeight="1" x14ac:dyDescent="0.25">
      <c r="B61" s="10">
        <v>44928.166666666802</v>
      </c>
      <c r="C61" s="11"/>
      <c r="D61" s="11"/>
      <c r="E61" s="11"/>
      <c r="F61" s="11"/>
      <c r="G61" s="11"/>
      <c r="H61" s="12"/>
      <c r="I61" s="12"/>
      <c r="J61" s="12"/>
      <c r="K61" s="12"/>
      <c r="L61" s="12"/>
    </row>
    <row r="62" spans="2:12" ht="15" customHeight="1" x14ac:dyDescent="0.25">
      <c r="B62" s="10">
        <v>44928.187500000138</v>
      </c>
      <c r="C62" s="11"/>
      <c r="D62" s="11"/>
      <c r="E62" s="11"/>
      <c r="F62" s="11"/>
      <c r="G62" s="11"/>
      <c r="H62" s="12"/>
      <c r="I62" s="12"/>
      <c r="J62" s="12"/>
      <c r="K62" s="12"/>
      <c r="L62" s="12"/>
    </row>
    <row r="63" spans="2:12" ht="15" customHeight="1" x14ac:dyDescent="0.25">
      <c r="B63" s="10">
        <v>44928.208333333474</v>
      </c>
      <c r="C63" s="11"/>
      <c r="D63" s="11"/>
      <c r="E63" s="11"/>
      <c r="F63" s="11"/>
      <c r="G63" s="11"/>
      <c r="H63" s="12"/>
      <c r="I63" s="12"/>
      <c r="J63" s="12"/>
      <c r="K63" s="12"/>
      <c r="L63" s="12"/>
    </row>
    <row r="64" spans="2:12" ht="15" customHeight="1" x14ac:dyDescent="0.25">
      <c r="B64" s="10">
        <v>44928.22916666681</v>
      </c>
      <c r="C64" s="11"/>
      <c r="D64" s="11"/>
      <c r="E64" s="11"/>
      <c r="F64" s="11"/>
      <c r="G64" s="11"/>
      <c r="H64" s="12"/>
      <c r="I64" s="12"/>
      <c r="J64" s="12"/>
      <c r="K64" s="12"/>
      <c r="L64" s="12"/>
    </row>
    <row r="65" spans="2:12" ht="15" customHeight="1" x14ac:dyDescent="0.25">
      <c r="B65" s="10">
        <v>44928.250000000146</v>
      </c>
      <c r="C65" s="11"/>
      <c r="D65" s="11"/>
      <c r="E65" s="11"/>
      <c r="F65" s="11"/>
      <c r="G65" s="11"/>
      <c r="H65" s="12"/>
      <c r="I65" s="12"/>
      <c r="J65" s="12"/>
      <c r="K65" s="12"/>
      <c r="L65" s="12"/>
    </row>
    <row r="66" spans="2:12" ht="15" customHeight="1" x14ac:dyDescent="0.25">
      <c r="B66" s="10">
        <v>44928.270833333481</v>
      </c>
      <c r="C66" s="11"/>
      <c r="D66" s="11"/>
      <c r="E66" s="11"/>
      <c r="F66" s="11"/>
      <c r="G66" s="11"/>
      <c r="H66" s="12"/>
      <c r="I66" s="12"/>
      <c r="J66" s="12"/>
      <c r="K66" s="12"/>
      <c r="L66" s="12"/>
    </row>
    <row r="67" spans="2:12" ht="15" customHeight="1" x14ac:dyDescent="0.25">
      <c r="B67" s="10">
        <v>44928.291666666817</v>
      </c>
      <c r="C67" s="11"/>
      <c r="D67" s="11"/>
      <c r="E67" s="11"/>
      <c r="F67" s="11"/>
      <c r="G67" s="11"/>
      <c r="H67" s="12"/>
      <c r="I67" s="12"/>
      <c r="J67" s="12"/>
      <c r="K67" s="12"/>
      <c r="L67" s="12"/>
    </row>
    <row r="68" spans="2:12" ht="15" customHeight="1" x14ac:dyDescent="0.25">
      <c r="B68" s="10">
        <v>44928.312500000153</v>
      </c>
      <c r="C68" s="11"/>
      <c r="D68" s="11"/>
      <c r="E68" s="11"/>
      <c r="F68" s="11"/>
      <c r="G68" s="11"/>
      <c r="H68" s="12"/>
      <c r="I68" s="12"/>
      <c r="J68" s="12"/>
      <c r="K68" s="12"/>
      <c r="L68" s="12"/>
    </row>
    <row r="69" spans="2:12" ht="15" customHeight="1" x14ac:dyDescent="0.25">
      <c r="B69" s="10">
        <v>44928.333333333489</v>
      </c>
      <c r="C69" s="11"/>
      <c r="D69" s="11"/>
      <c r="E69" s="11"/>
      <c r="F69" s="11"/>
      <c r="G69" s="11"/>
      <c r="H69" s="12"/>
      <c r="I69" s="12"/>
      <c r="J69" s="12"/>
      <c r="K69" s="12"/>
      <c r="L69" s="12"/>
    </row>
    <row r="70" spans="2:12" ht="15" customHeight="1" x14ac:dyDescent="0.25">
      <c r="B70" s="10">
        <v>44928.354166666824</v>
      </c>
      <c r="C70" s="11"/>
      <c r="D70" s="11"/>
      <c r="E70" s="11"/>
      <c r="F70" s="11"/>
      <c r="G70" s="11"/>
      <c r="H70" s="12"/>
      <c r="I70" s="12"/>
      <c r="J70" s="12"/>
      <c r="K70" s="12"/>
      <c r="L70" s="12"/>
    </row>
    <row r="71" spans="2:12" ht="15" customHeight="1" x14ac:dyDescent="0.25">
      <c r="B71" s="10">
        <v>44928.37500000016</v>
      </c>
      <c r="C71" s="11"/>
      <c r="D71" s="11"/>
      <c r="E71" s="11"/>
      <c r="F71" s="11"/>
      <c r="G71" s="11"/>
      <c r="H71" s="12"/>
      <c r="I71" s="12"/>
      <c r="J71" s="12"/>
      <c r="K71" s="12"/>
      <c r="L71" s="12"/>
    </row>
    <row r="72" spans="2:12" ht="15" customHeight="1" x14ac:dyDescent="0.25">
      <c r="B72" s="10">
        <v>44928.395833333496</v>
      </c>
      <c r="C72" s="11"/>
      <c r="D72" s="11"/>
      <c r="E72" s="11"/>
      <c r="F72" s="11"/>
      <c r="G72" s="11"/>
      <c r="H72" s="12"/>
      <c r="I72" s="12"/>
      <c r="J72" s="12"/>
      <c r="K72" s="12"/>
      <c r="L72" s="12"/>
    </row>
    <row r="73" spans="2:12" ht="15" customHeight="1" x14ac:dyDescent="0.25">
      <c r="B73" s="10">
        <v>44928.416666666832</v>
      </c>
      <c r="C73" s="11"/>
      <c r="D73" s="11"/>
      <c r="E73" s="11"/>
      <c r="F73" s="11"/>
      <c r="G73" s="11"/>
      <c r="H73" s="12"/>
      <c r="I73" s="12"/>
      <c r="J73" s="12"/>
      <c r="K73" s="12"/>
      <c r="L73" s="12"/>
    </row>
    <row r="74" spans="2:12" ht="15" customHeight="1" x14ac:dyDescent="0.25">
      <c r="B74" s="10">
        <v>44928.437500000167</v>
      </c>
      <c r="C74" s="11"/>
      <c r="D74" s="11"/>
      <c r="E74" s="11"/>
      <c r="F74" s="11"/>
      <c r="G74" s="11"/>
      <c r="H74" s="12"/>
      <c r="I74" s="12"/>
      <c r="J74" s="12"/>
      <c r="K74" s="12"/>
      <c r="L74" s="12"/>
    </row>
    <row r="75" spans="2:12" ht="15" customHeight="1" x14ac:dyDescent="0.25">
      <c r="B75" s="10">
        <v>44928.458333333503</v>
      </c>
      <c r="C75" s="11"/>
      <c r="D75" s="11"/>
      <c r="E75" s="11"/>
      <c r="F75" s="11"/>
      <c r="G75" s="11"/>
      <c r="H75" s="12"/>
      <c r="I75" s="12"/>
      <c r="J75" s="12"/>
      <c r="K75" s="12"/>
      <c r="L75" s="12"/>
    </row>
    <row r="76" spans="2:12" ht="15" customHeight="1" x14ac:dyDescent="0.25">
      <c r="B76" s="10">
        <v>44928.479166666839</v>
      </c>
      <c r="C76" s="11"/>
      <c r="D76" s="11"/>
      <c r="E76" s="11"/>
      <c r="F76" s="11"/>
      <c r="G76" s="11"/>
      <c r="H76" s="12"/>
      <c r="I76" s="12"/>
      <c r="J76" s="12"/>
      <c r="K76" s="12"/>
      <c r="L76" s="12"/>
    </row>
    <row r="77" spans="2:12" ht="15" customHeight="1" x14ac:dyDescent="0.25">
      <c r="B77" s="10">
        <v>44928.500000000175</v>
      </c>
      <c r="C77" s="11"/>
      <c r="D77" s="11"/>
      <c r="E77" s="11"/>
      <c r="F77" s="11"/>
      <c r="G77" s="11"/>
      <c r="H77" s="12"/>
      <c r="I77" s="12"/>
      <c r="J77" s="12"/>
      <c r="K77" s="12"/>
      <c r="L77" s="12"/>
    </row>
    <row r="78" spans="2:12" ht="15" customHeight="1" x14ac:dyDescent="0.25">
      <c r="B78" s="10">
        <v>44928.52083333351</v>
      </c>
      <c r="C78" s="11"/>
      <c r="D78" s="11"/>
      <c r="E78" s="11"/>
      <c r="F78" s="11"/>
      <c r="G78" s="11"/>
      <c r="H78" s="12"/>
      <c r="I78" s="12"/>
      <c r="J78" s="12"/>
      <c r="K78" s="12"/>
      <c r="L78" s="12"/>
    </row>
    <row r="79" spans="2:12" ht="15" customHeight="1" x14ac:dyDescent="0.25">
      <c r="B79" s="10">
        <v>44928.541666666846</v>
      </c>
      <c r="C79" s="11"/>
      <c r="D79" s="11"/>
      <c r="E79" s="11"/>
      <c r="F79" s="11"/>
      <c r="G79" s="11"/>
      <c r="H79" s="12"/>
      <c r="I79" s="12"/>
      <c r="J79" s="12"/>
      <c r="K79" s="12"/>
      <c r="L79" s="12"/>
    </row>
    <row r="80" spans="2:12" ht="15" customHeight="1" x14ac:dyDescent="0.25">
      <c r="B80" s="10">
        <v>44928.562500000182</v>
      </c>
      <c r="C80" s="11"/>
      <c r="D80" s="11"/>
      <c r="E80" s="11"/>
      <c r="F80" s="11"/>
      <c r="G80" s="11"/>
      <c r="H80" s="12"/>
      <c r="I80" s="12"/>
      <c r="J80" s="12"/>
      <c r="K80" s="12"/>
      <c r="L80" s="12"/>
    </row>
    <row r="81" spans="2:12" ht="15" customHeight="1" x14ac:dyDescent="0.25">
      <c r="B81" s="10">
        <v>44928.583333333518</v>
      </c>
      <c r="C81" s="11"/>
      <c r="D81" s="11"/>
      <c r="E81" s="11"/>
      <c r="F81" s="11"/>
      <c r="G81" s="11"/>
      <c r="H81" s="12"/>
      <c r="I81" s="12"/>
      <c r="J81" s="12"/>
      <c r="K81" s="12"/>
      <c r="L81" s="12"/>
    </row>
    <row r="82" spans="2:12" ht="15" customHeight="1" x14ac:dyDescent="0.25">
      <c r="B82" s="10">
        <v>44928.604166666853</v>
      </c>
      <c r="C82" s="11"/>
      <c r="D82" s="11"/>
      <c r="E82" s="11"/>
      <c r="F82" s="11"/>
      <c r="G82" s="11"/>
      <c r="H82" s="12"/>
      <c r="I82" s="12"/>
      <c r="J82" s="12"/>
      <c r="K82" s="12"/>
      <c r="L82" s="12"/>
    </row>
    <row r="83" spans="2:12" ht="15" customHeight="1" x14ac:dyDescent="0.25">
      <c r="B83" s="10">
        <v>44928.625000000189</v>
      </c>
      <c r="C83" s="11"/>
      <c r="D83" s="11"/>
      <c r="E83" s="11"/>
      <c r="F83" s="11"/>
      <c r="G83" s="11"/>
      <c r="H83" s="12"/>
      <c r="I83" s="12"/>
      <c r="J83" s="12"/>
      <c r="K83" s="12"/>
      <c r="L83" s="12"/>
    </row>
    <row r="84" spans="2:12" ht="15" customHeight="1" x14ac:dyDescent="0.25">
      <c r="B84" s="10">
        <v>44928.645833333525</v>
      </c>
      <c r="C84" s="11"/>
      <c r="D84" s="11"/>
      <c r="E84" s="11"/>
      <c r="F84" s="11"/>
      <c r="G84" s="11"/>
      <c r="H84" s="12"/>
      <c r="I84" s="12"/>
      <c r="J84" s="12"/>
      <c r="K84" s="12"/>
      <c r="L84" s="12"/>
    </row>
    <row r="85" spans="2:12" ht="15" customHeight="1" x14ac:dyDescent="0.25">
      <c r="B85" s="10">
        <v>44928.666666666861</v>
      </c>
      <c r="C85" s="11"/>
      <c r="D85" s="11"/>
      <c r="E85" s="11"/>
      <c r="F85" s="11"/>
      <c r="G85" s="11"/>
      <c r="H85" s="12"/>
      <c r="I85" s="12"/>
      <c r="J85" s="12"/>
      <c r="K85" s="12"/>
      <c r="L85" s="12"/>
    </row>
    <row r="86" spans="2:12" ht="15" customHeight="1" x14ac:dyDescent="0.25">
      <c r="B86" s="10">
        <v>44928.687500000196</v>
      </c>
      <c r="C86" s="11"/>
      <c r="D86" s="11"/>
      <c r="E86" s="11"/>
      <c r="F86" s="11"/>
      <c r="G86" s="11"/>
      <c r="H86" s="12"/>
      <c r="I86" s="12"/>
      <c r="J86" s="12"/>
      <c r="K86" s="12"/>
      <c r="L86" s="12"/>
    </row>
    <row r="87" spans="2:12" ht="15" customHeight="1" x14ac:dyDescent="0.25">
      <c r="B87" s="10">
        <v>44928.708333333532</v>
      </c>
      <c r="C87" s="11"/>
      <c r="D87" s="11"/>
      <c r="E87" s="11"/>
      <c r="F87" s="11"/>
      <c r="G87" s="11"/>
      <c r="H87" s="12"/>
      <c r="I87" s="12"/>
      <c r="J87" s="12"/>
      <c r="K87" s="12"/>
      <c r="L87" s="12"/>
    </row>
    <row r="88" spans="2:12" ht="15" customHeight="1" x14ac:dyDescent="0.25">
      <c r="B88" s="10">
        <v>44928.729166666868</v>
      </c>
      <c r="C88" s="11"/>
      <c r="D88" s="11"/>
      <c r="E88" s="11"/>
      <c r="F88" s="11"/>
      <c r="G88" s="11"/>
      <c r="H88" s="12"/>
      <c r="I88" s="12"/>
      <c r="J88" s="12"/>
      <c r="K88" s="12"/>
      <c r="L88" s="12"/>
    </row>
    <row r="89" spans="2:12" ht="15" customHeight="1" x14ac:dyDescent="0.25">
      <c r="B89" s="10">
        <v>44928.750000000204</v>
      </c>
      <c r="C89" s="11"/>
      <c r="D89" s="11"/>
      <c r="E89" s="11"/>
      <c r="F89" s="11"/>
      <c r="G89" s="11"/>
      <c r="H89" s="12"/>
      <c r="I89" s="12"/>
      <c r="J89" s="12"/>
      <c r="K89" s="12"/>
      <c r="L89" s="12"/>
    </row>
    <row r="90" spans="2:12" ht="15" customHeight="1" x14ac:dyDescent="0.25">
      <c r="B90" s="10">
        <v>44928.770833333539</v>
      </c>
      <c r="C90" s="11"/>
      <c r="D90" s="11"/>
      <c r="E90" s="11"/>
      <c r="F90" s="11"/>
      <c r="G90" s="11"/>
      <c r="H90" s="12"/>
      <c r="I90" s="12"/>
      <c r="J90" s="12"/>
      <c r="K90" s="12"/>
      <c r="L90" s="12"/>
    </row>
    <row r="91" spans="2:12" ht="15" customHeight="1" x14ac:dyDescent="0.25">
      <c r="B91" s="10">
        <v>44928.791666666875</v>
      </c>
      <c r="C91" s="11"/>
      <c r="D91" s="11"/>
      <c r="E91" s="11"/>
      <c r="F91" s="11"/>
      <c r="G91" s="11"/>
      <c r="H91" s="12"/>
      <c r="I91" s="12"/>
      <c r="J91" s="12"/>
      <c r="K91" s="12"/>
      <c r="L91" s="12"/>
    </row>
    <row r="92" spans="2:12" ht="15" customHeight="1" x14ac:dyDescent="0.25">
      <c r="B92" s="10">
        <v>44928.812500000211</v>
      </c>
      <c r="C92" s="11"/>
      <c r="D92" s="11"/>
      <c r="E92" s="11"/>
      <c r="F92" s="11"/>
      <c r="G92" s="11"/>
      <c r="H92" s="12"/>
      <c r="I92" s="12"/>
      <c r="J92" s="12"/>
      <c r="K92" s="12"/>
      <c r="L92" s="12"/>
    </row>
    <row r="93" spans="2:12" ht="15" customHeight="1" x14ac:dyDescent="0.25">
      <c r="B93" s="10">
        <v>44928.833333333547</v>
      </c>
      <c r="C93" s="11"/>
      <c r="D93" s="11"/>
      <c r="E93" s="11"/>
      <c r="F93" s="11"/>
      <c r="G93" s="11"/>
      <c r="H93" s="12"/>
      <c r="I93" s="12"/>
      <c r="J93" s="12"/>
      <c r="K93" s="12"/>
      <c r="L93" s="12"/>
    </row>
    <row r="94" spans="2:12" ht="15" customHeight="1" x14ac:dyDescent="0.25">
      <c r="B94" s="10">
        <v>44928.854166666883</v>
      </c>
      <c r="C94" s="11"/>
      <c r="D94" s="11"/>
      <c r="E94" s="11"/>
      <c r="F94" s="11"/>
      <c r="G94" s="11"/>
      <c r="H94" s="12"/>
      <c r="I94" s="12"/>
      <c r="J94" s="12"/>
      <c r="K94" s="12"/>
      <c r="L94" s="12"/>
    </row>
    <row r="95" spans="2:12" ht="15" customHeight="1" x14ac:dyDescent="0.25">
      <c r="B95" s="10">
        <v>44928.875000000218</v>
      </c>
      <c r="C95" s="11"/>
      <c r="D95" s="11"/>
      <c r="E95" s="11"/>
      <c r="F95" s="11"/>
      <c r="G95" s="11"/>
      <c r="H95" s="12"/>
      <c r="I95" s="12"/>
      <c r="J95" s="12"/>
      <c r="K95" s="12"/>
      <c r="L95" s="12"/>
    </row>
    <row r="96" spans="2:12" ht="15" customHeight="1" x14ac:dyDescent="0.25">
      <c r="B96" s="10">
        <v>44928.895833333554</v>
      </c>
      <c r="C96" s="11"/>
      <c r="D96" s="11"/>
      <c r="E96" s="11"/>
      <c r="F96" s="11"/>
      <c r="G96" s="11"/>
      <c r="H96" s="12"/>
      <c r="I96" s="12"/>
      <c r="J96" s="12"/>
      <c r="K96" s="12"/>
      <c r="L96" s="12"/>
    </row>
    <row r="97" spans="2:12" ht="15" customHeight="1" x14ac:dyDescent="0.25">
      <c r="B97" s="10">
        <v>44928.91666666689</v>
      </c>
      <c r="C97" s="11"/>
      <c r="D97" s="11"/>
      <c r="E97" s="11"/>
      <c r="F97" s="11"/>
      <c r="G97" s="11"/>
      <c r="H97" s="12"/>
      <c r="I97" s="12"/>
      <c r="J97" s="12"/>
      <c r="K97" s="12"/>
      <c r="L97" s="12"/>
    </row>
    <row r="98" spans="2:12" ht="15" customHeight="1" x14ac:dyDescent="0.25">
      <c r="B98" s="10">
        <v>44928.937500000226</v>
      </c>
      <c r="C98" s="11"/>
      <c r="D98" s="11"/>
      <c r="E98" s="11"/>
      <c r="F98" s="11"/>
      <c r="G98" s="11"/>
      <c r="H98" s="12"/>
      <c r="I98" s="12"/>
      <c r="J98" s="12"/>
      <c r="K98" s="12"/>
      <c r="L98" s="12"/>
    </row>
    <row r="99" spans="2:12" ht="15" customHeight="1" x14ac:dyDescent="0.25">
      <c r="B99" s="10">
        <v>44928.958333333561</v>
      </c>
      <c r="C99" s="11"/>
      <c r="D99" s="11"/>
      <c r="E99" s="11"/>
      <c r="F99" s="11"/>
      <c r="G99" s="11"/>
      <c r="H99" s="12"/>
      <c r="I99" s="12"/>
      <c r="J99" s="12"/>
      <c r="K99" s="12"/>
      <c r="L99" s="12"/>
    </row>
    <row r="100" spans="2:12" ht="15" customHeight="1" x14ac:dyDescent="0.25">
      <c r="B100" s="10">
        <v>44928.979166666897</v>
      </c>
      <c r="C100" s="11"/>
      <c r="D100" s="11"/>
      <c r="E100" s="11"/>
      <c r="F100" s="11"/>
      <c r="G100" s="11"/>
      <c r="H100" s="12"/>
      <c r="I100" s="12"/>
      <c r="J100" s="12"/>
      <c r="K100" s="12"/>
      <c r="L100" s="12"/>
    </row>
    <row r="101" spans="2:12" ht="15" customHeight="1" x14ac:dyDescent="0.25">
      <c r="B101" s="10">
        <v>44929.000000000233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</row>
    <row r="102" spans="2:12" ht="15" customHeight="1" x14ac:dyDescent="0.25">
      <c r="B102" s="10">
        <v>44929.020833333569</v>
      </c>
      <c r="C102" s="11"/>
      <c r="D102" s="11"/>
      <c r="E102" s="11"/>
      <c r="F102" s="11"/>
      <c r="G102" s="11"/>
      <c r="H102" s="12"/>
      <c r="I102" s="12"/>
      <c r="J102" s="12"/>
      <c r="K102" s="12"/>
      <c r="L102" s="12"/>
    </row>
    <row r="103" spans="2:12" ht="15" customHeight="1" x14ac:dyDescent="0.25">
      <c r="B103" s="10">
        <v>44929.041666666904</v>
      </c>
      <c r="C103" s="11"/>
      <c r="D103" s="11"/>
      <c r="E103" s="11"/>
      <c r="F103" s="11"/>
      <c r="G103" s="11"/>
      <c r="H103" s="12"/>
      <c r="I103" s="12"/>
      <c r="J103" s="12"/>
      <c r="K103" s="12"/>
      <c r="L103" s="12"/>
    </row>
    <row r="104" spans="2:12" ht="15" customHeight="1" x14ac:dyDescent="0.25">
      <c r="B104" s="10">
        <v>44929.06250000024</v>
      </c>
      <c r="C104" s="11"/>
      <c r="D104" s="11"/>
      <c r="E104" s="11"/>
      <c r="F104" s="11"/>
      <c r="G104" s="11"/>
      <c r="H104" s="12"/>
      <c r="I104" s="12"/>
      <c r="J104" s="12"/>
      <c r="K104" s="12"/>
      <c r="L104" s="12"/>
    </row>
    <row r="105" spans="2:12" ht="15" customHeight="1" x14ac:dyDescent="0.25">
      <c r="B105" s="10">
        <v>44929.083333333576</v>
      </c>
      <c r="C105" s="11"/>
      <c r="D105" s="11"/>
      <c r="E105" s="11"/>
      <c r="F105" s="11"/>
      <c r="G105" s="11"/>
      <c r="H105" s="12"/>
      <c r="I105" s="12"/>
      <c r="J105" s="12"/>
      <c r="K105" s="12"/>
      <c r="L105" s="12"/>
    </row>
    <row r="106" spans="2:12" ht="15" customHeight="1" x14ac:dyDescent="0.25">
      <c r="B106" s="10">
        <v>44929.104166666912</v>
      </c>
      <c r="C106" s="11"/>
      <c r="D106" s="11"/>
      <c r="E106" s="11"/>
      <c r="F106" s="11"/>
      <c r="G106" s="11"/>
      <c r="H106" s="12"/>
      <c r="I106" s="12"/>
      <c r="J106" s="12"/>
      <c r="K106" s="12"/>
      <c r="L106" s="12"/>
    </row>
    <row r="107" spans="2:12" ht="15" customHeight="1" x14ac:dyDescent="0.25">
      <c r="B107" s="10">
        <v>44929.125000000247</v>
      </c>
      <c r="C107" s="11"/>
      <c r="D107" s="11"/>
      <c r="E107" s="11"/>
      <c r="F107" s="11"/>
      <c r="G107" s="11"/>
      <c r="H107" s="12"/>
      <c r="I107" s="12"/>
      <c r="J107" s="12"/>
      <c r="K107" s="12"/>
      <c r="L107" s="12"/>
    </row>
    <row r="108" spans="2:12" ht="15" customHeight="1" x14ac:dyDescent="0.25">
      <c r="B108" s="10">
        <v>44929.145833333583</v>
      </c>
      <c r="C108" s="11"/>
      <c r="D108" s="11"/>
      <c r="E108" s="11"/>
      <c r="F108" s="11"/>
      <c r="G108" s="11"/>
      <c r="H108" s="12"/>
      <c r="I108" s="12"/>
      <c r="J108" s="12"/>
      <c r="K108" s="12"/>
      <c r="L108" s="12"/>
    </row>
    <row r="109" spans="2:12" ht="15" customHeight="1" x14ac:dyDescent="0.25">
      <c r="B109" s="10">
        <v>44929.166666666919</v>
      </c>
      <c r="C109" s="11"/>
      <c r="D109" s="11"/>
      <c r="E109" s="11"/>
      <c r="F109" s="11"/>
      <c r="G109" s="11"/>
      <c r="H109" s="12"/>
      <c r="I109" s="12"/>
      <c r="J109" s="12"/>
      <c r="K109" s="12"/>
      <c r="L109" s="12"/>
    </row>
    <row r="110" spans="2:12" ht="15" customHeight="1" x14ac:dyDescent="0.25">
      <c r="B110" s="10">
        <v>44929.187500000255</v>
      </c>
      <c r="C110" s="11"/>
      <c r="D110" s="11"/>
      <c r="E110" s="11"/>
      <c r="F110" s="11"/>
      <c r="G110" s="11"/>
      <c r="H110" s="12"/>
      <c r="I110" s="12"/>
      <c r="J110" s="12"/>
      <c r="K110" s="12"/>
      <c r="L110" s="12"/>
    </row>
    <row r="111" spans="2:12" ht="15" customHeight="1" x14ac:dyDescent="0.25">
      <c r="B111" s="10">
        <v>44929.20833333359</v>
      </c>
      <c r="C111" s="11"/>
      <c r="D111" s="11"/>
      <c r="E111" s="11"/>
      <c r="F111" s="11"/>
      <c r="G111" s="11"/>
      <c r="H111" s="12"/>
      <c r="I111" s="12"/>
      <c r="J111" s="12"/>
      <c r="K111" s="12"/>
      <c r="L111" s="12"/>
    </row>
    <row r="112" spans="2:12" ht="15" customHeight="1" x14ac:dyDescent="0.25">
      <c r="B112" s="10">
        <v>44929.229166666926</v>
      </c>
      <c r="C112" s="11"/>
      <c r="D112" s="11"/>
      <c r="E112" s="11"/>
      <c r="F112" s="11"/>
      <c r="G112" s="11"/>
      <c r="H112" s="12"/>
      <c r="I112" s="12"/>
      <c r="J112" s="12"/>
      <c r="K112" s="12"/>
      <c r="L112" s="12"/>
    </row>
    <row r="113" spans="2:12" ht="15" customHeight="1" x14ac:dyDescent="0.25">
      <c r="B113" s="10">
        <v>44929.250000000262</v>
      </c>
      <c r="C113" s="11"/>
      <c r="D113" s="11"/>
      <c r="E113" s="11"/>
      <c r="F113" s="11"/>
      <c r="G113" s="11"/>
      <c r="H113" s="12"/>
      <c r="I113" s="12"/>
      <c r="J113" s="12"/>
      <c r="K113" s="12"/>
      <c r="L113" s="12"/>
    </row>
    <row r="114" spans="2:12" ht="15" customHeight="1" x14ac:dyDescent="0.25">
      <c r="B114" s="10">
        <v>44929.270833333598</v>
      </c>
      <c r="C114" s="11"/>
      <c r="D114" s="11"/>
      <c r="E114" s="11"/>
      <c r="F114" s="11"/>
      <c r="G114" s="11"/>
      <c r="H114" s="12"/>
      <c r="I114" s="12"/>
      <c r="J114" s="12"/>
      <c r="K114" s="12"/>
      <c r="L114" s="12"/>
    </row>
    <row r="115" spans="2:12" ht="15" customHeight="1" x14ac:dyDescent="0.25">
      <c r="B115" s="10">
        <v>44929.291666666933</v>
      </c>
      <c r="C115" s="11"/>
      <c r="D115" s="11"/>
      <c r="E115" s="11"/>
      <c r="F115" s="11"/>
      <c r="G115" s="11"/>
      <c r="H115" s="12"/>
      <c r="I115" s="12"/>
      <c r="J115" s="12"/>
      <c r="K115" s="12"/>
      <c r="L115" s="12"/>
    </row>
    <row r="116" spans="2:12" ht="15" customHeight="1" x14ac:dyDescent="0.25">
      <c r="B116" s="10">
        <v>44929.312500000269</v>
      </c>
      <c r="C116" s="11"/>
      <c r="D116" s="11"/>
      <c r="E116" s="11"/>
      <c r="F116" s="11"/>
      <c r="G116" s="11"/>
      <c r="H116" s="12"/>
      <c r="I116" s="12"/>
      <c r="J116" s="12"/>
      <c r="K116" s="12"/>
      <c r="L116" s="12"/>
    </row>
    <row r="117" spans="2:12" ht="15" customHeight="1" x14ac:dyDescent="0.25">
      <c r="B117" s="10">
        <v>44929.333333333605</v>
      </c>
      <c r="C117" s="11"/>
      <c r="D117" s="11"/>
      <c r="E117" s="11"/>
      <c r="F117" s="11"/>
      <c r="G117" s="11"/>
      <c r="H117" s="12"/>
      <c r="I117" s="12"/>
      <c r="J117" s="12"/>
      <c r="K117" s="12"/>
      <c r="L117" s="12"/>
    </row>
    <row r="118" spans="2:12" ht="15" customHeight="1" x14ac:dyDescent="0.25">
      <c r="B118" s="10">
        <v>44929.354166666941</v>
      </c>
      <c r="C118" s="11"/>
      <c r="D118" s="11"/>
      <c r="E118" s="11"/>
      <c r="F118" s="11"/>
      <c r="G118" s="11"/>
      <c r="H118" s="12"/>
      <c r="I118" s="12"/>
      <c r="J118" s="12"/>
      <c r="K118" s="12"/>
      <c r="L118" s="12"/>
    </row>
    <row r="119" spans="2:12" ht="15" customHeight="1" x14ac:dyDescent="0.25">
      <c r="B119" s="10">
        <v>44929.375000000276</v>
      </c>
      <c r="C119" s="11"/>
      <c r="D119" s="11"/>
      <c r="E119" s="11"/>
      <c r="F119" s="11"/>
      <c r="G119" s="11"/>
      <c r="H119" s="12"/>
      <c r="I119" s="12"/>
      <c r="J119" s="12"/>
      <c r="K119" s="12"/>
      <c r="L119" s="12"/>
    </row>
    <row r="120" spans="2:12" ht="15" customHeight="1" x14ac:dyDescent="0.25">
      <c r="B120" s="10">
        <v>44929.395833333612</v>
      </c>
      <c r="C120" s="11"/>
      <c r="D120" s="11"/>
      <c r="E120" s="11"/>
      <c r="F120" s="11"/>
      <c r="G120" s="11"/>
      <c r="H120" s="12"/>
      <c r="I120" s="12"/>
      <c r="J120" s="12"/>
      <c r="K120" s="12"/>
      <c r="L120" s="12"/>
    </row>
    <row r="121" spans="2:12" ht="15" customHeight="1" x14ac:dyDescent="0.25">
      <c r="B121" s="10">
        <v>44929.416666666948</v>
      </c>
      <c r="C121" s="11"/>
      <c r="D121" s="11"/>
      <c r="E121" s="11"/>
      <c r="F121" s="11"/>
      <c r="G121" s="11"/>
      <c r="H121" s="12"/>
      <c r="I121" s="12"/>
      <c r="J121" s="12"/>
      <c r="K121" s="12"/>
      <c r="L121" s="12"/>
    </row>
    <row r="122" spans="2:12" ht="15" customHeight="1" x14ac:dyDescent="0.25">
      <c r="B122" s="10">
        <v>44929.437500000284</v>
      </c>
      <c r="C122" s="11"/>
      <c r="D122" s="11"/>
      <c r="E122" s="11"/>
      <c r="F122" s="11"/>
      <c r="G122" s="11"/>
      <c r="H122" s="12"/>
      <c r="I122" s="12"/>
      <c r="J122" s="12"/>
      <c r="K122" s="12"/>
      <c r="L122" s="12"/>
    </row>
    <row r="123" spans="2:12" ht="15" customHeight="1" x14ac:dyDescent="0.25">
      <c r="B123" s="10">
        <v>44929.45833333362</v>
      </c>
      <c r="C123" s="11"/>
      <c r="D123" s="11"/>
      <c r="E123" s="11"/>
      <c r="F123" s="11"/>
      <c r="G123" s="11"/>
      <c r="H123" s="12"/>
      <c r="I123" s="12"/>
      <c r="J123" s="12"/>
      <c r="K123" s="12"/>
      <c r="L123" s="12"/>
    </row>
    <row r="124" spans="2:12" ht="15" customHeight="1" x14ac:dyDescent="0.25">
      <c r="B124" s="10">
        <v>44929.479166666955</v>
      </c>
      <c r="C124" s="11"/>
      <c r="D124" s="11"/>
      <c r="E124" s="11"/>
      <c r="F124" s="11"/>
      <c r="G124" s="11"/>
      <c r="H124" s="12"/>
      <c r="I124" s="12"/>
      <c r="J124" s="12"/>
      <c r="K124" s="12"/>
      <c r="L124" s="12"/>
    </row>
    <row r="125" spans="2:12" ht="15" customHeight="1" x14ac:dyDescent="0.25">
      <c r="B125" s="10">
        <v>44929.500000000291</v>
      </c>
      <c r="C125" s="11"/>
      <c r="D125" s="11"/>
      <c r="E125" s="11"/>
      <c r="F125" s="11"/>
      <c r="G125" s="11"/>
      <c r="H125" s="12"/>
      <c r="I125" s="12"/>
      <c r="J125" s="12"/>
      <c r="K125" s="12"/>
      <c r="L125" s="12"/>
    </row>
    <row r="126" spans="2:12" ht="15" customHeight="1" x14ac:dyDescent="0.25">
      <c r="B126" s="10">
        <v>44929.520833333627</v>
      </c>
      <c r="C126" s="11"/>
      <c r="D126" s="11"/>
      <c r="E126" s="11"/>
      <c r="F126" s="11"/>
      <c r="G126" s="11"/>
      <c r="H126" s="12"/>
      <c r="I126" s="12"/>
      <c r="J126" s="12"/>
      <c r="K126" s="12"/>
      <c r="L126" s="12"/>
    </row>
    <row r="127" spans="2:12" ht="15" customHeight="1" x14ac:dyDescent="0.25">
      <c r="B127" s="10">
        <v>44929.541666666963</v>
      </c>
      <c r="C127" s="11"/>
      <c r="D127" s="11"/>
      <c r="E127" s="11"/>
      <c r="F127" s="11"/>
      <c r="G127" s="11"/>
      <c r="H127" s="12"/>
      <c r="I127" s="12"/>
      <c r="J127" s="12"/>
      <c r="K127" s="12"/>
      <c r="L127" s="12"/>
    </row>
    <row r="128" spans="2:12" ht="15" customHeight="1" x14ac:dyDescent="0.25">
      <c r="B128" s="10">
        <v>44929.562500000298</v>
      </c>
      <c r="C128" s="11"/>
      <c r="D128" s="11"/>
      <c r="E128" s="11"/>
      <c r="F128" s="11"/>
      <c r="G128" s="11"/>
      <c r="H128" s="12"/>
      <c r="I128" s="12"/>
      <c r="J128" s="12"/>
      <c r="K128" s="12"/>
      <c r="L128" s="12"/>
    </row>
    <row r="129" spans="2:12" ht="15" customHeight="1" x14ac:dyDescent="0.25">
      <c r="B129" s="10">
        <v>44929.583333333634</v>
      </c>
      <c r="C129" s="11"/>
      <c r="D129" s="11"/>
      <c r="E129" s="11"/>
      <c r="F129" s="11"/>
      <c r="G129" s="11"/>
      <c r="H129" s="12"/>
      <c r="I129" s="12"/>
      <c r="J129" s="12"/>
      <c r="K129" s="12"/>
      <c r="L129" s="12"/>
    </row>
    <row r="130" spans="2:12" ht="15" customHeight="1" x14ac:dyDescent="0.25">
      <c r="B130" s="10">
        <v>44929.60416666697</v>
      </c>
      <c r="C130" s="11"/>
      <c r="D130" s="11"/>
      <c r="E130" s="11"/>
      <c r="F130" s="11"/>
      <c r="G130" s="11"/>
      <c r="H130" s="12"/>
      <c r="I130" s="12"/>
      <c r="J130" s="12"/>
      <c r="K130" s="12"/>
      <c r="L130" s="12"/>
    </row>
    <row r="131" spans="2:12" ht="15" customHeight="1" x14ac:dyDescent="0.25">
      <c r="B131" s="10">
        <v>44929.625000000306</v>
      </c>
      <c r="C131" s="11"/>
      <c r="D131" s="11"/>
      <c r="E131" s="11"/>
      <c r="F131" s="11"/>
      <c r="G131" s="11"/>
      <c r="H131" s="12"/>
      <c r="I131" s="12"/>
      <c r="J131" s="12"/>
      <c r="K131" s="12"/>
      <c r="L131" s="12"/>
    </row>
    <row r="132" spans="2:12" ht="15" customHeight="1" x14ac:dyDescent="0.25">
      <c r="B132" s="10">
        <v>44929.645833333641</v>
      </c>
      <c r="C132" s="11"/>
      <c r="D132" s="11"/>
      <c r="E132" s="11"/>
      <c r="F132" s="11"/>
      <c r="G132" s="11"/>
      <c r="H132" s="12"/>
      <c r="I132" s="12"/>
      <c r="J132" s="12"/>
      <c r="K132" s="12"/>
      <c r="L132" s="12"/>
    </row>
    <row r="133" spans="2:12" ht="15" customHeight="1" x14ac:dyDescent="0.25">
      <c r="B133" s="10">
        <v>44929.666666666977</v>
      </c>
      <c r="C133" s="11"/>
      <c r="D133" s="11"/>
      <c r="E133" s="11"/>
      <c r="F133" s="11"/>
      <c r="G133" s="11"/>
      <c r="H133" s="12"/>
      <c r="I133" s="12"/>
      <c r="J133" s="12"/>
      <c r="K133" s="12"/>
      <c r="L133" s="12"/>
    </row>
    <row r="134" spans="2:12" ht="15" customHeight="1" x14ac:dyDescent="0.25">
      <c r="B134" s="10">
        <v>44929.687500000313</v>
      </c>
      <c r="C134" s="11"/>
      <c r="D134" s="11"/>
      <c r="E134" s="11"/>
      <c r="F134" s="11"/>
      <c r="G134" s="11"/>
      <c r="H134" s="12"/>
      <c r="I134" s="12"/>
      <c r="J134" s="12"/>
      <c r="K134" s="12"/>
      <c r="L134" s="12"/>
    </row>
    <row r="135" spans="2:12" ht="15" customHeight="1" x14ac:dyDescent="0.25">
      <c r="B135" s="10">
        <v>44929.708333333649</v>
      </c>
      <c r="C135" s="11"/>
      <c r="D135" s="11"/>
      <c r="E135" s="11"/>
      <c r="F135" s="11"/>
      <c r="G135" s="11"/>
      <c r="H135" s="12"/>
      <c r="I135" s="12"/>
      <c r="J135" s="12"/>
      <c r="K135" s="12"/>
      <c r="L135" s="12"/>
    </row>
    <row r="136" spans="2:12" ht="15" customHeight="1" x14ac:dyDescent="0.25">
      <c r="B136" s="10">
        <v>44929.729166666984</v>
      </c>
      <c r="C136" s="11"/>
      <c r="D136" s="11"/>
      <c r="E136" s="11"/>
      <c r="F136" s="11"/>
      <c r="G136" s="11"/>
      <c r="H136" s="12"/>
      <c r="I136" s="12"/>
      <c r="J136" s="12"/>
      <c r="K136" s="12"/>
      <c r="L136" s="12"/>
    </row>
    <row r="137" spans="2:12" ht="15" customHeight="1" x14ac:dyDescent="0.25">
      <c r="B137" s="10">
        <v>44929.75000000032</v>
      </c>
      <c r="C137" s="11"/>
      <c r="D137" s="11"/>
      <c r="E137" s="11"/>
      <c r="F137" s="11"/>
      <c r="G137" s="11"/>
      <c r="H137" s="12"/>
      <c r="I137" s="12"/>
      <c r="J137" s="12"/>
      <c r="K137" s="12"/>
      <c r="L137" s="12"/>
    </row>
    <row r="138" spans="2:12" ht="15" customHeight="1" x14ac:dyDescent="0.25">
      <c r="B138" s="10">
        <v>44929.770833333656</v>
      </c>
      <c r="C138" s="11"/>
      <c r="D138" s="11"/>
      <c r="E138" s="11"/>
      <c r="F138" s="11"/>
      <c r="G138" s="11"/>
      <c r="H138" s="12"/>
      <c r="I138" s="12"/>
      <c r="J138" s="12"/>
      <c r="K138" s="12"/>
      <c r="L138" s="12"/>
    </row>
    <row r="139" spans="2:12" ht="15" customHeight="1" x14ac:dyDescent="0.25">
      <c r="B139" s="10">
        <v>44929.791666666992</v>
      </c>
      <c r="C139" s="11"/>
      <c r="D139" s="11"/>
      <c r="E139" s="11"/>
      <c r="F139" s="11"/>
      <c r="G139" s="11"/>
      <c r="H139" s="12"/>
      <c r="I139" s="12"/>
      <c r="J139" s="12"/>
      <c r="K139" s="12"/>
      <c r="L139" s="12"/>
    </row>
    <row r="140" spans="2:12" ht="15" customHeight="1" x14ac:dyDescent="0.25">
      <c r="B140" s="10">
        <v>44929.812500000327</v>
      </c>
      <c r="C140" s="11"/>
      <c r="D140" s="11"/>
      <c r="E140" s="11"/>
      <c r="F140" s="11"/>
      <c r="G140" s="11"/>
      <c r="H140" s="12"/>
      <c r="I140" s="12"/>
      <c r="J140" s="12"/>
      <c r="K140" s="12"/>
      <c r="L140" s="12"/>
    </row>
    <row r="141" spans="2:12" ht="15" customHeight="1" x14ac:dyDescent="0.25">
      <c r="B141" s="10">
        <v>44929.833333333663</v>
      </c>
      <c r="C141" s="11"/>
      <c r="D141" s="11"/>
      <c r="E141" s="11"/>
      <c r="F141" s="11"/>
      <c r="G141" s="11"/>
      <c r="H141" s="12"/>
      <c r="I141" s="12"/>
      <c r="J141" s="12"/>
      <c r="K141" s="12"/>
      <c r="L141" s="12"/>
    </row>
    <row r="142" spans="2:12" ht="15" customHeight="1" x14ac:dyDescent="0.25">
      <c r="B142" s="10">
        <v>44929.854166666999</v>
      </c>
      <c r="C142" s="11"/>
      <c r="D142" s="11"/>
      <c r="E142" s="11"/>
      <c r="F142" s="11"/>
      <c r="G142" s="11"/>
      <c r="H142" s="12"/>
      <c r="I142" s="12"/>
      <c r="J142" s="12"/>
      <c r="K142" s="12"/>
      <c r="L142" s="12"/>
    </row>
    <row r="143" spans="2:12" ht="15" customHeight="1" x14ac:dyDescent="0.25">
      <c r="B143" s="10">
        <v>44929.875000000335</v>
      </c>
      <c r="C143" s="11"/>
      <c r="D143" s="11"/>
      <c r="E143" s="11"/>
      <c r="F143" s="11"/>
      <c r="G143" s="11"/>
      <c r="H143" s="12"/>
      <c r="I143" s="12"/>
      <c r="J143" s="12"/>
      <c r="K143" s="12"/>
      <c r="L143" s="12"/>
    </row>
    <row r="144" spans="2:12" ht="15" customHeight="1" x14ac:dyDescent="0.25">
      <c r="B144" s="10">
        <v>44929.89583333367</v>
      </c>
      <c r="C144" s="11"/>
      <c r="D144" s="11"/>
      <c r="E144" s="11"/>
      <c r="F144" s="11"/>
      <c r="G144" s="11"/>
      <c r="H144" s="12"/>
      <c r="I144" s="12"/>
      <c r="J144" s="12"/>
      <c r="K144" s="12"/>
      <c r="L144" s="12"/>
    </row>
    <row r="145" spans="2:12" ht="15" customHeight="1" x14ac:dyDescent="0.25">
      <c r="B145" s="10">
        <v>44929.916666667006</v>
      </c>
      <c r="C145" s="11"/>
      <c r="D145" s="11"/>
      <c r="E145" s="11"/>
      <c r="F145" s="11"/>
      <c r="G145" s="11"/>
      <c r="H145" s="12"/>
      <c r="I145" s="12"/>
      <c r="J145" s="12"/>
      <c r="K145" s="12"/>
      <c r="L145" s="12"/>
    </row>
    <row r="146" spans="2:12" ht="15" customHeight="1" x14ac:dyDescent="0.25">
      <c r="B146" s="10">
        <v>44929.937500000342</v>
      </c>
      <c r="C146" s="11"/>
      <c r="D146" s="11"/>
      <c r="E146" s="11"/>
      <c r="F146" s="11"/>
      <c r="G146" s="11"/>
      <c r="H146" s="12"/>
      <c r="I146" s="12"/>
      <c r="J146" s="12"/>
      <c r="K146" s="12"/>
      <c r="L146" s="12"/>
    </row>
    <row r="147" spans="2:12" ht="15" customHeight="1" x14ac:dyDescent="0.25">
      <c r="B147" s="10">
        <v>44929.958333333678</v>
      </c>
      <c r="C147" s="11"/>
      <c r="D147" s="11"/>
      <c r="E147" s="11"/>
      <c r="F147" s="11"/>
      <c r="G147" s="11"/>
      <c r="H147" s="12"/>
      <c r="I147" s="12"/>
      <c r="J147" s="12"/>
      <c r="K147" s="12"/>
      <c r="L147" s="12"/>
    </row>
    <row r="148" spans="2:12" ht="15" customHeight="1" x14ac:dyDescent="0.25">
      <c r="B148" s="10">
        <v>44929.979166667013</v>
      </c>
      <c r="C148" s="11"/>
      <c r="D148" s="11"/>
      <c r="E148" s="11"/>
      <c r="F148" s="11"/>
      <c r="G148" s="11"/>
      <c r="H148" s="12"/>
      <c r="I148" s="12"/>
      <c r="J148" s="12"/>
      <c r="K148" s="12"/>
      <c r="L148" s="12"/>
    </row>
    <row r="149" spans="2:12" ht="15" customHeight="1" x14ac:dyDescent="0.25">
      <c r="B149" s="10">
        <v>44930.000000000349</v>
      </c>
      <c r="C149" s="11"/>
      <c r="D149" s="11"/>
      <c r="E149" s="11"/>
      <c r="F149" s="11"/>
      <c r="G149" s="11"/>
      <c r="H149" s="12"/>
      <c r="I149" s="12"/>
      <c r="J149" s="12"/>
      <c r="K149" s="12"/>
      <c r="L149" s="12"/>
    </row>
    <row r="150" spans="2:12" ht="15" customHeight="1" x14ac:dyDescent="0.25">
      <c r="B150" s="10">
        <v>44930.020833333685</v>
      </c>
      <c r="C150" s="11"/>
      <c r="D150" s="11"/>
      <c r="E150" s="11"/>
      <c r="F150" s="11"/>
      <c r="G150" s="11"/>
      <c r="H150" s="12"/>
      <c r="I150" s="12"/>
      <c r="J150" s="12"/>
      <c r="K150" s="12"/>
      <c r="L150" s="12"/>
    </row>
    <row r="151" spans="2:12" ht="15" customHeight="1" x14ac:dyDescent="0.25">
      <c r="B151" s="10">
        <v>44930.041666667021</v>
      </c>
      <c r="C151" s="11"/>
      <c r="D151" s="11"/>
      <c r="E151" s="11"/>
      <c r="F151" s="11"/>
      <c r="G151" s="11"/>
      <c r="H151" s="12"/>
      <c r="I151" s="12"/>
      <c r="J151" s="12"/>
      <c r="K151" s="12"/>
      <c r="L151" s="12"/>
    </row>
    <row r="152" spans="2:12" ht="15" customHeight="1" x14ac:dyDescent="0.25">
      <c r="B152" s="10">
        <v>44930.062500000357</v>
      </c>
      <c r="C152" s="11"/>
      <c r="D152" s="11"/>
      <c r="E152" s="11"/>
      <c r="F152" s="11"/>
      <c r="G152" s="11"/>
      <c r="H152" s="12"/>
      <c r="I152" s="12"/>
      <c r="J152" s="12"/>
      <c r="K152" s="12"/>
      <c r="L152" s="12"/>
    </row>
    <row r="153" spans="2:12" ht="15" customHeight="1" x14ac:dyDescent="0.25">
      <c r="B153" s="10">
        <v>44930.083333333692</v>
      </c>
      <c r="C153" s="11"/>
      <c r="D153" s="11"/>
      <c r="E153" s="11"/>
      <c r="F153" s="11"/>
      <c r="G153" s="11"/>
      <c r="H153" s="12"/>
      <c r="I153" s="12"/>
      <c r="J153" s="12"/>
      <c r="K153" s="12"/>
      <c r="L153" s="12"/>
    </row>
    <row r="154" spans="2:12" ht="15" customHeight="1" x14ac:dyDescent="0.25">
      <c r="B154" s="10">
        <v>44930.104166667028</v>
      </c>
      <c r="C154" s="11"/>
      <c r="D154" s="11"/>
      <c r="E154" s="11"/>
      <c r="F154" s="11"/>
      <c r="G154" s="11"/>
      <c r="H154" s="12"/>
      <c r="I154" s="12"/>
      <c r="J154" s="12"/>
      <c r="K154" s="12"/>
      <c r="L154" s="12"/>
    </row>
    <row r="155" spans="2:12" ht="15" customHeight="1" x14ac:dyDescent="0.25">
      <c r="B155" s="10">
        <v>44930.125000000364</v>
      </c>
      <c r="C155" s="11"/>
      <c r="D155" s="11"/>
      <c r="E155" s="11"/>
      <c r="F155" s="11"/>
      <c r="G155" s="11"/>
      <c r="H155" s="12"/>
      <c r="I155" s="12"/>
      <c r="J155" s="12"/>
      <c r="K155" s="12"/>
      <c r="L155" s="12"/>
    </row>
    <row r="156" spans="2:12" ht="15" customHeight="1" x14ac:dyDescent="0.25">
      <c r="B156" s="10">
        <v>44930.1458333337</v>
      </c>
      <c r="C156" s="11"/>
      <c r="D156" s="11"/>
      <c r="E156" s="11"/>
      <c r="F156" s="11"/>
      <c r="G156" s="11"/>
      <c r="H156" s="12"/>
      <c r="I156" s="12"/>
      <c r="J156" s="12"/>
      <c r="K156" s="12"/>
      <c r="L156" s="12"/>
    </row>
    <row r="157" spans="2:12" ht="15" customHeight="1" x14ac:dyDescent="0.25">
      <c r="B157" s="10">
        <v>44930.166666667035</v>
      </c>
      <c r="C157" s="11"/>
      <c r="D157" s="11"/>
      <c r="E157" s="11"/>
      <c r="F157" s="11"/>
      <c r="G157" s="11"/>
      <c r="H157" s="12"/>
      <c r="I157" s="12"/>
      <c r="J157" s="12"/>
      <c r="K157" s="12"/>
      <c r="L157" s="12"/>
    </row>
    <row r="158" spans="2:12" ht="12.75" customHeight="1" x14ac:dyDescent="0.25">
      <c r="B158" s="10">
        <v>44930.187500000371</v>
      </c>
      <c r="C158" s="11"/>
      <c r="D158" s="11"/>
      <c r="E158" s="11"/>
      <c r="F158" s="11"/>
      <c r="G158" s="11"/>
      <c r="H158" s="12"/>
      <c r="I158" s="12"/>
      <c r="J158" s="12"/>
      <c r="K158" s="12"/>
      <c r="L158" s="12"/>
    </row>
    <row r="159" spans="2:12" ht="15" customHeight="1" x14ac:dyDescent="0.25">
      <c r="B159" s="10">
        <v>44930.208333333707</v>
      </c>
      <c r="C159" s="11"/>
      <c r="D159" s="11"/>
      <c r="E159" s="11"/>
      <c r="F159" s="11"/>
      <c r="G159" s="11"/>
      <c r="H159" s="12"/>
      <c r="I159" s="12"/>
      <c r="J159" s="12"/>
      <c r="K159" s="12"/>
      <c r="L159" s="12"/>
    </row>
    <row r="160" spans="2:12" ht="15" customHeight="1" x14ac:dyDescent="0.25">
      <c r="B160" s="10">
        <v>44930.229166667043</v>
      </c>
      <c r="C160" s="11"/>
      <c r="D160" s="11"/>
      <c r="E160" s="11"/>
      <c r="F160" s="11"/>
      <c r="G160" s="11"/>
      <c r="H160" s="12"/>
      <c r="I160" s="12"/>
      <c r="J160" s="12"/>
      <c r="K160" s="12"/>
      <c r="L160" s="12"/>
    </row>
    <row r="161" spans="2:12" ht="15" customHeight="1" x14ac:dyDescent="0.25">
      <c r="B161" s="10">
        <v>44930.250000000378</v>
      </c>
      <c r="C161" s="11"/>
      <c r="D161" s="11"/>
      <c r="E161" s="11"/>
      <c r="F161" s="11"/>
      <c r="G161" s="11"/>
      <c r="H161" s="12"/>
      <c r="I161" s="12"/>
      <c r="J161" s="12"/>
      <c r="K161" s="12"/>
      <c r="L161" s="12"/>
    </row>
    <row r="162" spans="2:12" ht="15" customHeight="1" x14ac:dyDescent="0.25">
      <c r="B162" s="10">
        <v>44930.270833333714</v>
      </c>
      <c r="C162" s="11"/>
      <c r="D162" s="11"/>
      <c r="E162" s="11"/>
      <c r="F162" s="11"/>
      <c r="G162" s="11"/>
      <c r="H162" s="12"/>
      <c r="I162" s="12"/>
      <c r="J162" s="12"/>
      <c r="K162" s="12"/>
      <c r="L162" s="12"/>
    </row>
    <row r="163" spans="2:12" ht="15" customHeight="1" x14ac:dyDescent="0.25">
      <c r="B163" s="10">
        <v>44930.29166666705</v>
      </c>
      <c r="C163" s="11"/>
      <c r="D163" s="11"/>
      <c r="E163" s="11"/>
      <c r="F163" s="11"/>
      <c r="G163" s="11"/>
      <c r="H163" s="12"/>
      <c r="I163" s="12"/>
      <c r="J163" s="12"/>
      <c r="K163" s="12"/>
      <c r="L163" s="12"/>
    </row>
    <row r="164" spans="2:12" ht="15" customHeight="1" x14ac:dyDescent="0.25">
      <c r="B164" s="10">
        <v>44930.312500000386</v>
      </c>
      <c r="C164" s="11"/>
      <c r="D164" s="11"/>
      <c r="E164" s="11"/>
      <c r="F164" s="11"/>
      <c r="G164" s="11"/>
      <c r="H164" s="12"/>
      <c r="I164" s="12"/>
      <c r="J164" s="12"/>
      <c r="K164" s="12"/>
      <c r="L164" s="12"/>
    </row>
    <row r="165" spans="2:12" ht="15" customHeight="1" x14ac:dyDescent="0.25">
      <c r="B165" s="10">
        <v>44930.333333333721</v>
      </c>
      <c r="C165" s="11"/>
      <c r="D165" s="11"/>
      <c r="E165" s="11"/>
      <c r="F165" s="11"/>
      <c r="G165" s="11"/>
      <c r="H165" s="12"/>
      <c r="I165" s="12"/>
      <c r="J165" s="12"/>
      <c r="K165" s="12"/>
      <c r="L165" s="12"/>
    </row>
    <row r="166" spans="2:12" ht="15" customHeight="1" x14ac:dyDescent="0.25">
      <c r="B166" s="10">
        <v>44930.354166667057</v>
      </c>
      <c r="C166" s="11"/>
      <c r="D166" s="11"/>
      <c r="E166" s="11"/>
      <c r="F166" s="11"/>
      <c r="G166" s="11"/>
      <c r="H166" s="12"/>
      <c r="I166" s="12"/>
      <c r="J166" s="12"/>
      <c r="K166" s="12"/>
      <c r="L166" s="12"/>
    </row>
    <row r="167" spans="2:12" ht="15" customHeight="1" x14ac:dyDescent="0.25">
      <c r="B167" s="10">
        <v>44930.375000000393</v>
      </c>
      <c r="C167" s="11"/>
      <c r="D167" s="11"/>
      <c r="E167" s="11"/>
      <c r="F167" s="11"/>
      <c r="G167" s="11"/>
      <c r="H167" s="12"/>
      <c r="I167" s="12"/>
      <c r="J167" s="12"/>
      <c r="K167" s="12"/>
      <c r="L167" s="12"/>
    </row>
    <row r="168" spans="2:12" ht="15" customHeight="1" x14ac:dyDescent="0.25">
      <c r="B168" s="10">
        <v>44930.395833333729</v>
      </c>
      <c r="C168" s="11"/>
      <c r="D168" s="11"/>
      <c r="E168" s="11"/>
      <c r="F168" s="11"/>
      <c r="G168" s="11"/>
      <c r="H168" s="12"/>
      <c r="I168" s="12"/>
      <c r="J168" s="12"/>
      <c r="K168" s="12"/>
      <c r="L168" s="12"/>
    </row>
    <row r="169" spans="2:12" ht="15" customHeight="1" x14ac:dyDescent="0.25">
      <c r="B169" s="10">
        <v>44930.416666667064</v>
      </c>
      <c r="C169" s="11"/>
      <c r="D169" s="11"/>
      <c r="E169" s="11"/>
      <c r="F169" s="11"/>
      <c r="G169" s="11"/>
      <c r="H169" s="12"/>
      <c r="I169" s="12"/>
      <c r="J169" s="12"/>
      <c r="K169" s="12"/>
      <c r="L169" s="12"/>
    </row>
    <row r="170" spans="2:12" ht="15" customHeight="1" x14ac:dyDescent="0.25">
      <c r="B170" s="10">
        <v>44930.4375000004</v>
      </c>
      <c r="C170" s="11"/>
      <c r="D170" s="11"/>
      <c r="E170" s="11"/>
      <c r="F170" s="11"/>
      <c r="G170" s="11"/>
      <c r="H170" s="12"/>
      <c r="I170" s="12"/>
      <c r="J170" s="12"/>
      <c r="K170" s="12"/>
      <c r="L170" s="12"/>
    </row>
    <row r="171" spans="2:12" ht="15" customHeight="1" x14ac:dyDescent="0.25">
      <c r="B171" s="10">
        <v>44930.458333333736</v>
      </c>
      <c r="C171" s="11"/>
      <c r="D171" s="11"/>
      <c r="E171" s="11"/>
      <c r="F171" s="11"/>
      <c r="G171" s="11"/>
      <c r="H171" s="12"/>
      <c r="I171" s="12"/>
      <c r="J171" s="12"/>
      <c r="K171" s="12"/>
      <c r="L171" s="12"/>
    </row>
    <row r="172" spans="2:12" ht="15" customHeight="1" x14ac:dyDescent="0.25">
      <c r="B172" s="10">
        <v>44930.479166667072</v>
      </c>
      <c r="C172" s="11"/>
      <c r="D172" s="11"/>
      <c r="E172" s="11"/>
      <c r="F172" s="11"/>
      <c r="G172" s="11"/>
      <c r="H172" s="12"/>
      <c r="I172" s="12"/>
      <c r="J172" s="12"/>
      <c r="K172" s="12"/>
      <c r="L172" s="12"/>
    </row>
    <row r="173" spans="2:12" ht="15" customHeight="1" x14ac:dyDescent="0.25">
      <c r="B173" s="10">
        <v>44930.500000000407</v>
      </c>
      <c r="C173" s="11"/>
      <c r="D173" s="11"/>
      <c r="E173" s="11"/>
      <c r="F173" s="11"/>
      <c r="G173" s="11"/>
      <c r="H173" s="12"/>
      <c r="I173" s="12"/>
      <c r="J173" s="12"/>
      <c r="K173" s="12"/>
      <c r="L173" s="12"/>
    </row>
    <row r="174" spans="2:12" ht="15" customHeight="1" x14ac:dyDescent="0.25">
      <c r="B174" s="10">
        <v>44930.520833333743</v>
      </c>
      <c r="C174" s="11"/>
      <c r="D174" s="11"/>
      <c r="E174" s="11"/>
      <c r="F174" s="11"/>
      <c r="G174" s="11"/>
      <c r="H174" s="12"/>
      <c r="I174" s="12"/>
      <c r="J174" s="12"/>
      <c r="K174" s="12"/>
      <c r="L174" s="12"/>
    </row>
    <row r="175" spans="2:12" ht="15" customHeight="1" x14ac:dyDescent="0.25">
      <c r="B175" s="10">
        <v>44930.541666667079</v>
      </c>
      <c r="C175" s="11"/>
      <c r="D175" s="11"/>
      <c r="E175" s="11"/>
      <c r="F175" s="11"/>
      <c r="G175" s="11"/>
      <c r="H175" s="12"/>
      <c r="I175" s="12"/>
      <c r="J175" s="12"/>
      <c r="K175" s="12"/>
      <c r="L175" s="12"/>
    </row>
    <row r="176" spans="2:12" ht="15" customHeight="1" x14ac:dyDescent="0.25">
      <c r="B176" s="10">
        <v>44930.562500000415</v>
      </c>
      <c r="C176" s="11"/>
      <c r="D176" s="11"/>
      <c r="E176" s="11"/>
      <c r="F176" s="11"/>
      <c r="G176" s="11"/>
      <c r="H176" s="12"/>
      <c r="I176" s="12"/>
      <c r="J176" s="12"/>
      <c r="K176" s="12"/>
      <c r="L176" s="12"/>
    </row>
    <row r="177" spans="2:12" ht="15" customHeight="1" x14ac:dyDescent="0.25">
      <c r="B177" s="10">
        <v>44930.58333333375</v>
      </c>
      <c r="C177" s="11"/>
      <c r="D177" s="11"/>
      <c r="E177" s="11"/>
      <c r="F177" s="11"/>
      <c r="G177" s="11"/>
      <c r="H177" s="12"/>
      <c r="I177" s="12"/>
      <c r="J177" s="12"/>
      <c r="K177" s="12"/>
      <c r="L177" s="12"/>
    </row>
    <row r="178" spans="2:12" ht="15" customHeight="1" x14ac:dyDescent="0.25">
      <c r="B178" s="10">
        <v>44930.604166667086</v>
      </c>
      <c r="C178" s="11"/>
      <c r="D178" s="11"/>
      <c r="E178" s="11"/>
      <c r="F178" s="11"/>
      <c r="G178" s="11"/>
      <c r="H178" s="12"/>
      <c r="I178" s="12"/>
      <c r="J178" s="12"/>
      <c r="K178" s="12"/>
      <c r="L178" s="12"/>
    </row>
    <row r="179" spans="2:12" ht="15" customHeight="1" x14ac:dyDescent="0.25">
      <c r="B179" s="10">
        <v>44930.625000000422</v>
      </c>
      <c r="C179" s="11"/>
      <c r="D179" s="11"/>
      <c r="E179" s="11"/>
      <c r="F179" s="11"/>
      <c r="G179" s="11"/>
      <c r="H179" s="12"/>
      <c r="I179" s="12"/>
      <c r="J179" s="12"/>
      <c r="K179" s="12"/>
      <c r="L179" s="12"/>
    </row>
    <row r="180" spans="2:12" ht="15" customHeight="1" x14ac:dyDescent="0.25">
      <c r="B180" s="10">
        <v>44930.645833333758</v>
      </c>
      <c r="C180" s="11"/>
      <c r="D180" s="11"/>
      <c r="E180" s="11"/>
      <c r="F180" s="11"/>
      <c r="G180" s="11"/>
      <c r="H180" s="12"/>
      <c r="I180" s="12"/>
      <c r="J180" s="12"/>
      <c r="K180" s="12"/>
      <c r="L180" s="12"/>
    </row>
    <row r="181" spans="2:12" ht="15" customHeight="1" x14ac:dyDescent="0.25">
      <c r="B181" s="10">
        <v>44930.666666667094</v>
      </c>
      <c r="C181" s="11"/>
      <c r="D181" s="11"/>
      <c r="E181" s="11"/>
      <c r="F181" s="11"/>
      <c r="G181" s="11"/>
      <c r="H181" s="12"/>
      <c r="I181" s="12"/>
      <c r="J181" s="12"/>
      <c r="K181" s="12"/>
      <c r="L181" s="12"/>
    </row>
    <row r="182" spans="2:12" ht="15" customHeight="1" x14ac:dyDescent="0.25">
      <c r="B182" s="10">
        <v>44930.687500000429</v>
      </c>
      <c r="C182" s="11"/>
      <c r="D182" s="11"/>
      <c r="E182" s="11"/>
      <c r="F182" s="11"/>
      <c r="G182" s="11"/>
      <c r="H182" s="12"/>
      <c r="I182" s="12"/>
      <c r="J182" s="12"/>
      <c r="K182" s="12"/>
      <c r="L182" s="12"/>
    </row>
    <row r="183" spans="2:12" ht="15" customHeight="1" x14ac:dyDescent="0.25">
      <c r="B183" s="10">
        <v>44930.708333333765</v>
      </c>
      <c r="C183" s="11"/>
      <c r="D183" s="11"/>
      <c r="E183" s="11"/>
      <c r="F183" s="11"/>
      <c r="G183" s="11"/>
      <c r="H183" s="12"/>
      <c r="I183" s="12"/>
      <c r="J183" s="12"/>
      <c r="K183" s="12"/>
      <c r="L183" s="12"/>
    </row>
    <row r="184" spans="2:12" ht="15" customHeight="1" x14ac:dyDescent="0.25">
      <c r="B184" s="10">
        <v>44930.729166667101</v>
      </c>
      <c r="C184" s="11"/>
      <c r="D184" s="11"/>
      <c r="E184" s="11"/>
      <c r="F184" s="11"/>
      <c r="G184" s="11"/>
      <c r="H184" s="12"/>
      <c r="I184" s="12"/>
      <c r="J184" s="12"/>
      <c r="K184" s="12"/>
      <c r="L184" s="12"/>
    </row>
    <row r="185" spans="2:12" ht="15" customHeight="1" x14ac:dyDescent="0.25">
      <c r="B185" s="10">
        <v>44930.750000000437</v>
      </c>
      <c r="C185" s="11"/>
      <c r="D185" s="11"/>
      <c r="E185" s="11"/>
      <c r="F185" s="11"/>
      <c r="G185" s="11"/>
      <c r="H185" s="12"/>
      <c r="I185" s="12"/>
      <c r="J185" s="12"/>
      <c r="K185" s="12"/>
      <c r="L185" s="12"/>
    </row>
    <row r="186" spans="2:12" ht="15" customHeight="1" x14ac:dyDescent="0.25">
      <c r="B186" s="10">
        <v>44930.770833333772</v>
      </c>
      <c r="C186" s="11"/>
      <c r="D186" s="11"/>
      <c r="E186" s="11"/>
      <c r="F186" s="11"/>
      <c r="G186" s="11"/>
      <c r="H186" s="12"/>
      <c r="I186" s="12"/>
      <c r="J186" s="12"/>
      <c r="K186" s="12"/>
      <c r="L186" s="12"/>
    </row>
    <row r="187" spans="2:12" ht="15" customHeight="1" x14ac:dyDescent="0.25">
      <c r="B187" s="10">
        <v>44930.791666667108</v>
      </c>
      <c r="C187" s="11"/>
      <c r="D187" s="11"/>
      <c r="E187" s="11"/>
      <c r="F187" s="11"/>
      <c r="G187" s="11"/>
      <c r="H187" s="12"/>
      <c r="I187" s="12"/>
      <c r="J187" s="12"/>
      <c r="K187" s="12"/>
      <c r="L187" s="12"/>
    </row>
    <row r="188" spans="2:12" ht="15" customHeight="1" x14ac:dyDescent="0.25">
      <c r="B188" s="10">
        <v>44930.812500000444</v>
      </c>
      <c r="C188" s="11"/>
      <c r="D188" s="11"/>
      <c r="E188" s="11"/>
      <c r="F188" s="11"/>
      <c r="G188" s="11"/>
      <c r="H188" s="12"/>
      <c r="I188" s="12"/>
      <c r="J188" s="12"/>
      <c r="K188" s="12"/>
      <c r="L188" s="12"/>
    </row>
    <row r="189" spans="2:12" ht="15" customHeight="1" x14ac:dyDescent="0.25">
      <c r="B189" s="10">
        <v>44930.83333333378</v>
      </c>
      <c r="C189" s="11"/>
      <c r="D189" s="11"/>
      <c r="E189" s="11"/>
      <c r="F189" s="11"/>
      <c r="G189" s="11"/>
      <c r="H189" s="12"/>
      <c r="I189" s="12"/>
      <c r="J189" s="12"/>
      <c r="K189" s="12"/>
      <c r="L189" s="12"/>
    </row>
    <row r="190" spans="2:12" ht="15" customHeight="1" x14ac:dyDescent="0.25">
      <c r="B190" s="10">
        <v>44930.854166667115</v>
      </c>
      <c r="C190" s="11"/>
      <c r="D190" s="11"/>
      <c r="E190" s="11"/>
      <c r="F190" s="11"/>
      <c r="G190" s="11"/>
      <c r="H190" s="12"/>
      <c r="I190" s="12"/>
      <c r="J190" s="12"/>
      <c r="K190" s="12"/>
      <c r="L190" s="12"/>
    </row>
    <row r="191" spans="2:12" ht="15" customHeight="1" x14ac:dyDescent="0.25">
      <c r="B191" s="10">
        <v>44930.875000000451</v>
      </c>
      <c r="C191" s="11"/>
      <c r="D191" s="11"/>
      <c r="E191" s="11"/>
      <c r="F191" s="11"/>
      <c r="G191" s="11"/>
      <c r="H191" s="12"/>
      <c r="I191" s="12"/>
      <c r="J191" s="12"/>
      <c r="K191" s="12"/>
      <c r="L191" s="12"/>
    </row>
    <row r="192" spans="2:12" ht="15" customHeight="1" x14ac:dyDescent="0.25">
      <c r="B192" s="10">
        <v>44930.895833333787</v>
      </c>
      <c r="C192" s="11"/>
      <c r="D192" s="11"/>
      <c r="E192" s="11"/>
      <c r="F192" s="11"/>
      <c r="G192" s="11"/>
      <c r="H192" s="12"/>
      <c r="I192" s="12"/>
      <c r="J192" s="12"/>
      <c r="K192" s="12"/>
      <c r="L192" s="12"/>
    </row>
    <row r="193" spans="2:12" ht="15" customHeight="1" x14ac:dyDescent="0.25">
      <c r="B193" s="10">
        <v>44930.916666667123</v>
      </c>
      <c r="C193" s="11"/>
      <c r="D193" s="11"/>
      <c r="E193" s="11"/>
      <c r="F193" s="11"/>
      <c r="G193" s="11"/>
      <c r="H193" s="12"/>
      <c r="I193" s="12"/>
      <c r="J193" s="12"/>
      <c r="K193" s="12"/>
      <c r="L193" s="12"/>
    </row>
    <row r="194" spans="2:12" ht="15" customHeight="1" x14ac:dyDescent="0.25">
      <c r="B194" s="10">
        <v>44930.937500000458</v>
      </c>
      <c r="C194" s="11"/>
      <c r="D194" s="11"/>
      <c r="E194" s="11"/>
      <c r="F194" s="11"/>
      <c r="G194" s="11"/>
      <c r="H194" s="12"/>
      <c r="I194" s="12"/>
      <c r="J194" s="12"/>
      <c r="K194" s="12"/>
      <c r="L194" s="12"/>
    </row>
    <row r="195" spans="2:12" ht="15" customHeight="1" x14ac:dyDescent="0.25">
      <c r="B195" s="10">
        <v>44930.958333333794</v>
      </c>
      <c r="C195" s="11"/>
      <c r="D195" s="11"/>
      <c r="E195" s="11"/>
      <c r="F195" s="11"/>
      <c r="G195" s="11"/>
      <c r="H195" s="12"/>
      <c r="I195" s="12"/>
      <c r="J195" s="12"/>
      <c r="K195" s="12"/>
      <c r="L195" s="12"/>
    </row>
    <row r="196" spans="2:12" ht="15" customHeight="1" x14ac:dyDescent="0.25">
      <c r="B196" s="10">
        <v>44930.97916666713</v>
      </c>
      <c r="C196" s="11"/>
      <c r="D196" s="11"/>
      <c r="E196" s="11"/>
      <c r="F196" s="11"/>
      <c r="G196" s="11"/>
      <c r="H196" s="12"/>
      <c r="I196" s="12"/>
      <c r="J196" s="12"/>
      <c r="K196" s="12"/>
      <c r="L196" s="12"/>
    </row>
    <row r="197" spans="2:12" ht="15" customHeight="1" x14ac:dyDescent="0.25">
      <c r="B197" s="10">
        <v>44931.000000000466</v>
      </c>
      <c r="C197" s="11"/>
      <c r="D197" s="11"/>
      <c r="E197" s="11"/>
      <c r="F197" s="11"/>
      <c r="G197" s="11"/>
      <c r="H197" s="12"/>
      <c r="I197" s="12"/>
      <c r="J197" s="12"/>
      <c r="K197" s="12"/>
      <c r="L197" s="12"/>
    </row>
    <row r="198" spans="2:12" ht="15" customHeight="1" x14ac:dyDescent="0.25">
      <c r="B198" s="10">
        <v>44931.020833333801</v>
      </c>
      <c r="C198" s="11"/>
      <c r="D198" s="11"/>
      <c r="E198" s="11"/>
      <c r="F198" s="11"/>
      <c r="G198" s="11"/>
      <c r="H198" s="12"/>
      <c r="I198" s="12"/>
      <c r="J198" s="12"/>
      <c r="K198" s="12"/>
      <c r="L198" s="12"/>
    </row>
    <row r="199" spans="2:12" ht="15" customHeight="1" x14ac:dyDescent="0.25">
      <c r="B199" s="10">
        <v>44931.041666667137</v>
      </c>
      <c r="C199" s="11"/>
      <c r="D199" s="11"/>
      <c r="E199" s="11"/>
      <c r="F199" s="11"/>
      <c r="G199" s="11"/>
      <c r="H199" s="12"/>
      <c r="I199" s="12"/>
      <c r="J199" s="12"/>
      <c r="K199" s="12"/>
      <c r="L199" s="12"/>
    </row>
    <row r="200" spans="2:12" ht="15" customHeight="1" x14ac:dyDescent="0.25">
      <c r="B200" s="10">
        <v>44931.062500000473</v>
      </c>
      <c r="C200" s="11"/>
      <c r="D200" s="11"/>
      <c r="E200" s="11"/>
      <c r="F200" s="11"/>
      <c r="G200" s="11"/>
      <c r="H200" s="12"/>
      <c r="I200" s="12"/>
      <c r="J200" s="12"/>
      <c r="K200" s="12"/>
      <c r="L200" s="12"/>
    </row>
    <row r="201" spans="2:12" ht="15" customHeight="1" x14ac:dyDescent="0.25">
      <c r="B201" s="10">
        <v>44931.083333333809</v>
      </c>
      <c r="C201" s="11"/>
      <c r="D201" s="11"/>
      <c r="E201" s="11"/>
      <c r="F201" s="11"/>
      <c r="G201" s="11"/>
      <c r="H201" s="12"/>
      <c r="I201" s="12"/>
      <c r="J201" s="12"/>
      <c r="K201" s="12"/>
      <c r="L201" s="12"/>
    </row>
    <row r="202" spans="2:12" ht="15" customHeight="1" x14ac:dyDescent="0.25">
      <c r="B202" s="10">
        <v>44931.104166667144</v>
      </c>
      <c r="C202" s="11"/>
      <c r="D202" s="11"/>
      <c r="E202" s="11"/>
      <c r="F202" s="11"/>
      <c r="G202" s="11"/>
      <c r="H202" s="12"/>
      <c r="I202" s="12"/>
      <c r="J202" s="12"/>
      <c r="K202" s="12"/>
      <c r="L202" s="12"/>
    </row>
    <row r="203" spans="2:12" ht="15" customHeight="1" x14ac:dyDescent="0.25">
      <c r="B203" s="10">
        <v>44931.12500000048</v>
      </c>
      <c r="C203" s="11"/>
      <c r="D203" s="11"/>
      <c r="E203" s="11"/>
      <c r="F203" s="11"/>
      <c r="G203" s="11"/>
      <c r="H203" s="12"/>
      <c r="I203" s="12"/>
      <c r="J203" s="12"/>
      <c r="K203" s="12"/>
      <c r="L203" s="12"/>
    </row>
    <row r="204" spans="2:12" ht="15" customHeight="1" x14ac:dyDescent="0.25">
      <c r="B204" s="10">
        <v>44931.145833333816</v>
      </c>
      <c r="C204" s="11"/>
      <c r="D204" s="11"/>
      <c r="E204" s="11"/>
      <c r="F204" s="11"/>
      <c r="G204" s="11"/>
      <c r="H204" s="12"/>
      <c r="I204" s="12"/>
      <c r="J204" s="12"/>
      <c r="K204" s="12"/>
      <c r="L204" s="12"/>
    </row>
    <row r="205" spans="2:12" ht="15" customHeight="1" x14ac:dyDescent="0.25">
      <c r="B205" s="10">
        <v>44931.166666667152</v>
      </c>
      <c r="C205" s="11"/>
      <c r="D205" s="11"/>
      <c r="E205" s="11"/>
      <c r="F205" s="11"/>
      <c r="G205" s="11"/>
      <c r="H205" s="12"/>
      <c r="I205" s="12"/>
      <c r="J205" s="12"/>
      <c r="K205" s="12"/>
      <c r="L205" s="12"/>
    </row>
    <row r="206" spans="2:12" ht="15" customHeight="1" x14ac:dyDescent="0.25">
      <c r="B206" s="10">
        <v>44931.187500000487</v>
      </c>
      <c r="C206" s="11"/>
      <c r="D206" s="11"/>
      <c r="E206" s="11"/>
      <c r="F206" s="11"/>
      <c r="G206" s="11"/>
      <c r="H206" s="12"/>
      <c r="I206" s="12"/>
      <c r="J206" s="12"/>
      <c r="K206" s="12"/>
      <c r="L206" s="12"/>
    </row>
    <row r="207" spans="2:12" ht="15" customHeight="1" x14ac:dyDescent="0.25">
      <c r="B207" s="10">
        <v>44931.208333333823</v>
      </c>
      <c r="C207" s="11"/>
      <c r="D207" s="11"/>
      <c r="E207" s="11"/>
      <c r="F207" s="11"/>
      <c r="G207" s="11"/>
      <c r="H207" s="12"/>
      <c r="I207" s="12"/>
      <c r="J207" s="12"/>
      <c r="K207" s="12"/>
      <c r="L207" s="12"/>
    </row>
    <row r="208" spans="2:12" ht="15" customHeight="1" x14ac:dyDescent="0.25">
      <c r="B208" s="10">
        <v>44931.229166667159</v>
      </c>
      <c r="C208" s="11"/>
      <c r="D208" s="11"/>
      <c r="E208" s="11"/>
      <c r="F208" s="11"/>
      <c r="G208" s="11"/>
      <c r="H208" s="12"/>
      <c r="I208" s="12"/>
      <c r="J208" s="12"/>
      <c r="K208" s="12"/>
      <c r="L208" s="12"/>
    </row>
    <row r="209" spans="2:12" ht="15" customHeight="1" x14ac:dyDescent="0.25">
      <c r="B209" s="10">
        <v>44931.250000000495</v>
      </c>
      <c r="C209" s="11"/>
      <c r="D209" s="11"/>
      <c r="E209" s="11"/>
      <c r="F209" s="11"/>
      <c r="G209" s="11"/>
      <c r="H209" s="12"/>
      <c r="I209" s="12"/>
      <c r="J209" s="12"/>
      <c r="K209" s="12"/>
      <c r="L209" s="12"/>
    </row>
    <row r="210" spans="2:12" ht="15" customHeight="1" x14ac:dyDescent="0.25">
      <c r="B210" s="10">
        <v>44931.270833333831</v>
      </c>
      <c r="C210" s="11"/>
      <c r="D210" s="11"/>
      <c r="E210" s="11"/>
      <c r="F210" s="11"/>
      <c r="G210" s="11"/>
      <c r="H210" s="12"/>
      <c r="I210" s="12"/>
      <c r="J210" s="12"/>
      <c r="K210" s="12"/>
      <c r="L210" s="12"/>
    </row>
    <row r="211" spans="2:12" ht="15" customHeight="1" x14ac:dyDescent="0.25">
      <c r="B211" s="10">
        <v>44931.291666667166</v>
      </c>
      <c r="C211" s="11"/>
      <c r="D211" s="11"/>
      <c r="E211" s="11"/>
      <c r="F211" s="11"/>
      <c r="G211" s="11"/>
      <c r="H211" s="12"/>
      <c r="I211" s="12"/>
      <c r="J211" s="12"/>
      <c r="K211" s="12"/>
      <c r="L211" s="12"/>
    </row>
    <row r="212" spans="2:12" ht="15" customHeight="1" x14ac:dyDescent="0.25">
      <c r="B212" s="10">
        <v>44931.312500000502</v>
      </c>
      <c r="C212" s="11"/>
      <c r="D212" s="11"/>
      <c r="E212" s="11"/>
      <c r="F212" s="11"/>
      <c r="G212" s="11"/>
      <c r="H212" s="12"/>
      <c r="I212" s="12"/>
      <c r="J212" s="12"/>
      <c r="K212" s="12"/>
      <c r="L212" s="12"/>
    </row>
    <row r="213" spans="2:12" ht="15" customHeight="1" x14ac:dyDescent="0.25">
      <c r="B213" s="10">
        <v>44931.333333333838</v>
      </c>
      <c r="C213" s="11"/>
      <c r="D213" s="11"/>
      <c r="E213" s="11"/>
      <c r="F213" s="11"/>
      <c r="G213" s="11"/>
      <c r="H213" s="12"/>
      <c r="I213" s="12"/>
      <c r="J213" s="12"/>
      <c r="K213" s="12"/>
      <c r="L213" s="12"/>
    </row>
    <row r="214" spans="2:12" ht="15" customHeight="1" x14ac:dyDescent="0.25">
      <c r="B214" s="10">
        <v>44931.354166667174</v>
      </c>
      <c r="C214" s="11"/>
      <c r="D214" s="11"/>
      <c r="E214" s="11"/>
      <c r="F214" s="11"/>
      <c r="G214" s="11"/>
      <c r="H214" s="12"/>
      <c r="I214" s="12"/>
      <c r="J214" s="12"/>
      <c r="K214" s="12"/>
      <c r="L214" s="12"/>
    </row>
    <row r="215" spans="2:12" ht="15" customHeight="1" x14ac:dyDescent="0.25">
      <c r="B215" s="10">
        <v>44931.375000000509</v>
      </c>
      <c r="C215" s="11"/>
      <c r="D215" s="11"/>
      <c r="E215" s="11"/>
      <c r="F215" s="11"/>
      <c r="G215" s="11"/>
      <c r="H215" s="12"/>
      <c r="I215" s="12"/>
      <c r="J215" s="12"/>
      <c r="K215" s="12"/>
      <c r="L215" s="12"/>
    </row>
    <row r="216" spans="2:12" ht="15" customHeight="1" x14ac:dyDescent="0.25">
      <c r="B216" s="10">
        <v>44931.395833333845</v>
      </c>
      <c r="C216" s="11"/>
      <c r="D216" s="11"/>
      <c r="E216" s="11"/>
      <c r="F216" s="11"/>
      <c r="G216" s="11"/>
      <c r="H216" s="12"/>
      <c r="I216" s="12"/>
      <c r="J216" s="12"/>
      <c r="K216" s="12"/>
      <c r="L216" s="12"/>
    </row>
    <row r="217" spans="2:12" ht="15" customHeight="1" x14ac:dyDescent="0.25">
      <c r="B217" s="10">
        <v>44931.416666667181</v>
      </c>
      <c r="C217" s="11"/>
      <c r="D217" s="11"/>
      <c r="E217" s="11"/>
      <c r="F217" s="11"/>
      <c r="G217" s="11"/>
      <c r="H217" s="12"/>
      <c r="I217" s="12"/>
      <c r="J217" s="12"/>
      <c r="K217" s="12"/>
      <c r="L217" s="12"/>
    </row>
    <row r="218" spans="2:12" ht="15" customHeight="1" x14ac:dyDescent="0.25">
      <c r="B218" s="10">
        <v>44931.437500000517</v>
      </c>
      <c r="C218" s="11"/>
      <c r="D218" s="11"/>
      <c r="E218" s="11"/>
      <c r="F218" s="11"/>
      <c r="G218" s="11"/>
      <c r="H218" s="12"/>
      <c r="I218" s="12"/>
      <c r="J218" s="12"/>
      <c r="K218" s="12"/>
      <c r="L218" s="12"/>
    </row>
    <row r="219" spans="2:12" ht="15" customHeight="1" x14ac:dyDescent="0.25">
      <c r="B219" s="10">
        <v>44931.458333333852</v>
      </c>
      <c r="C219" s="11"/>
      <c r="D219" s="11"/>
      <c r="E219" s="11"/>
      <c r="F219" s="11"/>
      <c r="G219" s="11"/>
      <c r="H219" s="12"/>
      <c r="I219" s="12"/>
      <c r="J219" s="12"/>
      <c r="K219" s="12"/>
      <c r="L219" s="12"/>
    </row>
    <row r="220" spans="2:12" ht="15" customHeight="1" x14ac:dyDescent="0.25">
      <c r="B220" s="10">
        <v>44931.479166667188</v>
      </c>
      <c r="C220" s="11"/>
      <c r="D220" s="11"/>
      <c r="E220" s="11"/>
      <c r="F220" s="11"/>
      <c r="G220" s="11"/>
      <c r="H220" s="12"/>
      <c r="I220" s="12"/>
      <c r="J220" s="12"/>
      <c r="K220" s="12"/>
      <c r="L220" s="12"/>
    </row>
    <row r="221" spans="2:12" ht="15" customHeight="1" x14ac:dyDescent="0.25">
      <c r="B221" s="10">
        <v>44931.500000000524</v>
      </c>
      <c r="C221" s="11"/>
      <c r="D221" s="11"/>
      <c r="E221" s="11"/>
      <c r="F221" s="11"/>
      <c r="G221" s="11"/>
      <c r="H221" s="12"/>
      <c r="I221" s="12"/>
      <c r="J221" s="12"/>
      <c r="K221" s="12"/>
      <c r="L221" s="12"/>
    </row>
    <row r="222" spans="2:12" ht="15" customHeight="1" x14ac:dyDescent="0.25">
      <c r="B222" s="10">
        <v>44931.52083333386</v>
      </c>
      <c r="C222" s="11"/>
      <c r="D222" s="11"/>
      <c r="E222" s="11"/>
      <c r="F222" s="11"/>
      <c r="G222" s="11"/>
      <c r="H222" s="12"/>
      <c r="I222" s="12"/>
      <c r="J222" s="12"/>
      <c r="K222" s="12"/>
      <c r="L222" s="12"/>
    </row>
    <row r="223" spans="2:12" ht="15" customHeight="1" x14ac:dyDescent="0.25">
      <c r="B223" s="10">
        <v>44931.541666667195</v>
      </c>
      <c r="C223" s="11"/>
      <c r="D223" s="11"/>
      <c r="E223" s="11"/>
      <c r="F223" s="11"/>
      <c r="G223" s="11"/>
      <c r="H223" s="12"/>
      <c r="I223" s="12"/>
      <c r="J223" s="12"/>
      <c r="K223" s="12"/>
      <c r="L223" s="12"/>
    </row>
    <row r="224" spans="2:12" ht="15" customHeight="1" x14ac:dyDescent="0.25">
      <c r="B224" s="10">
        <v>44931.562500000531</v>
      </c>
      <c r="C224" s="11"/>
      <c r="D224" s="11"/>
      <c r="E224" s="11"/>
      <c r="F224" s="11"/>
      <c r="G224" s="11"/>
      <c r="H224" s="12"/>
      <c r="I224" s="12"/>
      <c r="J224" s="12"/>
      <c r="K224" s="12"/>
      <c r="L224" s="12"/>
    </row>
    <row r="225" spans="2:12" ht="15" customHeight="1" x14ac:dyDescent="0.25">
      <c r="B225" s="10">
        <v>44931.583333333867</v>
      </c>
      <c r="C225" s="11"/>
      <c r="D225" s="11"/>
      <c r="E225" s="11"/>
      <c r="F225" s="11"/>
      <c r="G225" s="11"/>
      <c r="H225" s="12"/>
      <c r="I225" s="12"/>
      <c r="J225" s="12"/>
      <c r="K225" s="12"/>
      <c r="L225" s="12"/>
    </row>
    <row r="226" spans="2:12" ht="15" customHeight="1" x14ac:dyDescent="0.25">
      <c r="B226" s="10">
        <v>44931.604166667203</v>
      </c>
      <c r="C226" s="11"/>
      <c r="D226" s="11"/>
      <c r="E226" s="11"/>
      <c r="F226" s="11"/>
      <c r="G226" s="11"/>
      <c r="H226" s="12"/>
      <c r="I226" s="12"/>
      <c r="J226" s="12"/>
      <c r="K226" s="12"/>
      <c r="L226" s="12"/>
    </row>
    <row r="227" spans="2:12" ht="15" customHeight="1" x14ac:dyDescent="0.25">
      <c r="B227" s="10">
        <v>44931.625000000538</v>
      </c>
      <c r="C227" s="11"/>
      <c r="D227" s="11"/>
      <c r="E227" s="11"/>
      <c r="F227" s="11"/>
      <c r="G227" s="11"/>
      <c r="H227" s="12"/>
      <c r="I227" s="12"/>
      <c r="J227" s="12"/>
      <c r="K227" s="12"/>
      <c r="L227" s="12"/>
    </row>
    <row r="228" spans="2:12" ht="15" customHeight="1" x14ac:dyDescent="0.25">
      <c r="B228" s="10">
        <v>44931.645833333874</v>
      </c>
      <c r="C228" s="11"/>
      <c r="D228" s="11"/>
      <c r="E228" s="11"/>
      <c r="F228" s="11"/>
      <c r="G228" s="11"/>
      <c r="H228" s="12"/>
      <c r="I228" s="12"/>
      <c r="J228" s="12"/>
      <c r="K228" s="12"/>
      <c r="L228" s="12"/>
    </row>
    <row r="229" spans="2:12" ht="15" customHeight="1" x14ac:dyDescent="0.25">
      <c r="B229" s="10">
        <v>44931.66666666721</v>
      </c>
      <c r="C229" s="11"/>
      <c r="D229" s="11"/>
      <c r="E229" s="11"/>
      <c r="F229" s="11"/>
      <c r="G229" s="11"/>
      <c r="H229" s="12"/>
      <c r="I229" s="12"/>
      <c r="J229" s="12"/>
      <c r="K229" s="12"/>
      <c r="L229" s="12"/>
    </row>
    <row r="230" spans="2:12" ht="15" customHeight="1" x14ac:dyDescent="0.25">
      <c r="B230" s="10">
        <v>44931.687500000546</v>
      </c>
      <c r="C230" s="11"/>
      <c r="D230" s="11"/>
      <c r="E230" s="11"/>
      <c r="F230" s="11"/>
      <c r="G230" s="11"/>
      <c r="H230" s="12"/>
      <c r="I230" s="12"/>
      <c r="J230" s="12"/>
      <c r="K230" s="12"/>
      <c r="L230" s="12"/>
    </row>
    <row r="231" spans="2:12" ht="15" customHeight="1" x14ac:dyDescent="0.25">
      <c r="B231" s="10">
        <v>44931.708333333881</v>
      </c>
      <c r="C231" s="11"/>
      <c r="D231" s="11"/>
      <c r="E231" s="11"/>
      <c r="F231" s="11"/>
      <c r="G231" s="11"/>
      <c r="H231" s="12"/>
      <c r="I231" s="12"/>
      <c r="J231" s="12"/>
      <c r="K231" s="12"/>
      <c r="L231" s="12"/>
    </row>
    <row r="232" spans="2:12" ht="15" customHeight="1" x14ac:dyDescent="0.25">
      <c r="B232" s="10">
        <v>44931.729166667217</v>
      </c>
      <c r="C232" s="11"/>
      <c r="D232" s="11"/>
      <c r="E232" s="11"/>
      <c r="F232" s="11"/>
      <c r="G232" s="11"/>
      <c r="H232" s="12"/>
      <c r="I232" s="12"/>
      <c r="J232" s="12"/>
      <c r="K232" s="12"/>
      <c r="L232" s="12"/>
    </row>
    <row r="233" spans="2:12" ht="15" customHeight="1" x14ac:dyDescent="0.25">
      <c r="B233" s="10">
        <v>44931.750000000553</v>
      </c>
      <c r="C233" s="11"/>
      <c r="D233" s="11"/>
      <c r="E233" s="11"/>
      <c r="F233" s="11"/>
      <c r="G233" s="11"/>
      <c r="H233" s="12"/>
      <c r="I233" s="12"/>
      <c r="J233" s="12"/>
      <c r="K233" s="12"/>
      <c r="L233" s="12"/>
    </row>
    <row r="234" spans="2:12" ht="15" customHeight="1" x14ac:dyDescent="0.25">
      <c r="B234" s="10">
        <v>44931.770833333889</v>
      </c>
      <c r="C234" s="11"/>
      <c r="D234" s="11"/>
      <c r="E234" s="11"/>
      <c r="F234" s="11"/>
      <c r="G234" s="11"/>
      <c r="H234" s="12"/>
      <c r="I234" s="12"/>
      <c r="J234" s="12"/>
      <c r="K234" s="12"/>
      <c r="L234" s="12"/>
    </row>
    <row r="235" spans="2:12" ht="15" customHeight="1" x14ac:dyDescent="0.25">
      <c r="B235" s="10">
        <v>44931.791666667224</v>
      </c>
      <c r="C235" s="11"/>
      <c r="D235" s="11"/>
      <c r="E235" s="11"/>
      <c r="F235" s="11"/>
      <c r="G235" s="11"/>
      <c r="H235" s="12"/>
      <c r="I235" s="12"/>
      <c r="J235" s="12"/>
      <c r="K235" s="12"/>
      <c r="L235" s="12"/>
    </row>
    <row r="236" spans="2:12" ht="15" customHeight="1" x14ac:dyDescent="0.25">
      <c r="B236" s="10">
        <v>44931.81250000056</v>
      </c>
      <c r="C236" s="11"/>
      <c r="D236" s="11"/>
      <c r="E236" s="11"/>
      <c r="F236" s="11"/>
      <c r="G236" s="11"/>
      <c r="H236" s="12"/>
      <c r="I236" s="12"/>
      <c r="J236" s="12"/>
      <c r="K236" s="12"/>
      <c r="L236" s="12"/>
    </row>
    <row r="237" spans="2:12" ht="15" customHeight="1" x14ac:dyDescent="0.25">
      <c r="B237" s="10">
        <v>44931.833333333896</v>
      </c>
      <c r="C237" s="11"/>
      <c r="D237" s="11"/>
      <c r="E237" s="11"/>
      <c r="F237" s="11"/>
      <c r="G237" s="11"/>
      <c r="H237" s="12"/>
      <c r="I237" s="12"/>
      <c r="J237" s="12"/>
      <c r="K237" s="12"/>
      <c r="L237" s="12"/>
    </row>
    <row r="238" spans="2:12" ht="15" customHeight="1" x14ac:dyDescent="0.25">
      <c r="B238" s="10">
        <v>44931.854166667232</v>
      </c>
      <c r="C238" s="11"/>
      <c r="D238" s="11"/>
      <c r="E238" s="11"/>
      <c r="F238" s="11"/>
      <c r="G238" s="11"/>
      <c r="H238" s="12"/>
      <c r="I238" s="12"/>
      <c r="J238" s="12"/>
      <c r="K238" s="12"/>
      <c r="L238" s="12"/>
    </row>
    <row r="239" spans="2:12" ht="15" customHeight="1" x14ac:dyDescent="0.25">
      <c r="B239" s="10">
        <v>44931.875000000568</v>
      </c>
      <c r="C239" s="11"/>
      <c r="D239" s="11"/>
      <c r="E239" s="11"/>
      <c r="F239" s="11"/>
      <c r="G239" s="11"/>
      <c r="H239" s="12"/>
      <c r="I239" s="12"/>
      <c r="J239" s="12"/>
      <c r="K239" s="12"/>
      <c r="L239" s="12"/>
    </row>
    <row r="240" spans="2:12" ht="15" customHeight="1" x14ac:dyDescent="0.25">
      <c r="B240" s="10">
        <v>44931.895833333903</v>
      </c>
      <c r="C240" s="11"/>
      <c r="D240" s="11"/>
      <c r="E240" s="11"/>
      <c r="F240" s="11"/>
      <c r="G240" s="11"/>
      <c r="H240" s="12"/>
      <c r="I240" s="12"/>
      <c r="J240" s="12"/>
      <c r="K240" s="12"/>
      <c r="L240" s="12"/>
    </row>
    <row r="241" spans="2:12" ht="15" customHeight="1" x14ac:dyDescent="0.25">
      <c r="B241" s="10">
        <v>44931.916666667239</v>
      </c>
      <c r="C241" s="11"/>
      <c r="D241" s="11"/>
      <c r="E241" s="11"/>
      <c r="F241" s="11"/>
      <c r="G241" s="11"/>
      <c r="H241" s="12"/>
      <c r="I241" s="12"/>
      <c r="J241" s="12"/>
      <c r="K241" s="12"/>
      <c r="L241" s="12"/>
    </row>
    <row r="242" spans="2:12" ht="15" customHeight="1" x14ac:dyDescent="0.25">
      <c r="B242" s="10">
        <v>44931.937500000575</v>
      </c>
      <c r="C242" s="11"/>
      <c r="D242" s="11"/>
      <c r="E242" s="11"/>
      <c r="F242" s="11"/>
      <c r="G242" s="11"/>
      <c r="H242" s="12"/>
      <c r="I242" s="12"/>
      <c r="J242" s="12"/>
      <c r="K242" s="12"/>
      <c r="L242" s="12"/>
    </row>
    <row r="243" spans="2:12" ht="15" customHeight="1" x14ac:dyDescent="0.25">
      <c r="B243" s="10">
        <v>44931.958333333911</v>
      </c>
      <c r="C243" s="11"/>
      <c r="D243" s="11"/>
      <c r="E243" s="11"/>
      <c r="F243" s="11"/>
      <c r="G243" s="11"/>
      <c r="H243" s="12"/>
      <c r="I243" s="12"/>
      <c r="J243" s="12"/>
      <c r="K243" s="12"/>
      <c r="L243" s="12"/>
    </row>
    <row r="244" spans="2:12" ht="15" customHeight="1" x14ac:dyDescent="0.25">
      <c r="B244" s="10">
        <v>44931.979166667246</v>
      </c>
      <c r="C244" s="11"/>
      <c r="D244" s="11"/>
      <c r="E244" s="11"/>
      <c r="F244" s="11"/>
      <c r="G244" s="11"/>
      <c r="H244" s="12"/>
      <c r="I244" s="12"/>
      <c r="J244" s="12"/>
      <c r="K244" s="12"/>
      <c r="L244" s="12"/>
    </row>
    <row r="245" spans="2:12" ht="15" customHeight="1" x14ac:dyDescent="0.25">
      <c r="B245" s="10">
        <v>44932.000000000582</v>
      </c>
      <c r="C245" s="11"/>
      <c r="D245" s="11"/>
      <c r="E245" s="11"/>
      <c r="F245" s="11"/>
      <c r="G245" s="11"/>
      <c r="H245" s="12"/>
      <c r="I245" s="12"/>
      <c r="J245" s="12"/>
      <c r="K245" s="12"/>
      <c r="L245" s="12"/>
    </row>
    <row r="246" spans="2:12" ht="15" customHeight="1" x14ac:dyDescent="0.25">
      <c r="B246" s="10">
        <v>44932.020833333918</v>
      </c>
      <c r="C246" s="11"/>
      <c r="D246" s="11"/>
      <c r="E246" s="11"/>
      <c r="F246" s="11"/>
      <c r="G246" s="11"/>
      <c r="H246" s="12"/>
      <c r="I246" s="12"/>
      <c r="J246" s="12"/>
      <c r="K246" s="12"/>
      <c r="L246" s="12"/>
    </row>
    <row r="247" spans="2:12" ht="15" customHeight="1" x14ac:dyDescent="0.25">
      <c r="B247" s="10">
        <v>44932.041666667254</v>
      </c>
      <c r="C247" s="11"/>
      <c r="D247" s="11"/>
      <c r="E247" s="11"/>
      <c r="F247" s="11"/>
      <c r="G247" s="11"/>
      <c r="H247" s="12"/>
      <c r="I247" s="12"/>
      <c r="J247" s="12"/>
      <c r="K247" s="12"/>
      <c r="L247" s="12"/>
    </row>
    <row r="248" spans="2:12" ht="15" customHeight="1" x14ac:dyDescent="0.25">
      <c r="B248" s="10">
        <v>44932.062500000589</v>
      </c>
      <c r="C248" s="11"/>
      <c r="D248" s="11"/>
      <c r="E248" s="11"/>
      <c r="F248" s="11"/>
      <c r="G248" s="11"/>
      <c r="H248" s="12"/>
      <c r="I248" s="12"/>
      <c r="J248" s="12"/>
      <c r="K248" s="12"/>
      <c r="L248" s="12"/>
    </row>
    <row r="249" spans="2:12" ht="15" customHeight="1" x14ac:dyDescent="0.25">
      <c r="B249" s="10">
        <v>44932.083333333925</v>
      </c>
      <c r="C249" s="11"/>
      <c r="D249" s="11"/>
      <c r="E249" s="11"/>
      <c r="F249" s="11"/>
      <c r="G249" s="11"/>
      <c r="H249" s="12"/>
      <c r="I249" s="12"/>
      <c r="J249" s="12"/>
      <c r="K249" s="12"/>
      <c r="L249" s="12"/>
    </row>
    <row r="250" spans="2:12" ht="15" customHeight="1" x14ac:dyDescent="0.25">
      <c r="B250" s="10">
        <v>44932.104166667261</v>
      </c>
      <c r="C250" s="11"/>
      <c r="D250" s="11"/>
      <c r="E250" s="11"/>
      <c r="F250" s="11"/>
      <c r="G250" s="11"/>
      <c r="H250" s="12"/>
      <c r="I250" s="12"/>
      <c r="J250" s="12"/>
      <c r="K250" s="12"/>
      <c r="L250" s="12"/>
    </row>
    <row r="251" spans="2:12" ht="15" customHeight="1" x14ac:dyDescent="0.25">
      <c r="B251" s="10">
        <v>44932.125000000597</v>
      </c>
      <c r="C251" s="11"/>
      <c r="D251" s="11"/>
      <c r="E251" s="11"/>
      <c r="F251" s="11"/>
      <c r="G251" s="11"/>
      <c r="H251" s="12"/>
      <c r="I251" s="12"/>
      <c r="J251" s="12"/>
      <c r="K251" s="12"/>
      <c r="L251" s="12"/>
    </row>
    <row r="252" spans="2:12" ht="15" customHeight="1" x14ac:dyDescent="0.25">
      <c r="B252" s="10">
        <v>44932.145833333932</v>
      </c>
      <c r="C252" s="11"/>
      <c r="D252" s="11"/>
      <c r="E252" s="11"/>
      <c r="F252" s="11"/>
      <c r="G252" s="11"/>
      <c r="H252" s="12"/>
      <c r="I252" s="12"/>
      <c r="J252" s="12"/>
      <c r="K252" s="12"/>
      <c r="L252" s="12"/>
    </row>
    <row r="253" spans="2:12" ht="15" customHeight="1" x14ac:dyDescent="0.25">
      <c r="B253" s="10">
        <v>44932.166666667268</v>
      </c>
      <c r="C253" s="11"/>
      <c r="D253" s="11"/>
      <c r="E253" s="11"/>
      <c r="F253" s="11"/>
      <c r="G253" s="11"/>
      <c r="H253" s="12"/>
      <c r="I253" s="12"/>
      <c r="J253" s="12"/>
      <c r="K253" s="12"/>
      <c r="L253" s="12"/>
    </row>
    <row r="254" spans="2:12" ht="15" customHeight="1" x14ac:dyDescent="0.25">
      <c r="B254" s="10">
        <v>44932.187500000604</v>
      </c>
      <c r="C254" s="11"/>
      <c r="D254" s="11"/>
      <c r="E254" s="11"/>
      <c r="F254" s="11"/>
      <c r="G254" s="11"/>
      <c r="H254" s="12"/>
      <c r="I254" s="12"/>
      <c r="J254" s="12"/>
      <c r="K254" s="12"/>
      <c r="L254" s="12"/>
    </row>
    <row r="255" spans="2:12" ht="15" customHeight="1" x14ac:dyDescent="0.25">
      <c r="B255" s="10">
        <v>44932.20833333394</v>
      </c>
      <c r="C255" s="11"/>
      <c r="D255" s="11"/>
      <c r="E255" s="11"/>
      <c r="F255" s="11"/>
      <c r="G255" s="11"/>
      <c r="H255" s="12"/>
      <c r="I255" s="12"/>
      <c r="J255" s="12"/>
      <c r="K255" s="12"/>
      <c r="L255" s="12"/>
    </row>
    <row r="256" spans="2:12" ht="15" customHeight="1" x14ac:dyDescent="0.25">
      <c r="B256" s="10">
        <v>44932.229166667275</v>
      </c>
      <c r="C256" s="11"/>
      <c r="D256" s="11"/>
      <c r="E256" s="11"/>
      <c r="F256" s="11"/>
      <c r="G256" s="11"/>
      <c r="H256" s="12"/>
      <c r="I256" s="12"/>
      <c r="J256" s="12"/>
      <c r="K256" s="12"/>
      <c r="L256" s="12"/>
    </row>
    <row r="257" spans="2:12" ht="15" customHeight="1" x14ac:dyDescent="0.25">
      <c r="B257" s="10">
        <v>44932.250000000611</v>
      </c>
      <c r="C257" s="11"/>
      <c r="D257" s="11"/>
      <c r="E257" s="11"/>
      <c r="F257" s="11"/>
      <c r="G257" s="11"/>
      <c r="H257" s="12"/>
      <c r="I257" s="12"/>
      <c r="J257" s="12"/>
      <c r="K257" s="12"/>
      <c r="L257" s="12"/>
    </row>
    <row r="258" spans="2:12" ht="15" customHeight="1" x14ac:dyDescent="0.25">
      <c r="B258" s="10">
        <v>44932.270833333947</v>
      </c>
      <c r="C258" s="11"/>
      <c r="D258" s="11"/>
      <c r="E258" s="11"/>
      <c r="F258" s="11"/>
      <c r="G258" s="11"/>
      <c r="H258" s="12"/>
      <c r="I258" s="12"/>
      <c r="J258" s="12"/>
      <c r="K258" s="12"/>
      <c r="L258" s="12"/>
    </row>
    <row r="259" spans="2:12" ht="15" customHeight="1" x14ac:dyDescent="0.25">
      <c r="B259" s="10">
        <v>44932.291666667283</v>
      </c>
      <c r="C259" s="11"/>
      <c r="D259" s="11"/>
      <c r="E259" s="11"/>
      <c r="F259" s="11"/>
      <c r="G259" s="11"/>
      <c r="H259" s="12"/>
      <c r="I259" s="12"/>
      <c r="J259" s="12"/>
      <c r="K259" s="12"/>
      <c r="L259" s="12"/>
    </row>
    <row r="260" spans="2:12" ht="15" customHeight="1" x14ac:dyDescent="0.25">
      <c r="B260" s="10">
        <v>44932.312500000618</v>
      </c>
      <c r="C260" s="11"/>
      <c r="D260" s="11"/>
      <c r="E260" s="11"/>
      <c r="F260" s="11"/>
      <c r="G260" s="11"/>
      <c r="H260" s="12"/>
      <c r="I260" s="12"/>
      <c r="J260" s="12"/>
      <c r="K260" s="12"/>
      <c r="L260" s="12"/>
    </row>
    <row r="261" spans="2:12" ht="15" customHeight="1" x14ac:dyDescent="0.25">
      <c r="B261" s="10">
        <v>44932.333333333954</v>
      </c>
      <c r="C261" s="11"/>
      <c r="D261" s="11"/>
      <c r="E261" s="11"/>
      <c r="F261" s="11"/>
      <c r="G261" s="11"/>
      <c r="H261" s="12"/>
      <c r="I261" s="12"/>
      <c r="J261" s="12"/>
      <c r="K261" s="12"/>
      <c r="L261" s="12"/>
    </row>
    <row r="262" spans="2:12" ht="15" customHeight="1" x14ac:dyDescent="0.25">
      <c r="B262" s="10">
        <v>44932.35416666729</v>
      </c>
      <c r="C262" s="11"/>
      <c r="D262" s="11"/>
      <c r="E262" s="11"/>
      <c r="F262" s="11"/>
      <c r="G262" s="11"/>
      <c r="H262" s="12"/>
      <c r="I262" s="12"/>
      <c r="J262" s="12"/>
      <c r="K262" s="12"/>
      <c r="L262" s="12"/>
    </row>
    <row r="263" spans="2:12" ht="15" customHeight="1" x14ac:dyDescent="0.25">
      <c r="B263" s="10">
        <v>44932.375000000626</v>
      </c>
      <c r="C263" s="11"/>
      <c r="D263" s="11"/>
      <c r="E263" s="11"/>
      <c r="F263" s="11"/>
      <c r="G263" s="11"/>
      <c r="H263" s="12"/>
      <c r="I263" s="12"/>
      <c r="J263" s="12"/>
      <c r="K263" s="12"/>
      <c r="L263" s="12"/>
    </row>
    <row r="264" spans="2:12" ht="15" customHeight="1" x14ac:dyDescent="0.25">
      <c r="B264" s="10">
        <v>44932.395833333961</v>
      </c>
      <c r="C264" s="11"/>
      <c r="D264" s="11"/>
      <c r="E264" s="11"/>
      <c r="F264" s="11"/>
      <c r="G264" s="11"/>
      <c r="H264" s="12"/>
      <c r="I264" s="12"/>
      <c r="J264" s="12"/>
      <c r="K264" s="12"/>
      <c r="L264" s="12"/>
    </row>
    <row r="265" spans="2:12" ht="15" customHeight="1" x14ac:dyDescent="0.25">
      <c r="B265" s="10">
        <v>44932.416666667297</v>
      </c>
      <c r="C265" s="11"/>
      <c r="D265" s="11"/>
      <c r="E265" s="11"/>
      <c r="F265" s="11"/>
      <c r="G265" s="11"/>
      <c r="H265" s="12"/>
      <c r="I265" s="12"/>
      <c r="J265" s="12"/>
      <c r="K265" s="12"/>
      <c r="L265" s="12"/>
    </row>
    <row r="266" spans="2:12" ht="15" customHeight="1" x14ac:dyDescent="0.25">
      <c r="B266" s="10">
        <v>44932.437500000633</v>
      </c>
      <c r="C266" s="11"/>
      <c r="D266" s="11"/>
      <c r="E266" s="11"/>
      <c r="F266" s="11"/>
      <c r="G266" s="11"/>
      <c r="H266" s="12"/>
      <c r="I266" s="12"/>
      <c r="J266" s="12"/>
      <c r="K266" s="12"/>
      <c r="L266" s="12"/>
    </row>
    <row r="267" spans="2:12" ht="15" customHeight="1" x14ac:dyDescent="0.25">
      <c r="B267" s="10">
        <v>44932.458333333969</v>
      </c>
      <c r="C267" s="11"/>
      <c r="D267" s="11"/>
      <c r="E267" s="11"/>
      <c r="F267" s="11"/>
      <c r="G267" s="11"/>
      <c r="H267" s="12"/>
      <c r="I267" s="12"/>
      <c r="J267" s="12"/>
      <c r="K267" s="12"/>
      <c r="L267" s="12"/>
    </row>
    <row r="268" spans="2:12" ht="15" customHeight="1" x14ac:dyDescent="0.25">
      <c r="B268" s="10">
        <v>44932.479166667305</v>
      </c>
      <c r="C268" s="11"/>
      <c r="D268" s="11"/>
      <c r="E268" s="11"/>
      <c r="F268" s="11"/>
      <c r="G268" s="11"/>
      <c r="H268" s="12"/>
      <c r="I268" s="12"/>
      <c r="J268" s="12"/>
      <c r="K268" s="12"/>
      <c r="L268" s="12"/>
    </row>
    <row r="269" spans="2:12" ht="15" customHeight="1" x14ac:dyDescent="0.25">
      <c r="B269" s="10">
        <v>44932.50000000064</v>
      </c>
      <c r="C269" s="11"/>
      <c r="D269" s="11"/>
      <c r="E269" s="11"/>
      <c r="F269" s="11"/>
      <c r="G269" s="11"/>
      <c r="H269" s="12"/>
      <c r="I269" s="12"/>
      <c r="J269" s="12"/>
      <c r="K269" s="12"/>
      <c r="L269" s="12"/>
    </row>
    <row r="270" spans="2:12" ht="15" customHeight="1" x14ac:dyDescent="0.25">
      <c r="B270" s="10">
        <v>44932.520833333976</v>
      </c>
      <c r="C270" s="11"/>
      <c r="D270" s="11"/>
      <c r="E270" s="11"/>
      <c r="F270" s="11"/>
      <c r="G270" s="11"/>
      <c r="H270" s="12"/>
      <c r="I270" s="12"/>
      <c r="J270" s="12"/>
      <c r="K270" s="12"/>
      <c r="L270" s="12"/>
    </row>
    <row r="271" spans="2:12" ht="15" customHeight="1" x14ac:dyDescent="0.25">
      <c r="B271" s="10">
        <v>44932.541666667312</v>
      </c>
      <c r="C271" s="11"/>
      <c r="D271" s="11"/>
      <c r="E271" s="11"/>
      <c r="F271" s="11"/>
      <c r="G271" s="11"/>
      <c r="H271" s="12"/>
      <c r="I271" s="12"/>
      <c r="J271" s="12"/>
      <c r="K271" s="12"/>
      <c r="L271" s="12"/>
    </row>
    <row r="272" spans="2:12" ht="15" customHeight="1" x14ac:dyDescent="0.25">
      <c r="B272" s="10">
        <v>44932.562500000648</v>
      </c>
      <c r="C272" s="11"/>
      <c r="D272" s="11"/>
      <c r="E272" s="11"/>
      <c r="F272" s="11"/>
      <c r="G272" s="11"/>
      <c r="H272" s="12"/>
      <c r="I272" s="12"/>
      <c r="J272" s="12"/>
      <c r="K272" s="12"/>
      <c r="L272" s="12"/>
    </row>
    <row r="273" spans="2:12" ht="15" customHeight="1" x14ac:dyDescent="0.25">
      <c r="B273" s="10">
        <v>44932.583333333983</v>
      </c>
      <c r="C273" s="11"/>
      <c r="D273" s="11"/>
      <c r="E273" s="11"/>
      <c r="F273" s="11"/>
      <c r="G273" s="11"/>
      <c r="H273" s="12"/>
      <c r="I273" s="12"/>
      <c r="J273" s="12"/>
      <c r="K273" s="12"/>
      <c r="L273" s="12"/>
    </row>
    <row r="274" spans="2:12" ht="15" customHeight="1" x14ac:dyDescent="0.25">
      <c r="B274" s="10">
        <v>44932.604166667319</v>
      </c>
      <c r="C274" s="11"/>
      <c r="D274" s="11"/>
      <c r="E274" s="11"/>
      <c r="F274" s="11"/>
      <c r="G274" s="11"/>
      <c r="H274" s="12"/>
      <c r="I274" s="12"/>
      <c r="J274" s="12"/>
      <c r="K274" s="12"/>
      <c r="L274" s="12"/>
    </row>
    <row r="275" spans="2:12" ht="15" customHeight="1" x14ac:dyDescent="0.25">
      <c r="B275" s="10">
        <v>44932.625000000655</v>
      </c>
      <c r="C275" s="11"/>
      <c r="D275" s="11"/>
      <c r="E275" s="11"/>
      <c r="F275" s="11"/>
      <c r="G275" s="11"/>
      <c r="H275" s="12"/>
      <c r="I275" s="12"/>
      <c r="J275" s="12"/>
      <c r="K275" s="12"/>
      <c r="L275" s="12"/>
    </row>
    <row r="276" spans="2:12" ht="15" customHeight="1" x14ac:dyDescent="0.25">
      <c r="B276" s="10">
        <v>44932.645833333991</v>
      </c>
      <c r="C276" s="11"/>
      <c r="D276" s="11"/>
      <c r="E276" s="11"/>
      <c r="F276" s="11"/>
      <c r="G276" s="11"/>
      <c r="H276" s="12"/>
      <c r="I276" s="12"/>
      <c r="J276" s="12"/>
      <c r="K276" s="12"/>
      <c r="L276" s="12"/>
    </row>
    <row r="277" spans="2:12" ht="15" customHeight="1" x14ac:dyDescent="0.25">
      <c r="B277" s="10">
        <v>44932.666666667326</v>
      </c>
      <c r="C277" s="11"/>
      <c r="D277" s="11"/>
      <c r="E277" s="11"/>
      <c r="F277" s="11"/>
      <c r="G277" s="11"/>
      <c r="H277" s="12"/>
      <c r="I277" s="12"/>
      <c r="J277" s="12"/>
      <c r="K277" s="12"/>
      <c r="L277" s="12"/>
    </row>
    <row r="278" spans="2:12" ht="15" customHeight="1" x14ac:dyDescent="0.25">
      <c r="B278" s="10">
        <v>44932.687500000662</v>
      </c>
      <c r="C278" s="11"/>
      <c r="D278" s="11"/>
      <c r="E278" s="11"/>
      <c r="F278" s="11"/>
      <c r="G278" s="11"/>
      <c r="H278" s="12"/>
      <c r="I278" s="12"/>
      <c r="J278" s="12"/>
      <c r="K278" s="12"/>
      <c r="L278" s="12"/>
    </row>
    <row r="279" spans="2:12" ht="15" customHeight="1" x14ac:dyDescent="0.25">
      <c r="B279" s="10">
        <v>44932.708333333998</v>
      </c>
      <c r="C279" s="11"/>
      <c r="D279" s="11"/>
      <c r="E279" s="11"/>
      <c r="F279" s="11"/>
      <c r="G279" s="11"/>
      <c r="H279" s="12"/>
      <c r="I279" s="12"/>
      <c r="J279" s="12"/>
      <c r="K279" s="12"/>
      <c r="L279" s="12"/>
    </row>
    <row r="280" spans="2:12" ht="15" customHeight="1" x14ac:dyDescent="0.25">
      <c r="B280" s="10">
        <v>44932.729166667334</v>
      </c>
      <c r="C280" s="11"/>
      <c r="D280" s="11"/>
      <c r="E280" s="11"/>
      <c r="F280" s="11"/>
      <c r="G280" s="11"/>
      <c r="H280" s="12"/>
      <c r="I280" s="12"/>
      <c r="J280" s="12"/>
      <c r="K280" s="12"/>
      <c r="L280" s="12"/>
    </row>
    <row r="281" spans="2:12" ht="15" customHeight="1" x14ac:dyDescent="0.25">
      <c r="B281" s="10">
        <v>44932.750000000669</v>
      </c>
      <c r="C281" s="11"/>
      <c r="D281" s="11"/>
      <c r="E281" s="11"/>
      <c r="F281" s="11"/>
      <c r="G281" s="11"/>
      <c r="H281" s="12"/>
      <c r="I281" s="12"/>
      <c r="J281" s="12"/>
      <c r="K281" s="12"/>
      <c r="L281" s="12"/>
    </row>
    <row r="282" spans="2:12" ht="15" customHeight="1" x14ac:dyDescent="0.25">
      <c r="B282" s="10">
        <v>44932.770833334005</v>
      </c>
      <c r="C282" s="11"/>
      <c r="D282" s="11"/>
      <c r="E282" s="11"/>
      <c r="F282" s="11"/>
      <c r="G282" s="11"/>
      <c r="H282" s="12"/>
      <c r="I282" s="12"/>
      <c r="J282" s="12"/>
      <c r="K282" s="12"/>
      <c r="L282" s="12"/>
    </row>
    <row r="283" spans="2:12" ht="15" customHeight="1" x14ac:dyDescent="0.25">
      <c r="B283" s="10">
        <v>44932.791666667341</v>
      </c>
      <c r="C283" s="11"/>
      <c r="D283" s="11"/>
      <c r="E283" s="11"/>
      <c r="F283" s="11"/>
      <c r="G283" s="11"/>
      <c r="H283" s="12"/>
      <c r="I283" s="12"/>
      <c r="J283" s="12"/>
      <c r="K283" s="12"/>
      <c r="L283" s="12"/>
    </row>
    <row r="284" spans="2:12" ht="15" customHeight="1" x14ac:dyDescent="0.25">
      <c r="B284" s="10">
        <v>44932.812500000677</v>
      </c>
      <c r="C284" s="11"/>
      <c r="D284" s="11"/>
      <c r="E284" s="11"/>
      <c r="F284" s="11"/>
      <c r="G284" s="11"/>
      <c r="H284" s="12"/>
      <c r="I284" s="12"/>
      <c r="J284" s="12"/>
      <c r="K284" s="12"/>
      <c r="L284" s="12"/>
    </row>
    <row r="285" spans="2:12" ht="15" customHeight="1" x14ac:dyDescent="0.25">
      <c r="B285" s="10">
        <v>44932.833333334012</v>
      </c>
      <c r="C285" s="11"/>
      <c r="D285" s="11"/>
      <c r="E285" s="11"/>
      <c r="F285" s="11"/>
      <c r="G285" s="11"/>
      <c r="H285" s="12"/>
      <c r="I285" s="12"/>
      <c r="J285" s="12"/>
      <c r="K285" s="12"/>
      <c r="L285" s="12"/>
    </row>
    <row r="286" spans="2:12" ht="15" customHeight="1" x14ac:dyDescent="0.25">
      <c r="B286" s="10">
        <v>44932.854166667348</v>
      </c>
      <c r="C286" s="11"/>
      <c r="D286" s="11"/>
      <c r="E286" s="11"/>
      <c r="F286" s="11"/>
      <c r="G286" s="11"/>
      <c r="H286" s="12"/>
      <c r="I286" s="12"/>
      <c r="J286" s="12"/>
      <c r="K286" s="12"/>
      <c r="L286" s="12"/>
    </row>
    <row r="287" spans="2:12" ht="15" customHeight="1" x14ac:dyDescent="0.25">
      <c r="B287" s="10">
        <v>44932.875000000684</v>
      </c>
      <c r="C287" s="11"/>
      <c r="D287" s="11"/>
      <c r="E287" s="11"/>
      <c r="F287" s="11"/>
      <c r="G287" s="11"/>
      <c r="H287" s="12"/>
      <c r="I287" s="12"/>
      <c r="J287" s="12"/>
      <c r="K287" s="12"/>
      <c r="L287" s="12"/>
    </row>
    <row r="288" spans="2:12" ht="15" customHeight="1" x14ac:dyDescent="0.25">
      <c r="B288" s="10">
        <v>44932.89583333402</v>
      </c>
      <c r="C288" s="11"/>
      <c r="D288" s="11"/>
      <c r="E288" s="11"/>
      <c r="F288" s="11"/>
      <c r="G288" s="11"/>
      <c r="H288" s="12"/>
      <c r="I288" s="12"/>
      <c r="J288" s="12"/>
      <c r="K288" s="12"/>
      <c r="L288" s="12"/>
    </row>
    <row r="289" spans="2:12" ht="15" customHeight="1" x14ac:dyDescent="0.25">
      <c r="B289" s="10">
        <v>44932.916666667355</v>
      </c>
      <c r="C289" s="11"/>
      <c r="D289" s="11"/>
      <c r="E289" s="11"/>
      <c r="F289" s="11"/>
      <c r="G289" s="11"/>
      <c r="H289" s="12"/>
      <c r="I289" s="12"/>
      <c r="J289" s="12"/>
      <c r="K289" s="12"/>
      <c r="L289" s="12"/>
    </row>
    <row r="290" spans="2:12" ht="15" customHeight="1" x14ac:dyDescent="0.25">
      <c r="B290" s="10">
        <v>44932.937500000691</v>
      </c>
      <c r="C290" s="11"/>
      <c r="D290" s="11"/>
      <c r="E290" s="11"/>
      <c r="F290" s="11"/>
      <c r="G290" s="11"/>
      <c r="H290" s="12"/>
      <c r="I290" s="12"/>
      <c r="J290" s="12"/>
      <c r="K290" s="12"/>
      <c r="L290" s="12"/>
    </row>
    <row r="291" spans="2:12" ht="15" customHeight="1" x14ac:dyDescent="0.25">
      <c r="B291" s="10">
        <v>44932.958333334027</v>
      </c>
      <c r="C291" s="11"/>
      <c r="D291" s="11"/>
      <c r="E291" s="11"/>
      <c r="F291" s="11"/>
      <c r="G291" s="11"/>
      <c r="H291" s="12"/>
      <c r="I291" s="12"/>
      <c r="J291" s="12"/>
      <c r="K291" s="12"/>
      <c r="L291" s="12"/>
    </row>
    <row r="292" spans="2:12" ht="15" customHeight="1" x14ac:dyDescent="0.25">
      <c r="B292" s="10">
        <v>44932.979166667363</v>
      </c>
      <c r="C292" s="11"/>
      <c r="D292" s="11"/>
      <c r="E292" s="11"/>
      <c r="F292" s="11"/>
      <c r="G292" s="11"/>
      <c r="H292" s="12"/>
      <c r="I292" s="12"/>
      <c r="J292" s="12"/>
      <c r="K292" s="12"/>
      <c r="L292" s="12"/>
    </row>
    <row r="293" spans="2:12" ht="15" customHeight="1" x14ac:dyDescent="0.25">
      <c r="B293" s="10">
        <v>44933.000000000698</v>
      </c>
      <c r="C293" s="11"/>
      <c r="D293" s="11"/>
      <c r="E293" s="11"/>
      <c r="F293" s="11"/>
      <c r="G293" s="11"/>
      <c r="H293" s="12"/>
      <c r="I293" s="12"/>
      <c r="J293" s="12"/>
      <c r="K293" s="12"/>
      <c r="L293" s="12"/>
    </row>
    <row r="294" spans="2:12" ht="15" customHeight="1" x14ac:dyDescent="0.25">
      <c r="B294" s="10">
        <v>44933.020833334034</v>
      </c>
      <c r="C294" s="11"/>
      <c r="D294" s="11"/>
      <c r="E294" s="11"/>
      <c r="F294" s="11"/>
      <c r="G294" s="11"/>
      <c r="H294" s="12"/>
      <c r="I294" s="12"/>
      <c r="J294" s="12"/>
      <c r="K294" s="12"/>
      <c r="L294" s="12"/>
    </row>
    <row r="295" spans="2:12" ht="15" customHeight="1" x14ac:dyDescent="0.25">
      <c r="B295" s="10">
        <v>44933.04166666737</v>
      </c>
      <c r="C295" s="11"/>
      <c r="D295" s="11"/>
      <c r="E295" s="11"/>
      <c r="F295" s="11"/>
      <c r="G295" s="11"/>
      <c r="H295" s="12"/>
      <c r="I295" s="12"/>
      <c r="J295" s="12"/>
      <c r="K295" s="12"/>
      <c r="L295" s="12"/>
    </row>
    <row r="296" spans="2:12" ht="15" customHeight="1" x14ac:dyDescent="0.25">
      <c r="B296" s="10">
        <v>44933.062500000706</v>
      </c>
      <c r="C296" s="11"/>
      <c r="D296" s="11"/>
      <c r="E296" s="11"/>
      <c r="F296" s="11"/>
      <c r="G296" s="11"/>
      <c r="H296" s="12"/>
      <c r="I296" s="12"/>
      <c r="J296" s="12"/>
      <c r="K296" s="12"/>
      <c r="L296" s="12"/>
    </row>
    <row r="297" spans="2:12" ht="15" customHeight="1" x14ac:dyDescent="0.25">
      <c r="B297" s="10">
        <v>44933.083333334042</v>
      </c>
      <c r="C297" s="11"/>
      <c r="D297" s="11"/>
      <c r="E297" s="11"/>
      <c r="F297" s="11"/>
      <c r="G297" s="11"/>
      <c r="H297" s="12"/>
      <c r="I297" s="12"/>
      <c r="J297" s="12"/>
      <c r="K297" s="12"/>
      <c r="L297" s="12"/>
    </row>
    <row r="298" spans="2:12" ht="15" customHeight="1" x14ac:dyDescent="0.25">
      <c r="B298" s="10">
        <v>44933.104166667377</v>
      </c>
      <c r="C298" s="11"/>
      <c r="D298" s="11"/>
      <c r="E298" s="11"/>
      <c r="F298" s="11"/>
      <c r="G298" s="11"/>
      <c r="H298" s="12"/>
      <c r="I298" s="12"/>
      <c r="J298" s="12"/>
      <c r="K298" s="12"/>
      <c r="L298" s="12"/>
    </row>
    <row r="299" spans="2:12" ht="15" customHeight="1" x14ac:dyDescent="0.25">
      <c r="B299" s="10">
        <v>44933.125000000713</v>
      </c>
      <c r="C299" s="11"/>
      <c r="D299" s="11"/>
      <c r="E299" s="11"/>
      <c r="F299" s="11"/>
      <c r="G299" s="11"/>
      <c r="H299" s="12"/>
      <c r="I299" s="12"/>
      <c r="J299" s="12"/>
      <c r="K299" s="12"/>
      <c r="L299" s="12"/>
    </row>
    <row r="300" spans="2:12" ht="15" customHeight="1" x14ac:dyDescent="0.25">
      <c r="B300" s="10">
        <v>44933.145833334049</v>
      </c>
      <c r="C300" s="11"/>
      <c r="D300" s="11"/>
      <c r="E300" s="11"/>
      <c r="F300" s="11"/>
      <c r="G300" s="11"/>
      <c r="H300" s="12"/>
      <c r="I300" s="12"/>
      <c r="J300" s="12"/>
      <c r="K300" s="12"/>
      <c r="L300" s="12"/>
    </row>
    <row r="301" spans="2:12" ht="15" customHeight="1" x14ac:dyDescent="0.25">
      <c r="B301" s="10">
        <v>44933.166666667385</v>
      </c>
      <c r="C301" s="11"/>
      <c r="D301" s="11"/>
      <c r="E301" s="11"/>
      <c r="F301" s="11"/>
      <c r="G301" s="11"/>
      <c r="H301" s="12"/>
      <c r="I301" s="12"/>
      <c r="J301" s="12"/>
      <c r="K301" s="12"/>
      <c r="L301" s="12"/>
    </row>
    <row r="302" spans="2:12" ht="15" customHeight="1" x14ac:dyDescent="0.25">
      <c r="B302" s="10">
        <v>44933.18750000072</v>
      </c>
      <c r="C302" s="11"/>
      <c r="D302" s="11"/>
      <c r="E302" s="11"/>
      <c r="F302" s="11"/>
      <c r="G302" s="11"/>
      <c r="H302" s="12"/>
      <c r="I302" s="12"/>
      <c r="J302" s="12"/>
      <c r="K302" s="12"/>
      <c r="L302" s="12"/>
    </row>
    <row r="303" spans="2:12" ht="15" customHeight="1" x14ac:dyDescent="0.25">
      <c r="B303" s="10">
        <v>44933.208333334056</v>
      </c>
      <c r="C303" s="11"/>
      <c r="D303" s="11"/>
      <c r="E303" s="11"/>
      <c r="F303" s="11"/>
      <c r="G303" s="11"/>
      <c r="H303" s="12"/>
      <c r="I303" s="12"/>
      <c r="J303" s="12"/>
      <c r="K303" s="12"/>
      <c r="L303" s="12"/>
    </row>
    <row r="304" spans="2:12" ht="15" customHeight="1" x14ac:dyDescent="0.25">
      <c r="B304" s="10">
        <v>44933.229166667392</v>
      </c>
      <c r="C304" s="11"/>
      <c r="D304" s="11"/>
      <c r="E304" s="11"/>
      <c r="F304" s="11"/>
      <c r="G304" s="11"/>
      <c r="H304" s="12"/>
      <c r="I304" s="12"/>
      <c r="J304" s="12"/>
      <c r="K304" s="12"/>
      <c r="L304" s="12"/>
    </row>
    <row r="305" spans="2:12" ht="15" customHeight="1" x14ac:dyDescent="0.25">
      <c r="B305" s="10">
        <v>44933.250000000728</v>
      </c>
      <c r="C305" s="11"/>
      <c r="D305" s="11"/>
      <c r="E305" s="11"/>
      <c r="F305" s="11"/>
      <c r="G305" s="11"/>
      <c r="H305" s="12"/>
      <c r="I305" s="12"/>
      <c r="J305" s="12"/>
      <c r="K305" s="12"/>
      <c r="L305" s="12"/>
    </row>
    <row r="306" spans="2:12" ht="15" customHeight="1" x14ac:dyDescent="0.25">
      <c r="B306" s="10">
        <v>44933.270833334063</v>
      </c>
      <c r="C306" s="11"/>
      <c r="D306" s="11"/>
      <c r="E306" s="11"/>
      <c r="F306" s="11"/>
      <c r="G306" s="11"/>
      <c r="H306" s="12"/>
      <c r="I306" s="12"/>
      <c r="J306" s="12"/>
      <c r="K306" s="12"/>
      <c r="L306" s="12"/>
    </row>
    <row r="307" spans="2:12" ht="15" customHeight="1" x14ac:dyDescent="0.25">
      <c r="B307" s="10">
        <v>44933.291666667399</v>
      </c>
      <c r="C307" s="11"/>
      <c r="D307" s="11"/>
      <c r="E307" s="11"/>
      <c r="F307" s="11"/>
      <c r="G307" s="11"/>
      <c r="H307" s="12"/>
      <c r="I307" s="12"/>
      <c r="J307" s="12"/>
      <c r="K307" s="12"/>
      <c r="L307" s="12"/>
    </row>
    <row r="308" spans="2:12" ht="15" customHeight="1" x14ac:dyDescent="0.25">
      <c r="B308" s="10">
        <v>44933.312500000735</v>
      </c>
      <c r="C308" s="11"/>
      <c r="D308" s="11"/>
      <c r="E308" s="11"/>
      <c r="F308" s="11"/>
      <c r="G308" s="11"/>
      <c r="H308" s="12"/>
      <c r="I308" s="12"/>
      <c r="J308" s="12"/>
      <c r="K308" s="12"/>
      <c r="L308" s="12"/>
    </row>
    <row r="309" spans="2:12" ht="15" customHeight="1" x14ac:dyDescent="0.25">
      <c r="B309" s="10">
        <v>44933.333333334071</v>
      </c>
      <c r="C309" s="11"/>
      <c r="D309" s="11"/>
      <c r="E309" s="11"/>
      <c r="F309" s="11"/>
      <c r="G309" s="11"/>
      <c r="H309" s="12"/>
      <c r="I309" s="12"/>
      <c r="J309" s="12"/>
      <c r="K309" s="12"/>
      <c r="L309" s="12"/>
    </row>
    <row r="310" spans="2:12" ht="15" customHeight="1" x14ac:dyDescent="0.25">
      <c r="B310" s="10">
        <v>44933.354166667406</v>
      </c>
      <c r="C310" s="11"/>
      <c r="D310" s="11"/>
      <c r="E310" s="11"/>
      <c r="F310" s="11"/>
      <c r="G310" s="11"/>
      <c r="H310" s="12"/>
      <c r="I310" s="12"/>
      <c r="J310" s="12"/>
      <c r="K310" s="12"/>
      <c r="L310" s="12"/>
    </row>
    <row r="311" spans="2:12" ht="15" customHeight="1" x14ac:dyDescent="0.25">
      <c r="B311" s="10">
        <v>44933.375000000742</v>
      </c>
      <c r="C311" s="11"/>
      <c r="D311" s="11"/>
      <c r="E311" s="11"/>
      <c r="F311" s="11"/>
      <c r="G311" s="11"/>
      <c r="H311" s="12"/>
      <c r="I311" s="12"/>
      <c r="J311" s="12"/>
      <c r="K311" s="12"/>
      <c r="L311" s="12"/>
    </row>
    <row r="312" spans="2:12" ht="15" customHeight="1" x14ac:dyDescent="0.25">
      <c r="B312" s="10">
        <v>44933.395833334078</v>
      </c>
      <c r="C312" s="11"/>
      <c r="D312" s="11"/>
      <c r="E312" s="11"/>
      <c r="F312" s="11"/>
      <c r="G312" s="11"/>
      <c r="H312" s="12"/>
      <c r="I312" s="12"/>
      <c r="J312" s="12"/>
      <c r="K312" s="12"/>
      <c r="L312" s="12"/>
    </row>
    <row r="313" spans="2:12" ht="15" customHeight="1" x14ac:dyDescent="0.25">
      <c r="B313" s="10">
        <v>44933.416666667414</v>
      </c>
      <c r="C313" s="11"/>
      <c r="D313" s="11"/>
      <c r="E313" s="11"/>
      <c r="F313" s="11"/>
      <c r="G313" s="11"/>
      <c r="H313" s="12"/>
      <c r="I313" s="12"/>
      <c r="J313" s="12"/>
      <c r="K313" s="12"/>
      <c r="L313" s="12"/>
    </row>
    <row r="314" spans="2:12" ht="15" customHeight="1" x14ac:dyDescent="0.25">
      <c r="B314" s="10">
        <v>44933.437500000749</v>
      </c>
      <c r="C314" s="11"/>
      <c r="D314" s="11"/>
      <c r="E314" s="11"/>
      <c r="F314" s="11"/>
      <c r="G314" s="11"/>
      <c r="H314" s="12"/>
      <c r="I314" s="12"/>
      <c r="J314" s="12"/>
      <c r="K314" s="12"/>
      <c r="L314" s="12"/>
    </row>
    <row r="315" spans="2:12" ht="15" customHeight="1" x14ac:dyDescent="0.25">
      <c r="B315" s="10">
        <v>44933.458333334085</v>
      </c>
      <c r="C315" s="11"/>
      <c r="D315" s="11"/>
      <c r="E315" s="11"/>
      <c r="F315" s="11"/>
      <c r="G315" s="11"/>
      <c r="H315" s="12"/>
      <c r="I315" s="12"/>
      <c r="J315" s="12"/>
      <c r="K315" s="12"/>
      <c r="L315" s="12"/>
    </row>
    <row r="316" spans="2:12" ht="15" customHeight="1" x14ac:dyDescent="0.25">
      <c r="B316" s="10">
        <v>44933.479166667421</v>
      </c>
      <c r="C316" s="11"/>
      <c r="D316" s="11"/>
      <c r="E316" s="11"/>
      <c r="F316" s="11"/>
      <c r="G316" s="11"/>
      <c r="H316" s="12"/>
      <c r="I316" s="12"/>
      <c r="J316" s="12"/>
      <c r="K316" s="12"/>
      <c r="L316" s="12"/>
    </row>
    <row r="317" spans="2:12" ht="15" customHeight="1" x14ac:dyDescent="0.25">
      <c r="B317" s="10">
        <v>44933.500000000757</v>
      </c>
      <c r="C317" s="11"/>
      <c r="D317" s="11"/>
      <c r="E317" s="11"/>
      <c r="F317" s="11"/>
      <c r="G317" s="11"/>
      <c r="H317" s="12"/>
      <c r="I317" s="12"/>
      <c r="J317" s="12"/>
      <c r="K317" s="12"/>
      <c r="L317" s="12"/>
    </row>
    <row r="318" spans="2:12" ht="15" customHeight="1" x14ac:dyDescent="0.25">
      <c r="B318" s="10">
        <v>44933.520833334092</v>
      </c>
      <c r="C318" s="11"/>
      <c r="D318" s="11"/>
      <c r="E318" s="11"/>
      <c r="F318" s="11"/>
      <c r="G318" s="11"/>
      <c r="H318" s="12"/>
      <c r="I318" s="12"/>
      <c r="J318" s="12"/>
      <c r="K318" s="12"/>
      <c r="L318" s="12"/>
    </row>
    <row r="319" spans="2:12" ht="15" customHeight="1" x14ac:dyDescent="0.25">
      <c r="B319" s="10">
        <v>44933.541666667428</v>
      </c>
      <c r="C319" s="11"/>
      <c r="D319" s="11"/>
      <c r="E319" s="11"/>
      <c r="F319" s="11"/>
      <c r="G319" s="11"/>
      <c r="H319" s="12"/>
      <c r="I319" s="12"/>
      <c r="J319" s="12"/>
      <c r="K319" s="12"/>
      <c r="L319" s="12"/>
    </row>
    <row r="320" spans="2:12" ht="15" customHeight="1" x14ac:dyDescent="0.25">
      <c r="B320" s="10">
        <v>44933.562500000764</v>
      </c>
      <c r="C320" s="11"/>
      <c r="D320" s="11"/>
      <c r="E320" s="11"/>
      <c r="F320" s="11"/>
      <c r="G320" s="11"/>
      <c r="H320" s="12"/>
      <c r="I320" s="12"/>
      <c r="J320" s="12"/>
      <c r="K320" s="12"/>
      <c r="L320" s="12"/>
    </row>
    <row r="321" spans="2:12" ht="15" customHeight="1" x14ac:dyDescent="0.25">
      <c r="B321" s="10">
        <v>44933.5833333341</v>
      </c>
      <c r="C321" s="11"/>
      <c r="D321" s="11"/>
      <c r="E321" s="11"/>
      <c r="F321" s="11"/>
      <c r="G321" s="11"/>
      <c r="H321" s="12"/>
      <c r="I321" s="12"/>
      <c r="J321" s="12"/>
      <c r="K321" s="12"/>
      <c r="L321" s="12"/>
    </row>
    <row r="322" spans="2:12" ht="15" customHeight="1" x14ac:dyDescent="0.25">
      <c r="B322" s="10">
        <v>44933.604166667435</v>
      </c>
      <c r="C322" s="11"/>
      <c r="D322" s="11"/>
      <c r="E322" s="11"/>
      <c r="F322" s="11"/>
      <c r="G322" s="11"/>
      <c r="H322" s="12"/>
      <c r="I322" s="12"/>
      <c r="J322" s="12"/>
      <c r="K322" s="12"/>
      <c r="L322" s="12"/>
    </row>
    <row r="323" spans="2:12" ht="15" customHeight="1" x14ac:dyDescent="0.25">
      <c r="B323" s="10">
        <v>44933.625000000771</v>
      </c>
      <c r="C323" s="11"/>
      <c r="D323" s="11"/>
      <c r="E323" s="11"/>
      <c r="F323" s="11"/>
      <c r="G323" s="11"/>
      <c r="H323" s="12"/>
      <c r="I323" s="12"/>
      <c r="J323" s="12"/>
      <c r="K323" s="12"/>
      <c r="L323" s="12"/>
    </row>
    <row r="324" spans="2:12" ht="15" customHeight="1" x14ac:dyDescent="0.25">
      <c r="B324" s="10">
        <v>44933.645833334107</v>
      </c>
      <c r="C324" s="11"/>
      <c r="D324" s="11"/>
      <c r="E324" s="11"/>
      <c r="F324" s="11"/>
      <c r="G324" s="11"/>
      <c r="H324" s="12"/>
      <c r="I324" s="12"/>
      <c r="J324" s="12"/>
      <c r="K324" s="12"/>
      <c r="L324" s="12"/>
    </row>
    <row r="325" spans="2:12" ht="13.5" customHeight="1" x14ac:dyDescent="0.25">
      <c r="B325" s="10">
        <v>44933.666666667443</v>
      </c>
      <c r="C325" s="11"/>
      <c r="D325" s="11"/>
      <c r="E325" s="11"/>
      <c r="F325" s="11"/>
      <c r="G325" s="11"/>
      <c r="H325" s="12"/>
      <c r="I325" s="12"/>
      <c r="J325" s="12"/>
      <c r="K325" s="12"/>
      <c r="L325" s="12"/>
    </row>
    <row r="326" spans="2:12" ht="15" customHeight="1" x14ac:dyDescent="0.25">
      <c r="B326" s="10">
        <v>44933.687500000779</v>
      </c>
      <c r="C326" s="11"/>
      <c r="D326" s="11"/>
      <c r="E326" s="11"/>
      <c r="F326" s="11"/>
      <c r="G326" s="11"/>
      <c r="H326" s="12"/>
      <c r="I326" s="12"/>
      <c r="J326" s="12"/>
      <c r="K326" s="12"/>
      <c r="L326" s="12"/>
    </row>
    <row r="327" spans="2:12" ht="15" customHeight="1" x14ac:dyDescent="0.25">
      <c r="B327" s="10">
        <v>44933.708333334114</v>
      </c>
      <c r="C327" s="11"/>
      <c r="D327" s="11"/>
      <c r="E327" s="11"/>
      <c r="F327" s="11"/>
      <c r="G327" s="11"/>
      <c r="H327" s="12"/>
      <c r="I327" s="12"/>
      <c r="J327" s="12"/>
      <c r="K327" s="12"/>
      <c r="L327" s="12"/>
    </row>
    <row r="328" spans="2:12" ht="15" customHeight="1" x14ac:dyDescent="0.25">
      <c r="B328" s="10">
        <v>44933.72916666745</v>
      </c>
      <c r="C328" s="11"/>
      <c r="D328" s="11"/>
      <c r="E328" s="11"/>
      <c r="F328" s="11"/>
      <c r="G328" s="11"/>
      <c r="H328" s="12"/>
      <c r="I328" s="12"/>
      <c r="J328" s="12"/>
      <c r="K328" s="12"/>
      <c r="L328" s="12"/>
    </row>
    <row r="329" spans="2:12" ht="15" customHeight="1" x14ac:dyDescent="0.25">
      <c r="B329" s="10">
        <v>44933.750000000786</v>
      </c>
      <c r="C329" s="11"/>
      <c r="D329" s="11"/>
      <c r="E329" s="11"/>
      <c r="F329" s="11"/>
      <c r="G329" s="11"/>
      <c r="H329" s="12"/>
      <c r="I329" s="12"/>
      <c r="J329" s="12"/>
      <c r="K329" s="12"/>
      <c r="L329" s="12"/>
    </row>
    <row r="330" spans="2:12" ht="15" customHeight="1" x14ac:dyDescent="0.25">
      <c r="B330" s="10">
        <v>44933.770833334122</v>
      </c>
      <c r="C330" s="11"/>
      <c r="D330" s="11"/>
      <c r="E330" s="11"/>
      <c r="F330" s="11"/>
      <c r="G330" s="11"/>
      <c r="H330" s="12"/>
      <c r="I330" s="12"/>
      <c r="J330" s="12"/>
      <c r="K330" s="12"/>
      <c r="L330" s="12"/>
    </row>
    <row r="331" spans="2:12" ht="15" customHeight="1" x14ac:dyDescent="0.25">
      <c r="B331" s="10">
        <v>44933.791666667457</v>
      </c>
      <c r="C331" s="11"/>
      <c r="D331" s="11"/>
      <c r="E331" s="11"/>
      <c r="F331" s="11"/>
      <c r="G331" s="11"/>
      <c r="H331" s="12"/>
      <c r="I331" s="12"/>
      <c r="J331" s="12"/>
      <c r="K331" s="12"/>
      <c r="L331" s="12"/>
    </row>
    <row r="332" spans="2:12" ht="15" customHeight="1" x14ac:dyDescent="0.25">
      <c r="B332" s="10">
        <v>44933.812500000793</v>
      </c>
      <c r="C332" s="11"/>
      <c r="D332" s="11"/>
      <c r="E332" s="11"/>
      <c r="F332" s="11"/>
      <c r="G332" s="11"/>
      <c r="H332" s="12"/>
      <c r="I332" s="12"/>
      <c r="J332" s="12"/>
      <c r="K332" s="12"/>
      <c r="L332" s="12"/>
    </row>
    <row r="333" spans="2:12" ht="15" customHeight="1" x14ac:dyDescent="0.25">
      <c r="B333" s="10">
        <v>44933.833333334129</v>
      </c>
      <c r="C333" s="11"/>
      <c r="D333" s="11"/>
      <c r="E333" s="11"/>
      <c r="F333" s="11"/>
      <c r="G333" s="11"/>
      <c r="H333" s="12"/>
      <c r="I333" s="12"/>
      <c r="J333" s="12"/>
      <c r="K333" s="12"/>
      <c r="L333" s="12"/>
    </row>
    <row r="334" spans="2:12" ht="15" customHeight="1" x14ac:dyDescent="0.25">
      <c r="B334" s="10">
        <v>44933.854166667465</v>
      </c>
      <c r="C334" s="11"/>
      <c r="D334" s="11"/>
      <c r="E334" s="11"/>
      <c r="F334" s="11"/>
      <c r="G334" s="11"/>
      <c r="H334" s="12"/>
      <c r="I334" s="12"/>
      <c r="J334" s="12"/>
      <c r="K334" s="12"/>
      <c r="L334" s="12"/>
    </row>
    <row r="335" spans="2:12" ht="15" customHeight="1" x14ac:dyDescent="0.25">
      <c r="B335" s="10">
        <v>44933.8750000008</v>
      </c>
      <c r="C335" s="11"/>
      <c r="D335" s="11"/>
      <c r="E335" s="11"/>
      <c r="F335" s="11"/>
      <c r="G335" s="11"/>
      <c r="H335" s="12"/>
      <c r="I335" s="12"/>
      <c r="J335" s="12"/>
      <c r="K335" s="12"/>
      <c r="L335" s="12"/>
    </row>
    <row r="336" spans="2:12" ht="15" customHeight="1" x14ac:dyDescent="0.25">
      <c r="B336" s="10">
        <v>44933.895833334136</v>
      </c>
      <c r="C336" s="11"/>
      <c r="D336" s="11"/>
      <c r="E336" s="11"/>
      <c r="F336" s="11"/>
      <c r="G336" s="11"/>
      <c r="H336" s="12"/>
      <c r="I336" s="12"/>
      <c r="J336" s="12"/>
      <c r="K336" s="12"/>
      <c r="L336" s="12"/>
    </row>
    <row r="337" spans="2:12" ht="15" customHeight="1" x14ac:dyDescent="0.25">
      <c r="B337" s="10">
        <v>44933.916666667472</v>
      </c>
      <c r="C337" s="11"/>
      <c r="D337" s="11"/>
      <c r="E337" s="11"/>
      <c r="F337" s="11"/>
      <c r="G337" s="11"/>
      <c r="H337" s="12"/>
      <c r="I337" s="12"/>
      <c r="J337" s="12"/>
      <c r="K337" s="12"/>
      <c r="L337" s="12"/>
    </row>
    <row r="338" spans="2:12" ht="15" customHeight="1" x14ac:dyDescent="0.25">
      <c r="B338" s="10">
        <v>44933.937500000808</v>
      </c>
      <c r="C338" s="11"/>
      <c r="D338" s="11"/>
      <c r="E338" s="11"/>
      <c r="F338" s="11"/>
      <c r="G338" s="11"/>
      <c r="H338" s="12"/>
      <c r="I338" s="12"/>
      <c r="J338" s="12"/>
      <c r="K338" s="12"/>
      <c r="L338" s="12"/>
    </row>
    <row r="339" spans="2:12" ht="15" customHeight="1" x14ac:dyDescent="0.25">
      <c r="B339" s="10">
        <v>44933.958333334143</v>
      </c>
      <c r="C339" s="11"/>
      <c r="D339" s="11"/>
      <c r="E339" s="11"/>
      <c r="F339" s="11"/>
      <c r="G339" s="11"/>
      <c r="H339" s="12"/>
      <c r="I339" s="12"/>
      <c r="J339" s="12"/>
      <c r="K339" s="12"/>
      <c r="L339" s="12"/>
    </row>
    <row r="340" spans="2:12" ht="15" customHeight="1" x14ac:dyDescent="0.25">
      <c r="B340" s="10">
        <v>44933.979166667479</v>
      </c>
      <c r="C340" s="11"/>
      <c r="D340" s="11"/>
      <c r="E340" s="11"/>
      <c r="F340" s="11"/>
      <c r="G340" s="11"/>
      <c r="H340" s="12"/>
      <c r="I340" s="12"/>
      <c r="J340" s="12"/>
      <c r="K340" s="12"/>
      <c r="L340" s="12"/>
    </row>
    <row r="341" spans="2:12" ht="15" customHeight="1" x14ac:dyDescent="0.25">
      <c r="B341" s="10">
        <v>44934.000000000815</v>
      </c>
      <c r="C341" s="11"/>
      <c r="D341" s="11"/>
      <c r="E341" s="11"/>
      <c r="F341" s="11"/>
      <c r="G341" s="11"/>
      <c r="H341" s="12"/>
      <c r="I341" s="12"/>
      <c r="J341" s="12"/>
      <c r="K341" s="12"/>
      <c r="L341" s="12"/>
    </row>
    <row r="342" spans="2:12" ht="15" customHeight="1" x14ac:dyDescent="0.25">
      <c r="B342" s="10">
        <v>44934.020833334151</v>
      </c>
      <c r="C342" s="11"/>
      <c r="D342" s="11"/>
      <c r="E342" s="11"/>
      <c r="F342" s="11"/>
      <c r="G342" s="11"/>
      <c r="H342" s="12"/>
      <c r="I342" s="12"/>
      <c r="J342" s="12"/>
      <c r="K342" s="12"/>
      <c r="L342" s="12"/>
    </row>
    <row r="343" spans="2:12" ht="15" customHeight="1" x14ac:dyDescent="0.25">
      <c r="B343" s="10">
        <v>44934.041666667486</v>
      </c>
      <c r="C343" s="11"/>
      <c r="D343" s="11"/>
      <c r="E343" s="11"/>
      <c r="F343" s="11"/>
      <c r="G343" s="11"/>
      <c r="H343" s="12"/>
      <c r="I343" s="12"/>
      <c r="J343" s="12"/>
      <c r="K343" s="12"/>
      <c r="L343" s="12"/>
    </row>
    <row r="344" spans="2:12" ht="15" customHeight="1" x14ac:dyDescent="0.25">
      <c r="B344" s="10">
        <v>44934.062500000822</v>
      </c>
      <c r="C344" s="11"/>
      <c r="D344" s="11"/>
      <c r="E344" s="11"/>
      <c r="F344" s="11"/>
      <c r="G344" s="11"/>
      <c r="H344" s="12"/>
      <c r="I344" s="12"/>
      <c r="J344" s="12"/>
      <c r="K344" s="12"/>
      <c r="L344" s="12"/>
    </row>
    <row r="345" spans="2:12" ht="15" customHeight="1" x14ac:dyDescent="0.25">
      <c r="B345" s="10">
        <v>44934.083333334158</v>
      </c>
      <c r="C345" s="11"/>
      <c r="D345" s="11"/>
      <c r="E345" s="11"/>
      <c r="F345" s="11"/>
      <c r="G345" s="11"/>
      <c r="H345" s="12"/>
      <c r="I345" s="12"/>
      <c r="J345" s="12"/>
      <c r="K345" s="12"/>
      <c r="L345" s="12"/>
    </row>
    <row r="346" spans="2:12" ht="15" customHeight="1" x14ac:dyDescent="0.25">
      <c r="B346" s="10">
        <v>44934.104166667494</v>
      </c>
      <c r="C346" s="11"/>
      <c r="D346" s="11"/>
      <c r="E346" s="11"/>
      <c r="F346" s="11"/>
      <c r="G346" s="11"/>
      <c r="H346" s="12"/>
      <c r="I346" s="12"/>
      <c r="J346" s="12"/>
      <c r="K346" s="12"/>
      <c r="L346" s="12"/>
    </row>
    <row r="347" spans="2:12" ht="15" customHeight="1" x14ac:dyDescent="0.25">
      <c r="B347" s="10">
        <v>44934.125000000829</v>
      </c>
      <c r="C347" s="11"/>
      <c r="D347" s="11"/>
      <c r="E347" s="11"/>
      <c r="F347" s="11"/>
      <c r="G347" s="11"/>
      <c r="H347" s="12"/>
      <c r="I347" s="12"/>
      <c r="J347" s="12"/>
      <c r="K347" s="12"/>
      <c r="L347" s="12"/>
    </row>
    <row r="348" spans="2:12" ht="15" customHeight="1" x14ac:dyDescent="0.25">
      <c r="B348" s="10">
        <v>44934.145833334165</v>
      </c>
      <c r="C348" s="11"/>
      <c r="D348" s="11"/>
      <c r="E348" s="11"/>
      <c r="F348" s="11"/>
      <c r="G348" s="11"/>
      <c r="H348" s="12"/>
      <c r="I348" s="12"/>
      <c r="J348" s="12"/>
      <c r="K348" s="12"/>
      <c r="L348" s="12"/>
    </row>
    <row r="349" spans="2:12" ht="15" customHeight="1" x14ac:dyDescent="0.25">
      <c r="B349" s="10">
        <v>44934.166666667501</v>
      </c>
      <c r="C349" s="11"/>
      <c r="D349" s="11"/>
      <c r="E349" s="11"/>
      <c r="F349" s="11"/>
      <c r="G349" s="11"/>
      <c r="H349" s="12"/>
      <c r="I349" s="12"/>
      <c r="J349" s="12"/>
      <c r="K349" s="12"/>
      <c r="L349" s="12"/>
    </row>
    <row r="350" spans="2:12" ht="15" customHeight="1" x14ac:dyDescent="0.25">
      <c r="B350" s="10">
        <v>44934.187500000837</v>
      </c>
      <c r="C350" s="11"/>
      <c r="D350" s="11"/>
      <c r="E350" s="11"/>
      <c r="F350" s="11"/>
      <c r="G350" s="11"/>
      <c r="H350" s="12"/>
      <c r="I350" s="12"/>
      <c r="J350" s="12"/>
      <c r="K350" s="12"/>
      <c r="L350" s="12"/>
    </row>
    <row r="351" spans="2:12" ht="15" customHeight="1" x14ac:dyDescent="0.25">
      <c r="B351" s="10">
        <v>44934.208333334172</v>
      </c>
      <c r="C351" s="11"/>
      <c r="D351" s="11"/>
      <c r="E351" s="11"/>
      <c r="F351" s="11"/>
      <c r="G351" s="11"/>
      <c r="H351" s="12"/>
      <c r="I351" s="12"/>
      <c r="J351" s="12"/>
      <c r="K351" s="12"/>
      <c r="L351" s="12"/>
    </row>
    <row r="352" spans="2:12" ht="15" customHeight="1" x14ac:dyDescent="0.25">
      <c r="B352" s="10">
        <v>44934.229166667508</v>
      </c>
      <c r="C352" s="11"/>
      <c r="D352" s="11"/>
      <c r="E352" s="11"/>
      <c r="F352" s="11"/>
      <c r="G352" s="11"/>
      <c r="H352" s="12"/>
      <c r="I352" s="12"/>
      <c r="J352" s="12"/>
      <c r="K352" s="12"/>
      <c r="L352" s="12"/>
    </row>
    <row r="353" spans="2:12" ht="15" customHeight="1" x14ac:dyDescent="0.25">
      <c r="B353" s="10">
        <v>44934.250000000844</v>
      </c>
      <c r="C353" s="11"/>
      <c r="D353" s="11"/>
      <c r="E353" s="11"/>
      <c r="F353" s="11"/>
      <c r="G353" s="11"/>
      <c r="H353" s="12"/>
      <c r="I353" s="12"/>
      <c r="J353" s="12"/>
      <c r="K353" s="12"/>
      <c r="L353" s="12"/>
    </row>
    <row r="354" spans="2:12" ht="15" customHeight="1" x14ac:dyDescent="0.25">
      <c r="B354" s="10">
        <v>44934.27083333418</v>
      </c>
      <c r="C354" s="11"/>
      <c r="D354" s="11"/>
      <c r="E354" s="11"/>
      <c r="F354" s="11"/>
      <c r="G354" s="11"/>
      <c r="H354" s="12"/>
      <c r="I354" s="12"/>
      <c r="J354" s="12"/>
      <c r="K354" s="12"/>
      <c r="L354" s="12"/>
    </row>
    <row r="355" spans="2:12" ht="15" customHeight="1" x14ac:dyDescent="0.25">
      <c r="B355" s="10">
        <v>44934.291666667516</v>
      </c>
      <c r="C355" s="11"/>
      <c r="D355" s="11"/>
      <c r="E355" s="11"/>
      <c r="F355" s="11"/>
      <c r="G355" s="11"/>
      <c r="H355" s="12"/>
      <c r="I355" s="12"/>
      <c r="J355" s="12"/>
      <c r="K355" s="12"/>
      <c r="L355" s="12"/>
    </row>
    <row r="356" spans="2:12" ht="15" customHeight="1" x14ac:dyDescent="0.25">
      <c r="B356" s="10">
        <v>44934.312500000851</v>
      </c>
      <c r="C356" s="11"/>
      <c r="D356" s="11"/>
      <c r="E356" s="11"/>
      <c r="F356" s="11"/>
      <c r="G356" s="11"/>
      <c r="H356" s="12"/>
      <c r="I356" s="12"/>
      <c r="J356" s="12"/>
      <c r="K356" s="12"/>
      <c r="L356" s="12"/>
    </row>
    <row r="357" spans="2:12" ht="15" customHeight="1" x14ac:dyDescent="0.25">
      <c r="B357" s="10">
        <v>44934.333333334187</v>
      </c>
      <c r="C357" s="11"/>
      <c r="D357" s="11"/>
      <c r="E357" s="11"/>
      <c r="F357" s="11"/>
      <c r="G357" s="11"/>
      <c r="H357" s="12"/>
      <c r="I357" s="12"/>
      <c r="J357" s="12"/>
      <c r="K357" s="12"/>
      <c r="L357" s="12"/>
    </row>
    <row r="358" spans="2:12" ht="15" customHeight="1" x14ac:dyDescent="0.25">
      <c r="B358" s="10">
        <v>44934.354166667523</v>
      </c>
      <c r="C358" s="11"/>
      <c r="D358" s="11"/>
      <c r="E358" s="11"/>
      <c r="F358" s="11"/>
      <c r="G358" s="11"/>
      <c r="H358" s="12"/>
      <c r="I358" s="12"/>
      <c r="J358" s="12"/>
      <c r="K358" s="12"/>
      <c r="L358" s="12"/>
    </row>
    <row r="359" spans="2:12" ht="15" customHeight="1" x14ac:dyDescent="0.25">
      <c r="B359" s="10">
        <v>44934.375000000859</v>
      </c>
      <c r="C359" s="11"/>
      <c r="D359" s="11"/>
      <c r="E359" s="11"/>
      <c r="F359" s="11"/>
      <c r="G359" s="11"/>
      <c r="H359" s="12"/>
      <c r="I359" s="12"/>
      <c r="J359" s="12"/>
      <c r="K359" s="12"/>
      <c r="L359" s="12"/>
    </row>
    <row r="360" spans="2:12" ht="15" customHeight="1" x14ac:dyDescent="0.25">
      <c r="B360" s="10">
        <v>44934.395833334194</v>
      </c>
      <c r="C360" s="11"/>
      <c r="D360" s="11"/>
      <c r="E360" s="11"/>
      <c r="F360" s="11"/>
      <c r="G360" s="11"/>
      <c r="H360" s="12"/>
      <c r="I360" s="12"/>
      <c r="J360" s="12"/>
      <c r="K360" s="12"/>
      <c r="L360" s="12"/>
    </row>
    <row r="361" spans="2:12" ht="15" customHeight="1" x14ac:dyDescent="0.25">
      <c r="B361" s="10">
        <v>44934.41666666753</v>
      </c>
      <c r="C361" s="11"/>
      <c r="D361" s="11"/>
      <c r="E361" s="11"/>
      <c r="F361" s="11"/>
      <c r="G361" s="11"/>
      <c r="H361" s="12"/>
      <c r="I361" s="12"/>
      <c r="J361" s="12"/>
      <c r="K361" s="12"/>
      <c r="L361" s="12"/>
    </row>
    <row r="362" spans="2:12" ht="15" customHeight="1" x14ac:dyDescent="0.25">
      <c r="B362" s="10">
        <v>44934.437500000866</v>
      </c>
      <c r="C362" s="11"/>
      <c r="D362" s="11"/>
      <c r="E362" s="11"/>
      <c r="F362" s="11"/>
      <c r="G362" s="11"/>
      <c r="H362" s="12"/>
      <c r="I362" s="12"/>
      <c r="J362" s="12"/>
      <c r="K362" s="12"/>
      <c r="L362" s="12"/>
    </row>
    <row r="363" spans="2:12" ht="15" customHeight="1" x14ac:dyDescent="0.25">
      <c r="B363" s="10">
        <v>44934.458333334202</v>
      </c>
      <c r="C363" s="11"/>
      <c r="D363" s="11"/>
      <c r="E363" s="11"/>
      <c r="F363" s="11"/>
      <c r="G363" s="11"/>
      <c r="H363" s="12"/>
      <c r="I363" s="12"/>
      <c r="J363" s="12"/>
      <c r="K363" s="12"/>
      <c r="L363" s="12"/>
    </row>
    <row r="364" spans="2:12" ht="15" customHeight="1" x14ac:dyDescent="0.25">
      <c r="B364" s="10">
        <v>44934.479166667537</v>
      </c>
      <c r="C364" s="11"/>
      <c r="D364" s="11"/>
      <c r="E364" s="11"/>
      <c r="F364" s="11"/>
      <c r="G364" s="11"/>
      <c r="H364" s="12"/>
      <c r="I364" s="12"/>
      <c r="J364" s="12"/>
      <c r="K364" s="12"/>
      <c r="L364" s="12"/>
    </row>
    <row r="365" spans="2:12" ht="15" customHeight="1" x14ac:dyDescent="0.25">
      <c r="B365" s="10">
        <v>44934.500000000873</v>
      </c>
      <c r="C365" s="11"/>
      <c r="D365" s="11"/>
      <c r="E365" s="11"/>
      <c r="F365" s="11"/>
      <c r="G365" s="11"/>
      <c r="H365" s="12"/>
      <c r="I365" s="12"/>
      <c r="J365" s="12"/>
      <c r="K365" s="12"/>
      <c r="L365" s="12"/>
    </row>
    <row r="366" spans="2:12" ht="15" customHeight="1" x14ac:dyDescent="0.25">
      <c r="B366" s="10">
        <v>44934.520833334209</v>
      </c>
      <c r="C366" s="11"/>
      <c r="D366" s="11"/>
      <c r="E366" s="11"/>
      <c r="F366" s="11"/>
      <c r="G366" s="11"/>
      <c r="H366" s="12"/>
      <c r="I366" s="12"/>
      <c r="J366" s="12"/>
      <c r="K366" s="12"/>
      <c r="L366" s="12"/>
    </row>
    <row r="367" spans="2:12" ht="15" customHeight="1" x14ac:dyDescent="0.25">
      <c r="B367" s="10">
        <v>44934.541666667545</v>
      </c>
      <c r="C367" s="11"/>
      <c r="D367" s="11"/>
      <c r="E367" s="11"/>
      <c r="F367" s="11"/>
      <c r="G367" s="11"/>
      <c r="H367" s="12"/>
      <c r="I367" s="12"/>
      <c r="J367" s="12"/>
      <c r="K367" s="12"/>
      <c r="L367" s="12"/>
    </row>
    <row r="368" spans="2:12" ht="15" customHeight="1" x14ac:dyDescent="0.25">
      <c r="B368" s="10">
        <v>44934.56250000088</v>
      </c>
      <c r="C368" s="11"/>
      <c r="D368" s="11"/>
      <c r="E368" s="11"/>
      <c r="F368" s="11"/>
      <c r="G368" s="11"/>
      <c r="H368" s="12"/>
      <c r="I368" s="12"/>
      <c r="J368" s="12"/>
      <c r="K368" s="12"/>
      <c r="L368" s="12"/>
    </row>
    <row r="369" spans="2:12" ht="15" customHeight="1" x14ac:dyDescent="0.25">
      <c r="B369" s="10">
        <v>44934.583333334216</v>
      </c>
      <c r="C369" s="11"/>
      <c r="D369" s="11"/>
      <c r="E369" s="11"/>
      <c r="F369" s="11"/>
      <c r="G369" s="11"/>
      <c r="H369" s="12"/>
      <c r="I369" s="12"/>
      <c r="J369" s="12"/>
      <c r="K369" s="12"/>
      <c r="L369" s="12"/>
    </row>
    <row r="370" spans="2:12" ht="15" customHeight="1" x14ac:dyDescent="0.25">
      <c r="B370" s="10">
        <v>44934.604166667552</v>
      </c>
      <c r="C370" s="11"/>
      <c r="D370" s="11"/>
      <c r="E370" s="11"/>
      <c r="F370" s="11"/>
      <c r="G370" s="11"/>
      <c r="H370" s="12"/>
      <c r="I370" s="12"/>
      <c r="J370" s="12"/>
      <c r="K370" s="12"/>
      <c r="L370" s="12"/>
    </row>
    <row r="371" spans="2:12" ht="15" customHeight="1" x14ac:dyDescent="0.25">
      <c r="B371" s="10">
        <v>44934.625000000888</v>
      </c>
      <c r="C371" s="11"/>
      <c r="D371" s="11"/>
      <c r="E371" s="11"/>
      <c r="F371" s="11"/>
      <c r="G371" s="11"/>
      <c r="H371" s="12"/>
      <c r="I371" s="12"/>
      <c r="J371" s="12"/>
      <c r="K371" s="12"/>
      <c r="L371" s="12"/>
    </row>
    <row r="372" spans="2:12" ht="15" customHeight="1" x14ac:dyDescent="0.25">
      <c r="B372" s="10">
        <v>44934.645833334223</v>
      </c>
      <c r="C372" s="11"/>
      <c r="D372" s="11"/>
      <c r="E372" s="11"/>
      <c r="F372" s="11"/>
      <c r="G372" s="11"/>
      <c r="H372" s="12"/>
      <c r="I372" s="12"/>
      <c r="J372" s="12"/>
      <c r="K372" s="12"/>
      <c r="L372" s="12"/>
    </row>
    <row r="373" spans="2:12" ht="15" customHeight="1" x14ac:dyDescent="0.25">
      <c r="B373" s="10">
        <v>44934.666666667559</v>
      </c>
      <c r="C373" s="11"/>
      <c r="D373" s="11"/>
      <c r="E373" s="11"/>
      <c r="F373" s="11"/>
      <c r="G373" s="11"/>
      <c r="H373" s="12"/>
      <c r="I373" s="12"/>
      <c r="J373" s="12"/>
      <c r="K373" s="12"/>
      <c r="L373" s="12"/>
    </row>
    <row r="374" spans="2:12" ht="15" customHeight="1" x14ac:dyDescent="0.25">
      <c r="B374" s="10">
        <v>44934.687500000895</v>
      </c>
      <c r="C374" s="11"/>
      <c r="D374" s="11"/>
      <c r="E374" s="11"/>
      <c r="F374" s="11"/>
      <c r="G374" s="11"/>
      <c r="H374" s="12"/>
      <c r="I374" s="12"/>
      <c r="J374" s="12"/>
      <c r="K374" s="12"/>
      <c r="L374" s="12"/>
    </row>
    <row r="375" spans="2:12" ht="15" customHeight="1" x14ac:dyDescent="0.25">
      <c r="B375" s="10">
        <v>44934.708333334231</v>
      </c>
      <c r="C375" s="11"/>
      <c r="D375" s="11"/>
      <c r="E375" s="11"/>
      <c r="F375" s="11"/>
      <c r="G375" s="11"/>
      <c r="H375" s="12"/>
      <c r="I375" s="12"/>
      <c r="J375" s="12"/>
      <c r="K375" s="12"/>
      <c r="L375" s="12"/>
    </row>
    <row r="376" spans="2:12" ht="15" customHeight="1" x14ac:dyDescent="0.25">
      <c r="B376" s="10">
        <v>44934.729166667566</v>
      </c>
      <c r="C376" s="11"/>
      <c r="D376" s="11"/>
      <c r="E376" s="11"/>
      <c r="F376" s="11"/>
      <c r="G376" s="11"/>
      <c r="H376" s="12"/>
      <c r="I376" s="12"/>
      <c r="J376" s="12"/>
      <c r="K376" s="12"/>
      <c r="L376" s="12"/>
    </row>
    <row r="377" spans="2:12" ht="15" customHeight="1" x14ac:dyDescent="0.25">
      <c r="B377" s="10">
        <v>44934.750000000902</v>
      </c>
      <c r="C377" s="11"/>
      <c r="D377" s="11"/>
      <c r="E377" s="11"/>
      <c r="F377" s="11"/>
      <c r="G377" s="11"/>
      <c r="H377" s="12"/>
      <c r="I377" s="12"/>
      <c r="J377" s="12"/>
      <c r="K377" s="12"/>
      <c r="L377" s="12"/>
    </row>
    <row r="378" spans="2:12" ht="15" customHeight="1" x14ac:dyDescent="0.25">
      <c r="B378" s="10">
        <v>44934.770833334238</v>
      </c>
      <c r="C378" s="11"/>
      <c r="D378" s="11"/>
      <c r="E378" s="11"/>
      <c r="F378" s="11"/>
      <c r="G378" s="11"/>
      <c r="H378" s="12"/>
      <c r="I378" s="12"/>
      <c r="J378" s="12"/>
      <c r="K378" s="12"/>
      <c r="L378" s="12"/>
    </row>
    <row r="379" spans="2:12" ht="15" customHeight="1" x14ac:dyDescent="0.25">
      <c r="B379" s="10">
        <v>44934.791666667574</v>
      </c>
      <c r="C379" s="11"/>
      <c r="D379" s="11"/>
      <c r="E379" s="11"/>
      <c r="F379" s="11"/>
      <c r="G379" s="11"/>
      <c r="H379" s="12"/>
      <c r="I379" s="12"/>
      <c r="J379" s="12"/>
      <c r="K379" s="12"/>
      <c r="L379" s="12"/>
    </row>
    <row r="380" spans="2:12" ht="15" customHeight="1" x14ac:dyDescent="0.25">
      <c r="B380" s="10">
        <v>44934.812500000909</v>
      </c>
      <c r="C380" s="11"/>
      <c r="D380" s="11"/>
      <c r="E380" s="11"/>
      <c r="F380" s="11"/>
      <c r="G380" s="11"/>
      <c r="H380" s="12"/>
      <c r="I380" s="12"/>
      <c r="J380" s="12"/>
      <c r="K380" s="12"/>
      <c r="L380" s="12"/>
    </row>
    <row r="381" spans="2:12" ht="15" customHeight="1" x14ac:dyDescent="0.25">
      <c r="B381" s="10">
        <v>44934.833333334245</v>
      </c>
      <c r="C381" s="11"/>
      <c r="D381" s="11"/>
      <c r="E381" s="11"/>
      <c r="F381" s="11"/>
      <c r="G381" s="11"/>
      <c r="H381" s="12"/>
      <c r="I381" s="12"/>
      <c r="J381" s="12"/>
      <c r="K381" s="12"/>
      <c r="L381" s="12"/>
    </row>
    <row r="382" spans="2:12" ht="15" customHeight="1" x14ac:dyDescent="0.25">
      <c r="B382" s="10">
        <v>44934.854166667581</v>
      </c>
      <c r="C382" s="11"/>
      <c r="D382" s="11"/>
      <c r="E382" s="11"/>
      <c r="F382" s="11"/>
      <c r="G382" s="11"/>
      <c r="H382" s="12"/>
      <c r="I382" s="12"/>
      <c r="J382" s="12"/>
      <c r="K382" s="12"/>
      <c r="L382" s="12"/>
    </row>
    <row r="383" spans="2:12" ht="15" customHeight="1" x14ac:dyDescent="0.25">
      <c r="B383" s="10">
        <v>44934.875000000917</v>
      </c>
      <c r="C383" s="11"/>
      <c r="D383" s="11"/>
      <c r="E383" s="11"/>
      <c r="F383" s="11"/>
      <c r="G383" s="11"/>
      <c r="H383" s="12"/>
      <c r="I383" s="12"/>
      <c r="J383" s="12"/>
      <c r="K383" s="12"/>
      <c r="L383" s="12"/>
    </row>
    <row r="384" spans="2:12" ht="15" customHeight="1" x14ac:dyDescent="0.25">
      <c r="B384" s="10">
        <v>44934.895833334253</v>
      </c>
      <c r="C384" s="11"/>
      <c r="D384" s="11"/>
      <c r="E384" s="11"/>
      <c r="F384" s="11"/>
      <c r="G384" s="11"/>
      <c r="H384" s="12"/>
      <c r="I384" s="12"/>
      <c r="J384" s="12"/>
      <c r="K384" s="12"/>
      <c r="L384" s="12"/>
    </row>
    <row r="385" spans="2:12" ht="15" customHeight="1" x14ac:dyDescent="0.25">
      <c r="B385" s="10">
        <v>44934.916666667588</v>
      </c>
      <c r="C385" s="11"/>
      <c r="D385" s="11"/>
      <c r="E385" s="11"/>
      <c r="F385" s="11"/>
      <c r="G385" s="11"/>
      <c r="H385" s="12"/>
      <c r="I385" s="12"/>
      <c r="J385" s="12"/>
      <c r="K385" s="12"/>
      <c r="L385" s="12"/>
    </row>
    <row r="386" spans="2:12" ht="15" customHeight="1" x14ac:dyDescent="0.25">
      <c r="B386" s="10">
        <v>44934.937500000924</v>
      </c>
      <c r="C386" s="11"/>
      <c r="D386" s="11"/>
      <c r="E386" s="11"/>
      <c r="F386" s="11"/>
      <c r="G386" s="11"/>
      <c r="H386" s="12"/>
      <c r="I386" s="12"/>
      <c r="J386" s="12"/>
      <c r="K386" s="12"/>
      <c r="L386" s="12"/>
    </row>
    <row r="387" spans="2:12" ht="15" customHeight="1" x14ac:dyDescent="0.25">
      <c r="B387" s="10">
        <v>44934.95833333426</v>
      </c>
      <c r="C387" s="11"/>
      <c r="D387" s="11"/>
      <c r="E387" s="11"/>
      <c r="F387" s="11"/>
      <c r="G387" s="11"/>
      <c r="H387" s="12"/>
      <c r="I387" s="12"/>
      <c r="J387" s="12"/>
      <c r="K387" s="12"/>
      <c r="L387" s="12"/>
    </row>
    <row r="388" spans="2:12" ht="15" customHeight="1" x14ac:dyDescent="0.25">
      <c r="B388" s="10">
        <v>44934.979166667596</v>
      </c>
      <c r="C388" s="11"/>
      <c r="D388" s="11"/>
      <c r="E388" s="11"/>
      <c r="F388" s="11"/>
      <c r="G388" s="11"/>
      <c r="H388" s="12"/>
      <c r="I388" s="12"/>
      <c r="J388" s="12"/>
      <c r="K388" s="12"/>
      <c r="L388" s="12"/>
    </row>
    <row r="389" spans="2:12" ht="15" customHeight="1" x14ac:dyDescent="0.25">
      <c r="B389" s="10">
        <v>44935.000000000931</v>
      </c>
      <c r="C389" s="11"/>
      <c r="D389" s="11"/>
      <c r="E389" s="11"/>
      <c r="F389" s="11"/>
      <c r="G389" s="11"/>
      <c r="H389" s="12"/>
      <c r="I389" s="12"/>
      <c r="J389" s="12"/>
      <c r="K389" s="12"/>
      <c r="L389" s="12"/>
    </row>
    <row r="390" spans="2:12" ht="15" customHeight="1" x14ac:dyDescent="0.25">
      <c r="B390" s="10">
        <v>44935.020833334267</v>
      </c>
      <c r="C390" s="11"/>
      <c r="D390" s="11"/>
      <c r="E390" s="11"/>
      <c r="F390" s="11"/>
      <c r="G390" s="11"/>
      <c r="H390" s="12"/>
      <c r="I390" s="12"/>
      <c r="J390" s="12"/>
      <c r="K390" s="12"/>
      <c r="L390" s="12"/>
    </row>
    <row r="391" spans="2:12" ht="15" customHeight="1" x14ac:dyDescent="0.25">
      <c r="B391" s="10">
        <v>44935.041666667603</v>
      </c>
      <c r="C391" s="11"/>
      <c r="D391" s="11"/>
      <c r="E391" s="11"/>
      <c r="F391" s="11"/>
      <c r="G391" s="11"/>
      <c r="H391" s="12"/>
      <c r="I391" s="12"/>
      <c r="J391" s="12"/>
      <c r="K391" s="12"/>
      <c r="L391" s="12"/>
    </row>
    <row r="392" spans="2:12" ht="15" customHeight="1" x14ac:dyDescent="0.25">
      <c r="B392" s="10">
        <v>44935.062500000939</v>
      </c>
      <c r="C392" s="11"/>
      <c r="D392" s="11"/>
      <c r="E392" s="11"/>
      <c r="F392" s="11"/>
      <c r="G392" s="11"/>
      <c r="H392" s="12"/>
      <c r="I392" s="12"/>
      <c r="J392" s="12"/>
      <c r="K392" s="12"/>
      <c r="L392" s="12"/>
    </row>
    <row r="393" spans="2:12" ht="15" customHeight="1" x14ac:dyDescent="0.25">
      <c r="B393" s="10">
        <v>44935.083333334274</v>
      </c>
      <c r="C393" s="11"/>
      <c r="D393" s="11"/>
      <c r="E393" s="11"/>
      <c r="F393" s="11"/>
      <c r="G393" s="11"/>
      <c r="H393" s="12"/>
      <c r="I393" s="12"/>
      <c r="J393" s="12"/>
      <c r="K393" s="12"/>
      <c r="L393" s="12"/>
    </row>
    <row r="394" spans="2:12" ht="15" customHeight="1" x14ac:dyDescent="0.25">
      <c r="B394" s="10">
        <v>44935.10416666761</v>
      </c>
      <c r="C394" s="11"/>
      <c r="D394" s="11"/>
      <c r="E394" s="11"/>
      <c r="F394" s="11"/>
      <c r="G394" s="11"/>
      <c r="H394" s="12"/>
      <c r="I394" s="12"/>
      <c r="J394" s="12"/>
      <c r="K394" s="12"/>
      <c r="L394" s="12"/>
    </row>
    <row r="395" spans="2:12" ht="15" customHeight="1" x14ac:dyDescent="0.25">
      <c r="B395" s="10">
        <v>44935.125000000946</v>
      </c>
      <c r="C395" s="11"/>
      <c r="D395" s="11"/>
      <c r="E395" s="11"/>
      <c r="F395" s="11"/>
      <c r="G395" s="11"/>
      <c r="H395" s="12"/>
      <c r="I395" s="12"/>
      <c r="J395" s="12"/>
      <c r="K395" s="12"/>
      <c r="L395" s="12"/>
    </row>
    <row r="396" spans="2:12" ht="15" customHeight="1" x14ac:dyDescent="0.25">
      <c r="B396" s="10">
        <v>44935.145833334282</v>
      </c>
      <c r="C396" s="11"/>
      <c r="D396" s="11"/>
      <c r="E396" s="11"/>
      <c r="F396" s="11"/>
      <c r="G396" s="11"/>
      <c r="H396" s="12"/>
      <c r="I396" s="12"/>
      <c r="J396" s="12"/>
      <c r="K396" s="12"/>
      <c r="L396" s="12"/>
    </row>
    <row r="397" spans="2:12" ht="15" customHeight="1" x14ac:dyDescent="0.25">
      <c r="B397" s="10">
        <v>44935.166666667617</v>
      </c>
      <c r="C397" s="11"/>
      <c r="D397" s="11"/>
      <c r="E397" s="11"/>
      <c r="F397" s="11"/>
      <c r="G397" s="11"/>
      <c r="H397" s="12"/>
      <c r="I397" s="12"/>
      <c r="J397" s="12"/>
      <c r="K397" s="12"/>
      <c r="L397" s="12"/>
    </row>
    <row r="398" spans="2:12" ht="15" customHeight="1" x14ac:dyDescent="0.25">
      <c r="B398" s="10">
        <v>44935.187500000953</v>
      </c>
      <c r="C398" s="11"/>
      <c r="D398" s="11"/>
      <c r="E398" s="11"/>
      <c r="F398" s="11"/>
      <c r="G398" s="11"/>
      <c r="H398" s="12"/>
      <c r="I398" s="12"/>
      <c r="J398" s="12"/>
      <c r="K398" s="12"/>
      <c r="L398" s="12"/>
    </row>
    <row r="399" spans="2:12" ht="15" customHeight="1" x14ac:dyDescent="0.25">
      <c r="B399" s="10">
        <v>44935.208333334289</v>
      </c>
      <c r="C399" s="11"/>
      <c r="D399" s="11"/>
      <c r="E399" s="11"/>
      <c r="F399" s="11"/>
      <c r="G399" s="11"/>
      <c r="H399" s="12"/>
      <c r="I399" s="12"/>
      <c r="J399" s="12"/>
      <c r="K399" s="12"/>
      <c r="L399" s="12"/>
    </row>
    <row r="400" spans="2:12" ht="15" customHeight="1" x14ac:dyDescent="0.25">
      <c r="B400" s="10">
        <v>44935.229166667625</v>
      </c>
      <c r="C400" s="11"/>
      <c r="D400" s="11"/>
      <c r="E400" s="11"/>
      <c r="F400" s="11"/>
      <c r="G400" s="11"/>
      <c r="H400" s="12"/>
      <c r="I400" s="12"/>
      <c r="J400" s="12"/>
      <c r="K400" s="12"/>
      <c r="L400" s="12"/>
    </row>
    <row r="401" spans="2:12" ht="15" customHeight="1" x14ac:dyDescent="0.25">
      <c r="B401" s="10">
        <v>44935.25000000096</v>
      </c>
      <c r="C401" s="11"/>
      <c r="D401" s="11"/>
      <c r="E401" s="11"/>
      <c r="F401" s="11"/>
      <c r="G401" s="11"/>
      <c r="H401" s="12"/>
      <c r="I401" s="12"/>
      <c r="J401" s="12"/>
      <c r="K401" s="12"/>
      <c r="L401" s="12"/>
    </row>
    <row r="402" spans="2:12" ht="15" customHeight="1" x14ac:dyDescent="0.25">
      <c r="B402" s="10">
        <v>44935.270833334296</v>
      </c>
      <c r="C402" s="11"/>
      <c r="D402" s="11"/>
      <c r="E402" s="11"/>
      <c r="F402" s="11"/>
      <c r="G402" s="11"/>
      <c r="H402" s="12"/>
      <c r="I402" s="12"/>
      <c r="J402" s="12"/>
      <c r="K402" s="12"/>
      <c r="L402" s="12"/>
    </row>
    <row r="403" spans="2:12" ht="15" customHeight="1" x14ac:dyDescent="0.25">
      <c r="B403" s="10">
        <v>44935.291666667632</v>
      </c>
      <c r="C403" s="11"/>
      <c r="D403" s="11"/>
      <c r="E403" s="11"/>
      <c r="F403" s="11"/>
      <c r="G403" s="11"/>
      <c r="H403" s="12"/>
      <c r="I403" s="12"/>
      <c r="J403" s="12"/>
      <c r="K403" s="12"/>
      <c r="L403" s="12"/>
    </row>
    <row r="404" spans="2:12" ht="15" customHeight="1" x14ac:dyDescent="0.25">
      <c r="B404" s="10">
        <v>44935.312500000968</v>
      </c>
      <c r="C404" s="11"/>
      <c r="D404" s="11"/>
      <c r="E404" s="11"/>
      <c r="F404" s="11"/>
      <c r="G404" s="11"/>
      <c r="H404" s="12"/>
      <c r="I404" s="12"/>
      <c r="J404" s="12"/>
      <c r="K404" s="12"/>
      <c r="L404" s="12"/>
    </row>
    <row r="405" spans="2:12" ht="15" customHeight="1" x14ac:dyDescent="0.25">
      <c r="B405" s="10">
        <v>44935.333333334303</v>
      </c>
      <c r="C405" s="11"/>
      <c r="D405" s="11"/>
      <c r="E405" s="11"/>
      <c r="F405" s="11"/>
      <c r="G405" s="11"/>
      <c r="H405" s="12"/>
      <c r="I405" s="12"/>
      <c r="J405" s="12"/>
      <c r="K405" s="12"/>
      <c r="L405" s="12"/>
    </row>
    <row r="406" spans="2:12" ht="15" customHeight="1" x14ac:dyDescent="0.25">
      <c r="B406" s="10">
        <v>44935.354166667639</v>
      </c>
      <c r="C406" s="11"/>
      <c r="D406" s="11"/>
      <c r="E406" s="11"/>
      <c r="F406" s="11"/>
      <c r="G406" s="11"/>
      <c r="H406" s="12"/>
      <c r="I406" s="12"/>
      <c r="J406" s="12"/>
      <c r="K406" s="12"/>
      <c r="L406" s="12"/>
    </row>
    <row r="407" spans="2:12" ht="15" customHeight="1" x14ac:dyDescent="0.25">
      <c r="B407" s="10">
        <v>44935.375000000975</v>
      </c>
      <c r="C407" s="11"/>
      <c r="D407" s="11"/>
      <c r="E407" s="11"/>
      <c r="F407" s="11"/>
      <c r="G407" s="11"/>
      <c r="H407" s="12"/>
      <c r="I407" s="12"/>
      <c r="J407" s="12"/>
      <c r="K407" s="12"/>
      <c r="L407" s="12"/>
    </row>
    <row r="408" spans="2:12" ht="15" customHeight="1" x14ac:dyDescent="0.25">
      <c r="B408" s="10">
        <v>44935.395833334311</v>
      </c>
      <c r="C408" s="11"/>
      <c r="D408" s="11"/>
      <c r="E408" s="11"/>
      <c r="F408" s="11"/>
      <c r="G408" s="11"/>
      <c r="H408" s="12"/>
      <c r="I408" s="12"/>
      <c r="J408" s="12"/>
      <c r="K408" s="12"/>
      <c r="L408" s="12"/>
    </row>
    <row r="409" spans="2:12" ht="15" customHeight="1" x14ac:dyDescent="0.25">
      <c r="B409" s="10">
        <v>44935.416666667646</v>
      </c>
      <c r="C409" s="11"/>
      <c r="D409" s="11"/>
      <c r="E409" s="11"/>
      <c r="F409" s="11"/>
      <c r="G409" s="11"/>
      <c r="H409" s="12"/>
      <c r="I409" s="12"/>
      <c r="J409" s="12"/>
      <c r="K409" s="12"/>
      <c r="L409" s="12"/>
    </row>
    <row r="410" spans="2:12" ht="15" customHeight="1" x14ac:dyDescent="0.25">
      <c r="B410" s="10">
        <v>44935.437500000982</v>
      </c>
      <c r="C410" s="11"/>
      <c r="D410" s="11"/>
      <c r="E410" s="11"/>
      <c r="F410" s="11"/>
      <c r="G410" s="11"/>
      <c r="H410" s="12"/>
      <c r="I410" s="12"/>
      <c r="J410" s="12"/>
      <c r="K410" s="12"/>
      <c r="L410" s="12"/>
    </row>
    <row r="411" spans="2:12" ht="15" customHeight="1" x14ac:dyDescent="0.25">
      <c r="B411" s="10">
        <v>44935.458333334318</v>
      </c>
      <c r="C411" s="11"/>
      <c r="D411" s="11"/>
      <c r="E411" s="11"/>
      <c r="F411" s="11"/>
      <c r="G411" s="11"/>
      <c r="H411" s="12"/>
      <c r="I411" s="12"/>
      <c r="J411" s="12"/>
      <c r="K411" s="12"/>
      <c r="L411" s="12"/>
    </row>
    <row r="412" spans="2:12" ht="15" customHeight="1" x14ac:dyDescent="0.25">
      <c r="B412" s="10">
        <v>44935.479166667654</v>
      </c>
      <c r="C412" s="11"/>
      <c r="D412" s="11"/>
      <c r="E412" s="11"/>
      <c r="F412" s="11"/>
      <c r="G412" s="11"/>
      <c r="H412" s="12"/>
      <c r="I412" s="12"/>
      <c r="J412" s="12"/>
      <c r="K412" s="12"/>
      <c r="L412" s="12"/>
    </row>
    <row r="413" spans="2:12" ht="15" customHeight="1" x14ac:dyDescent="0.25">
      <c r="B413" s="10">
        <v>44935.50000000099</v>
      </c>
      <c r="C413" s="11"/>
      <c r="D413" s="11"/>
      <c r="E413" s="11"/>
      <c r="F413" s="11"/>
      <c r="G413" s="11"/>
      <c r="H413" s="12"/>
      <c r="I413" s="12"/>
      <c r="J413" s="12"/>
      <c r="K413" s="12"/>
      <c r="L413" s="12"/>
    </row>
    <row r="414" spans="2:12" ht="15" customHeight="1" x14ac:dyDescent="0.25">
      <c r="B414" s="10">
        <v>44935.520833334325</v>
      </c>
      <c r="C414" s="11"/>
      <c r="D414" s="11"/>
      <c r="E414" s="11"/>
      <c r="F414" s="11"/>
      <c r="G414" s="11"/>
      <c r="H414" s="12"/>
      <c r="I414" s="12"/>
      <c r="J414" s="12"/>
      <c r="K414" s="12"/>
      <c r="L414" s="12"/>
    </row>
    <row r="415" spans="2:12" ht="15" customHeight="1" x14ac:dyDescent="0.25">
      <c r="B415" s="10">
        <v>44935.541666667661</v>
      </c>
      <c r="C415" s="11"/>
      <c r="D415" s="11"/>
      <c r="E415" s="11"/>
      <c r="F415" s="11"/>
      <c r="G415" s="11"/>
      <c r="H415" s="12"/>
      <c r="I415" s="12"/>
      <c r="J415" s="12"/>
      <c r="K415" s="12"/>
      <c r="L415" s="12"/>
    </row>
    <row r="416" spans="2:12" ht="15" customHeight="1" x14ac:dyDescent="0.25">
      <c r="B416" s="10">
        <v>44935.562500000997</v>
      </c>
      <c r="C416" s="11"/>
      <c r="D416" s="11"/>
      <c r="E416" s="11"/>
      <c r="F416" s="11"/>
      <c r="G416" s="11"/>
      <c r="H416" s="12"/>
      <c r="I416" s="12"/>
      <c r="J416" s="12"/>
      <c r="K416" s="12"/>
      <c r="L416" s="12"/>
    </row>
    <row r="417" spans="2:12" ht="15" customHeight="1" x14ac:dyDescent="0.25">
      <c r="B417" s="10">
        <v>44935.583333334333</v>
      </c>
      <c r="C417" s="11"/>
      <c r="D417" s="11"/>
      <c r="E417" s="11"/>
      <c r="F417" s="11"/>
      <c r="G417" s="11"/>
      <c r="H417" s="12"/>
      <c r="I417" s="12"/>
      <c r="J417" s="12"/>
      <c r="K417" s="12"/>
      <c r="L417" s="12"/>
    </row>
    <row r="418" spans="2:12" ht="15" customHeight="1" x14ac:dyDescent="0.25">
      <c r="B418" s="10">
        <v>44935.604166667668</v>
      </c>
      <c r="C418" s="11"/>
      <c r="D418" s="11"/>
      <c r="E418" s="11"/>
      <c r="F418" s="11"/>
      <c r="G418" s="11"/>
      <c r="H418" s="12"/>
      <c r="I418" s="12"/>
      <c r="J418" s="12"/>
      <c r="K418" s="12"/>
      <c r="L418" s="12"/>
    </row>
    <row r="419" spans="2:12" ht="15" customHeight="1" x14ac:dyDescent="0.25">
      <c r="B419" s="10">
        <v>44935.625000001004</v>
      </c>
      <c r="C419" s="11"/>
      <c r="D419" s="11"/>
      <c r="E419" s="11"/>
      <c r="F419" s="11"/>
      <c r="G419" s="11"/>
      <c r="H419" s="12"/>
      <c r="I419" s="12"/>
      <c r="J419" s="12"/>
      <c r="K419" s="12"/>
      <c r="L419" s="12"/>
    </row>
    <row r="420" spans="2:12" ht="15" customHeight="1" x14ac:dyDescent="0.25">
      <c r="B420" s="10">
        <v>44935.64583333434</v>
      </c>
      <c r="C420" s="11"/>
      <c r="D420" s="11"/>
      <c r="E420" s="11"/>
      <c r="F420" s="11"/>
      <c r="G420" s="11"/>
      <c r="H420" s="12"/>
      <c r="I420" s="12"/>
      <c r="J420" s="12"/>
      <c r="K420" s="12"/>
      <c r="L420" s="12"/>
    </row>
    <row r="421" spans="2:12" ht="15" customHeight="1" x14ac:dyDescent="0.25">
      <c r="B421" s="10">
        <v>44935.666666667676</v>
      </c>
      <c r="C421" s="11"/>
      <c r="D421" s="11"/>
      <c r="E421" s="11"/>
      <c r="F421" s="11"/>
      <c r="G421" s="11"/>
      <c r="H421" s="12"/>
      <c r="I421" s="12"/>
      <c r="J421" s="12"/>
      <c r="K421" s="12"/>
      <c r="L421" s="12"/>
    </row>
    <row r="422" spans="2:12" ht="15" customHeight="1" x14ac:dyDescent="0.25">
      <c r="B422" s="10">
        <v>44935.687500001011</v>
      </c>
      <c r="C422" s="11"/>
      <c r="D422" s="11"/>
      <c r="E422" s="11"/>
      <c r="F422" s="11"/>
      <c r="G422" s="11"/>
      <c r="H422" s="12"/>
      <c r="I422" s="12"/>
      <c r="J422" s="12"/>
      <c r="K422" s="12"/>
      <c r="L422" s="12"/>
    </row>
    <row r="423" spans="2:12" ht="15" customHeight="1" x14ac:dyDescent="0.25">
      <c r="B423" s="10">
        <v>44935.708333334347</v>
      </c>
      <c r="C423" s="11"/>
      <c r="D423" s="11"/>
      <c r="E423" s="11"/>
      <c r="F423" s="11"/>
      <c r="G423" s="11"/>
      <c r="H423" s="12"/>
      <c r="I423" s="12"/>
      <c r="J423" s="12"/>
      <c r="K423" s="12"/>
      <c r="L423" s="12"/>
    </row>
    <row r="424" spans="2:12" ht="15" customHeight="1" x14ac:dyDescent="0.25">
      <c r="B424" s="10">
        <v>44935.729166667683</v>
      </c>
      <c r="C424" s="11"/>
      <c r="D424" s="11"/>
      <c r="E424" s="11"/>
      <c r="F424" s="11"/>
      <c r="G424" s="11"/>
      <c r="H424" s="12"/>
      <c r="I424" s="12"/>
      <c r="J424" s="12"/>
      <c r="K424" s="12"/>
      <c r="L424" s="12"/>
    </row>
    <row r="425" spans="2:12" ht="15" customHeight="1" x14ac:dyDescent="0.25">
      <c r="B425" s="10">
        <v>44935.750000001019</v>
      </c>
      <c r="C425" s="11"/>
      <c r="D425" s="11"/>
      <c r="E425" s="11"/>
      <c r="F425" s="11"/>
      <c r="G425" s="11"/>
      <c r="H425" s="12"/>
      <c r="I425" s="12"/>
      <c r="J425" s="12"/>
      <c r="K425" s="12"/>
      <c r="L425" s="12"/>
    </row>
    <row r="426" spans="2:12" ht="15" customHeight="1" x14ac:dyDescent="0.25">
      <c r="B426" s="10">
        <v>44935.770833334354</v>
      </c>
      <c r="C426" s="11"/>
      <c r="D426" s="11"/>
      <c r="E426" s="11"/>
      <c r="F426" s="11"/>
      <c r="G426" s="11"/>
      <c r="H426" s="12"/>
      <c r="I426" s="12"/>
      <c r="J426" s="12"/>
      <c r="K426" s="12"/>
      <c r="L426" s="12"/>
    </row>
    <row r="427" spans="2:12" ht="15" customHeight="1" x14ac:dyDescent="0.25">
      <c r="B427" s="10">
        <v>44935.79166666769</v>
      </c>
      <c r="C427" s="11"/>
      <c r="D427" s="11"/>
      <c r="E427" s="11"/>
      <c r="F427" s="11"/>
      <c r="G427" s="11"/>
      <c r="H427" s="12"/>
      <c r="I427" s="12"/>
      <c r="J427" s="12"/>
      <c r="K427" s="12"/>
      <c r="L427" s="12"/>
    </row>
    <row r="428" spans="2:12" ht="15" customHeight="1" x14ac:dyDescent="0.25">
      <c r="B428" s="10">
        <v>44935.812500001026</v>
      </c>
      <c r="C428" s="11"/>
      <c r="D428" s="11"/>
      <c r="E428" s="11"/>
      <c r="F428" s="11"/>
      <c r="G428" s="11"/>
      <c r="H428" s="12"/>
      <c r="I428" s="12"/>
      <c r="J428" s="12"/>
      <c r="K428" s="12"/>
      <c r="L428" s="12"/>
    </row>
    <row r="429" spans="2:12" ht="15" customHeight="1" x14ac:dyDescent="0.25">
      <c r="B429" s="10">
        <v>44935.833333334362</v>
      </c>
      <c r="C429" s="11"/>
      <c r="D429" s="11"/>
      <c r="E429" s="11"/>
      <c r="F429" s="11"/>
      <c r="G429" s="11"/>
      <c r="H429" s="12"/>
      <c r="I429" s="12"/>
      <c r="J429" s="12"/>
      <c r="K429" s="12"/>
      <c r="L429" s="12"/>
    </row>
    <row r="430" spans="2:12" ht="15" customHeight="1" x14ac:dyDescent="0.25">
      <c r="B430" s="10">
        <v>44935.854166667697</v>
      </c>
      <c r="C430" s="11"/>
      <c r="D430" s="11"/>
      <c r="E430" s="11"/>
      <c r="F430" s="11"/>
      <c r="G430" s="11"/>
      <c r="H430" s="12"/>
      <c r="I430" s="12"/>
      <c r="J430" s="12"/>
      <c r="K430" s="12"/>
      <c r="L430" s="12"/>
    </row>
    <row r="431" spans="2:12" ht="15" customHeight="1" x14ac:dyDescent="0.25">
      <c r="B431" s="10">
        <v>44935.875000001033</v>
      </c>
      <c r="C431" s="11"/>
      <c r="D431" s="11"/>
      <c r="E431" s="11"/>
      <c r="F431" s="11"/>
      <c r="G431" s="11"/>
      <c r="H431" s="12"/>
      <c r="I431" s="12"/>
      <c r="J431" s="12"/>
      <c r="K431" s="12"/>
      <c r="L431" s="12"/>
    </row>
    <row r="432" spans="2:12" ht="15" customHeight="1" x14ac:dyDescent="0.25">
      <c r="B432" s="10">
        <v>44935.895833334369</v>
      </c>
      <c r="C432" s="11"/>
      <c r="D432" s="11"/>
      <c r="E432" s="11"/>
      <c r="F432" s="11"/>
      <c r="G432" s="11"/>
      <c r="H432" s="12"/>
      <c r="I432" s="12"/>
      <c r="J432" s="12"/>
      <c r="K432" s="12"/>
      <c r="L432" s="12"/>
    </row>
    <row r="433" spans="2:12" ht="15" customHeight="1" x14ac:dyDescent="0.25">
      <c r="B433" s="10">
        <v>44935.916666667705</v>
      </c>
      <c r="C433" s="11"/>
      <c r="D433" s="11"/>
      <c r="E433" s="11"/>
      <c r="F433" s="11"/>
      <c r="G433" s="11"/>
      <c r="H433" s="12"/>
      <c r="I433" s="12"/>
      <c r="J433" s="12"/>
      <c r="K433" s="12"/>
      <c r="L433" s="12"/>
    </row>
    <row r="434" spans="2:12" ht="15" customHeight="1" x14ac:dyDescent="0.25">
      <c r="B434" s="10">
        <v>44935.93750000104</v>
      </c>
      <c r="C434" s="11"/>
      <c r="D434" s="11"/>
      <c r="E434" s="11"/>
      <c r="F434" s="11"/>
      <c r="G434" s="11"/>
      <c r="H434" s="12"/>
      <c r="I434" s="12"/>
      <c r="J434" s="12"/>
      <c r="K434" s="12"/>
      <c r="L434" s="12"/>
    </row>
    <row r="435" spans="2:12" ht="15" customHeight="1" x14ac:dyDescent="0.25">
      <c r="B435" s="10">
        <v>44935.958333334376</v>
      </c>
      <c r="C435" s="11"/>
      <c r="D435" s="11"/>
      <c r="E435" s="11"/>
      <c r="F435" s="11"/>
      <c r="G435" s="11"/>
      <c r="H435" s="12"/>
      <c r="I435" s="12"/>
      <c r="J435" s="12"/>
      <c r="K435" s="12"/>
      <c r="L435" s="12"/>
    </row>
    <row r="436" spans="2:12" ht="15" customHeight="1" x14ac:dyDescent="0.25">
      <c r="B436" s="10">
        <v>44935.979166667712</v>
      </c>
      <c r="C436" s="11"/>
      <c r="D436" s="11"/>
      <c r="E436" s="11"/>
      <c r="F436" s="11"/>
      <c r="G436" s="11"/>
      <c r="H436" s="12"/>
      <c r="I436" s="12"/>
      <c r="J436" s="12"/>
      <c r="K436" s="12"/>
      <c r="L436" s="12"/>
    </row>
    <row r="437" spans="2:12" ht="15" customHeight="1" x14ac:dyDescent="0.25">
      <c r="B437" s="10">
        <v>44936.000000001048</v>
      </c>
      <c r="C437" s="11"/>
      <c r="D437" s="11"/>
      <c r="E437" s="11"/>
      <c r="F437" s="11"/>
      <c r="G437" s="11"/>
      <c r="H437" s="12"/>
      <c r="I437" s="12"/>
      <c r="J437" s="12"/>
      <c r="K437" s="12"/>
      <c r="L437" s="12"/>
    </row>
    <row r="438" spans="2:12" ht="15" customHeight="1" x14ac:dyDescent="0.25">
      <c r="B438" s="10">
        <v>44936.020833334383</v>
      </c>
      <c r="C438" s="11"/>
      <c r="D438" s="11"/>
      <c r="E438" s="11"/>
      <c r="F438" s="11"/>
      <c r="G438" s="11"/>
      <c r="H438" s="12"/>
      <c r="I438" s="12"/>
      <c r="J438" s="12"/>
      <c r="K438" s="12"/>
      <c r="L438" s="12"/>
    </row>
    <row r="439" spans="2:12" ht="15" customHeight="1" x14ac:dyDescent="0.25">
      <c r="B439" s="10">
        <v>44936.041666667719</v>
      </c>
      <c r="C439" s="11"/>
      <c r="D439" s="11"/>
      <c r="E439" s="11"/>
      <c r="F439" s="11"/>
      <c r="G439" s="11"/>
      <c r="H439" s="12"/>
      <c r="I439" s="12"/>
      <c r="J439" s="12"/>
      <c r="K439" s="12"/>
      <c r="L439" s="12"/>
    </row>
    <row r="440" spans="2:12" ht="15" customHeight="1" x14ac:dyDescent="0.25">
      <c r="B440" s="10">
        <v>44936.062500001055</v>
      </c>
      <c r="C440" s="11"/>
      <c r="D440" s="11"/>
      <c r="E440" s="11"/>
      <c r="F440" s="11"/>
      <c r="G440" s="11"/>
      <c r="H440" s="12"/>
      <c r="I440" s="12"/>
      <c r="J440" s="12"/>
      <c r="K440" s="12"/>
      <c r="L440" s="12"/>
    </row>
    <row r="441" spans="2:12" ht="15" customHeight="1" x14ac:dyDescent="0.25">
      <c r="B441" s="10">
        <v>44936.083333334391</v>
      </c>
      <c r="C441" s="11"/>
      <c r="D441" s="11"/>
      <c r="E441" s="11"/>
      <c r="F441" s="11"/>
      <c r="G441" s="11"/>
      <c r="H441" s="12"/>
      <c r="I441" s="12"/>
      <c r="J441" s="12"/>
      <c r="K441" s="12"/>
      <c r="L441" s="12"/>
    </row>
    <row r="442" spans="2:12" ht="15" customHeight="1" x14ac:dyDescent="0.25">
      <c r="B442" s="10">
        <v>44936.104166667727</v>
      </c>
      <c r="C442" s="11"/>
      <c r="D442" s="11"/>
      <c r="E442" s="11"/>
      <c r="F442" s="11"/>
      <c r="G442" s="11"/>
      <c r="H442" s="12"/>
      <c r="I442" s="12"/>
      <c r="J442" s="12"/>
      <c r="K442" s="12"/>
      <c r="L442" s="12"/>
    </row>
    <row r="443" spans="2:12" ht="15" customHeight="1" x14ac:dyDescent="0.25">
      <c r="B443" s="10">
        <v>44936.125000001062</v>
      </c>
      <c r="C443" s="11"/>
      <c r="D443" s="11"/>
      <c r="E443" s="11"/>
      <c r="F443" s="11"/>
      <c r="G443" s="11"/>
      <c r="H443" s="12"/>
      <c r="I443" s="12"/>
      <c r="J443" s="12"/>
      <c r="K443" s="12"/>
      <c r="L443" s="12"/>
    </row>
    <row r="444" spans="2:12" ht="15" customHeight="1" x14ac:dyDescent="0.25">
      <c r="B444" s="10">
        <v>44936.145833334398</v>
      </c>
      <c r="C444" s="11"/>
      <c r="D444" s="11"/>
      <c r="E444" s="11"/>
      <c r="F444" s="11"/>
      <c r="G444" s="11"/>
      <c r="H444" s="12"/>
      <c r="I444" s="12"/>
      <c r="J444" s="12"/>
      <c r="K444" s="12"/>
      <c r="L444" s="12"/>
    </row>
    <row r="445" spans="2:12" ht="15" customHeight="1" x14ac:dyDescent="0.25">
      <c r="B445" s="10">
        <v>44936.166666667734</v>
      </c>
      <c r="C445" s="11"/>
      <c r="D445" s="11"/>
      <c r="E445" s="11"/>
      <c r="F445" s="11"/>
      <c r="G445" s="11"/>
      <c r="H445" s="12"/>
      <c r="I445" s="12"/>
      <c r="J445" s="12"/>
      <c r="K445" s="12"/>
      <c r="L445" s="12"/>
    </row>
    <row r="446" spans="2:12" ht="15" customHeight="1" x14ac:dyDescent="0.25">
      <c r="B446" s="10">
        <v>44936.18750000107</v>
      </c>
      <c r="C446" s="11"/>
      <c r="D446" s="11"/>
      <c r="E446" s="11"/>
      <c r="F446" s="11"/>
      <c r="G446" s="11"/>
      <c r="H446" s="12"/>
      <c r="I446" s="12"/>
      <c r="J446" s="12"/>
      <c r="K446" s="12"/>
      <c r="L446" s="12"/>
    </row>
    <row r="447" spans="2:12" ht="15" customHeight="1" x14ac:dyDescent="0.25">
      <c r="B447" s="10">
        <v>44936.208333334405</v>
      </c>
      <c r="C447" s="11"/>
      <c r="D447" s="11"/>
      <c r="E447" s="11"/>
      <c r="F447" s="11"/>
      <c r="G447" s="11"/>
      <c r="H447" s="12"/>
      <c r="I447" s="12"/>
      <c r="J447" s="12"/>
      <c r="K447" s="12"/>
      <c r="L447" s="12"/>
    </row>
    <row r="448" spans="2:12" ht="15" customHeight="1" x14ac:dyDescent="0.25">
      <c r="B448" s="10">
        <v>44936.229166667741</v>
      </c>
      <c r="C448" s="11"/>
      <c r="D448" s="11"/>
      <c r="E448" s="11"/>
      <c r="F448" s="11"/>
      <c r="G448" s="11"/>
      <c r="H448" s="12"/>
      <c r="I448" s="12"/>
      <c r="J448" s="12"/>
      <c r="K448" s="12"/>
      <c r="L448" s="12"/>
    </row>
    <row r="449" spans="2:12" ht="15" customHeight="1" x14ac:dyDescent="0.25">
      <c r="B449" s="10">
        <v>44936.250000001077</v>
      </c>
      <c r="C449" s="11"/>
      <c r="D449" s="11"/>
      <c r="E449" s="11"/>
      <c r="F449" s="11"/>
      <c r="G449" s="11"/>
      <c r="H449" s="12"/>
      <c r="I449" s="12"/>
      <c r="J449" s="12"/>
      <c r="K449" s="12"/>
      <c r="L449" s="12"/>
    </row>
    <row r="450" spans="2:12" ht="15" customHeight="1" x14ac:dyDescent="0.25">
      <c r="B450" s="10">
        <v>44936.270833334413</v>
      </c>
      <c r="C450" s="11"/>
      <c r="D450" s="11"/>
      <c r="E450" s="11"/>
      <c r="F450" s="11"/>
      <c r="G450" s="11"/>
      <c r="H450" s="12"/>
      <c r="I450" s="12"/>
      <c r="J450" s="12"/>
      <c r="K450" s="12"/>
      <c r="L450" s="12"/>
    </row>
    <row r="451" spans="2:12" ht="15" customHeight="1" x14ac:dyDescent="0.25">
      <c r="B451" s="10">
        <v>44936.291666667748</v>
      </c>
      <c r="C451" s="11"/>
      <c r="D451" s="11"/>
      <c r="E451" s="11"/>
      <c r="F451" s="11"/>
      <c r="G451" s="11"/>
      <c r="H451" s="12"/>
      <c r="I451" s="12"/>
      <c r="J451" s="12"/>
      <c r="K451" s="12"/>
      <c r="L451" s="12"/>
    </row>
    <row r="452" spans="2:12" ht="15" customHeight="1" x14ac:dyDescent="0.25">
      <c r="B452" s="10">
        <v>44936.312500001084</v>
      </c>
      <c r="C452" s="11"/>
      <c r="D452" s="11"/>
      <c r="E452" s="11"/>
      <c r="F452" s="11"/>
      <c r="G452" s="11"/>
      <c r="H452" s="12"/>
      <c r="I452" s="12"/>
      <c r="J452" s="12"/>
      <c r="K452" s="12"/>
      <c r="L452" s="12"/>
    </row>
    <row r="453" spans="2:12" ht="15" customHeight="1" x14ac:dyDescent="0.25">
      <c r="B453" s="10">
        <v>44936.33333333442</v>
      </c>
      <c r="C453" s="11"/>
      <c r="D453" s="11"/>
      <c r="E453" s="11"/>
      <c r="F453" s="11"/>
      <c r="G453" s="11"/>
      <c r="H453" s="12"/>
      <c r="I453" s="12"/>
      <c r="J453" s="12"/>
      <c r="K453" s="12"/>
      <c r="L453" s="12"/>
    </row>
    <row r="454" spans="2:12" ht="15" customHeight="1" x14ac:dyDescent="0.25">
      <c r="B454" s="10">
        <v>44936.354166667756</v>
      </c>
      <c r="C454" s="11"/>
      <c r="D454" s="11"/>
      <c r="E454" s="11"/>
      <c r="F454" s="11"/>
      <c r="G454" s="11"/>
      <c r="H454" s="12"/>
      <c r="I454" s="12"/>
      <c r="J454" s="12"/>
      <c r="K454" s="12"/>
      <c r="L454" s="12"/>
    </row>
    <row r="455" spans="2:12" ht="15" customHeight="1" x14ac:dyDescent="0.25">
      <c r="B455" s="10">
        <v>44936.375000001091</v>
      </c>
      <c r="C455" s="11"/>
      <c r="D455" s="11"/>
      <c r="E455" s="11"/>
      <c r="F455" s="11"/>
      <c r="G455" s="11"/>
      <c r="H455" s="12"/>
      <c r="I455" s="12"/>
      <c r="J455" s="12"/>
      <c r="K455" s="12"/>
      <c r="L455" s="12"/>
    </row>
    <row r="456" spans="2:12" ht="15" customHeight="1" x14ac:dyDescent="0.25">
      <c r="B456" s="10">
        <v>44936.395833334427</v>
      </c>
      <c r="C456" s="11"/>
      <c r="D456" s="11"/>
      <c r="E456" s="11"/>
      <c r="F456" s="11"/>
      <c r="G456" s="11"/>
      <c r="H456" s="12"/>
      <c r="I456" s="12"/>
      <c r="J456" s="12"/>
      <c r="K456" s="12"/>
      <c r="L456" s="12"/>
    </row>
    <row r="457" spans="2:12" ht="15" customHeight="1" x14ac:dyDescent="0.25">
      <c r="B457" s="10">
        <v>44936.416666667763</v>
      </c>
      <c r="C457" s="11"/>
      <c r="D457" s="11"/>
      <c r="E457" s="11"/>
      <c r="F457" s="11"/>
      <c r="G457" s="11"/>
      <c r="H457" s="12"/>
      <c r="I457" s="12"/>
      <c r="J457" s="12"/>
      <c r="K457" s="12"/>
      <c r="L457" s="12"/>
    </row>
    <row r="458" spans="2:12" ht="15" customHeight="1" x14ac:dyDescent="0.25">
      <c r="B458" s="10">
        <v>44936.437500001099</v>
      </c>
      <c r="C458" s="11"/>
      <c r="D458" s="11"/>
      <c r="E458" s="11"/>
      <c r="F458" s="11"/>
      <c r="G458" s="11"/>
      <c r="H458" s="12"/>
      <c r="I458" s="12"/>
      <c r="J458" s="12"/>
      <c r="K458" s="12"/>
      <c r="L458" s="12"/>
    </row>
    <row r="459" spans="2:12" ht="15" customHeight="1" x14ac:dyDescent="0.25">
      <c r="B459" s="10">
        <v>44936.458333334434</v>
      </c>
      <c r="C459" s="11"/>
      <c r="D459" s="11"/>
      <c r="E459" s="11"/>
      <c r="F459" s="11"/>
      <c r="G459" s="11"/>
      <c r="H459" s="12"/>
      <c r="I459" s="12"/>
      <c r="J459" s="12"/>
      <c r="K459" s="12"/>
      <c r="L459" s="12"/>
    </row>
    <row r="460" spans="2:12" ht="15" customHeight="1" x14ac:dyDescent="0.25">
      <c r="B460" s="10">
        <v>44936.47916666777</v>
      </c>
      <c r="C460" s="11"/>
      <c r="D460" s="11"/>
      <c r="E460" s="11"/>
      <c r="F460" s="11"/>
      <c r="G460" s="11"/>
      <c r="H460" s="12"/>
      <c r="I460" s="12"/>
      <c r="J460" s="12"/>
      <c r="K460" s="12"/>
      <c r="L460" s="12"/>
    </row>
    <row r="461" spans="2:12" ht="15" customHeight="1" x14ac:dyDescent="0.25">
      <c r="B461" s="10">
        <v>44936.500000001106</v>
      </c>
      <c r="C461" s="11"/>
      <c r="D461" s="11"/>
      <c r="E461" s="11"/>
      <c r="F461" s="11"/>
      <c r="G461" s="11"/>
      <c r="H461" s="12"/>
      <c r="I461" s="12"/>
      <c r="J461" s="12"/>
      <c r="K461" s="12"/>
      <c r="L461" s="12"/>
    </row>
    <row r="462" spans="2:12" ht="15" customHeight="1" x14ac:dyDescent="0.25">
      <c r="B462" s="10">
        <v>44936.520833334442</v>
      </c>
      <c r="C462" s="11"/>
      <c r="D462" s="11"/>
      <c r="E462" s="11"/>
      <c r="F462" s="11"/>
      <c r="G462" s="11"/>
      <c r="H462" s="12"/>
      <c r="I462" s="12"/>
      <c r="J462" s="12"/>
      <c r="K462" s="12"/>
      <c r="L462" s="12"/>
    </row>
    <row r="463" spans="2:12" ht="15" customHeight="1" x14ac:dyDescent="0.25">
      <c r="B463" s="10">
        <v>44936.541666667777</v>
      </c>
      <c r="C463" s="11"/>
      <c r="D463" s="11"/>
      <c r="E463" s="11"/>
      <c r="F463" s="11"/>
      <c r="G463" s="11"/>
      <c r="H463" s="12"/>
      <c r="I463" s="12"/>
      <c r="J463" s="12"/>
      <c r="K463" s="12"/>
      <c r="L463" s="12"/>
    </row>
    <row r="464" spans="2:12" ht="15" customHeight="1" x14ac:dyDescent="0.25">
      <c r="B464" s="10">
        <v>44936.562500001113</v>
      </c>
      <c r="C464" s="11"/>
      <c r="D464" s="11"/>
      <c r="E464" s="11"/>
      <c r="F464" s="11"/>
      <c r="G464" s="11"/>
      <c r="H464" s="12"/>
      <c r="I464" s="12"/>
      <c r="J464" s="12"/>
      <c r="K464" s="12"/>
      <c r="L464" s="12"/>
    </row>
    <row r="465" spans="2:12" ht="15" customHeight="1" x14ac:dyDescent="0.25">
      <c r="B465" s="10">
        <v>44936.583333334449</v>
      </c>
      <c r="C465" s="11"/>
      <c r="D465" s="11"/>
      <c r="E465" s="11"/>
      <c r="F465" s="11"/>
      <c r="G465" s="11"/>
      <c r="H465" s="12"/>
      <c r="I465" s="12"/>
      <c r="J465" s="12"/>
      <c r="K465" s="12"/>
      <c r="L465" s="12"/>
    </row>
    <row r="466" spans="2:12" ht="15" customHeight="1" x14ac:dyDescent="0.25">
      <c r="B466" s="10">
        <v>44936.604166667785</v>
      </c>
      <c r="C466" s="11"/>
      <c r="D466" s="11"/>
      <c r="E466" s="11"/>
      <c r="F466" s="11"/>
      <c r="G466" s="11"/>
      <c r="H466" s="12"/>
      <c r="I466" s="12"/>
      <c r="J466" s="12"/>
      <c r="K466" s="12"/>
      <c r="L466" s="12"/>
    </row>
    <row r="467" spans="2:12" ht="15" customHeight="1" x14ac:dyDescent="0.25">
      <c r="B467" s="10">
        <v>44936.62500000112</v>
      </c>
      <c r="C467" s="11"/>
      <c r="D467" s="11"/>
      <c r="E467" s="11"/>
      <c r="F467" s="11"/>
      <c r="G467" s="11"/>
      <c r="H467" s="12"/>
      <c r="I467" s="12"/>
      <c r="J467" s="12"/>
      <c r="K467" s="12"/>
      <c r="L467" s="12"/>
    </row>
    <row r="468" spans="2:12" ht="15" customHeight="1" x14ac:dyDescent="0.25">
      <c r="B468" s="10">
        <v>44936.645833334456</v>
      </c>
      <c r="C468" s="11"/>
      <c r="D468" s="11"/>
      <c r="E468" s="11"/>
      <c r="F468" s="11"/>
      <c r="G468" s="11"/>
      <c r="H468" s="12"/>
      <c r="I468" s="12"/>
      <c r="J468" s="12"/>
      <c r="K468" s="12"/>
      <c r="L468" s="12"/>
    </row>
    <row r="469" spans="2:12" ht="15" customHeight="1" x14ac:dyDescent="0.25">
      <c r="B469" s="10">
        <v>44936.666666667792</v>
      </c>
      <c r="C469" s="11"/>
      <c r="D469" s="11"/>
      <c r="E469" s="11"/>
      <c r="F469" s="11"/>
      <c r="G469" s="11"/>
      <c r="H469" s="12"/>
      <c r="I469" s="12"/>
      <c r="J469" s="12"/>
      <c r="K469" s="12"/>
      <c r="L469" s="12"/>
    </row>
    <row r="470" spans="2:12" ht="15" customHeight="1" x14ac:dyDescent="0.25">
      <c r="B470" s="10">
        <v>44936.687500001128</v>
      </c>
      <c r="C470" s="11"/>
      <c r="D470" s="11"/>
      <c r="E470" s="11"/>
      <c r="F470" s="11"/>
      <c r="G470" s="11"/>
      <c r="H470" s="12"/>
      <c r="I470" s="12"/>
      <c r="J470" s="12"/>
      <c r="K470" s="12"/>
      <c r="L470" s="12"/>
    </row>
    <row r="471" spans="2:12" ht="15" customHeight="1" x14ac:dyDescent="0.25">
      <c r="B471" s="10">
        <v>44936.708333334464</v>
      </c>
      <c r="C471" s="11"/>
      <c r="D471" s="11"/>
      <c r="E471" s="11"/>
      <c r="F471" s="11"/>
      <c r="G471" s="11"/>
      <c r="H471" s="12"/>
      <c r="I471" s="12"/>
      <c r="J471" s="12"/>
      <c r="K471" s="12"/>
      <c r="L471" s="12"/>
    </row>
    <row r="472" spans="2:12" ht="15" customHeight="1" x14ac:dyDescent="0.25">
      <c r="B472" s="10">
        <v>44936.729166667799</v>
      </c>
      <c r="C472" s="11"/>
      <c r="D472" s="11"/>
      <c r="E472" s="11"/>
      <c r="F472" s="11"/>
      <c r="G472" s="11"/>
      <c r="H472" s="12"/>
      <c r="I472" s="12"/>
      <c r="J472" s="12"/>
      <c r="K472" s="12"/>
      <c r="L472" s="12"/>
    </row>
    <row r="473" spans="2:12" ht="15" customHeight="1" x14ac:dyDescent="0.25">
      <c r="B473" s="10">
        <v>44936.750000001135</v>
      </c>
      <c r="C473" s="11"/>
      <c r="D473" s="11"/>
      <c r="E473" s="11"/>
      <c r="F473" s="11"/>
      <c r="G473" s="11"/>
      <c r="H473" s="12"/>
      <c r="I473" s="12"/>
      <c r="J473" s="12"/>
      <c r="K473" s="12"/>
      <c r="L473" s="12"/>
    </row>
    <row r="474" spans="2:12" ht="15" customHeight="1" x14ac:dyDescent="0.25">
      <c r="B474" s="10">
        <v>44936.770833334471</v>
      </c>
      <c r="C474" s="11"/>
      <c r="D474" s="11"/>
      <c r="E474" s="11"/>
      <c r="F474" s="11"/>
      <c r="G474" s="11"/>
      <c r="H474" s="12"/>
      <c r="I474" s="12"/>
      <c r="J474" s="12"/>
      <c r="K474" s="12"/>
      <c r="L474" s="12"/>
    </row>
    <row r="475" spans="2:12" ht="15" customHeight="1" x14ac:dyDescent="0.25">
      <c r="B475" s="10">
        <v>44936.791666667807</v>
      </c>
      <c r="C475" s="11"/>
      <c r="D475" s="11"/>
      <c r="E475" s="11"/>
      <c r="F475" s="11"/>
      <c r="G475" s="11"/>
      <c r="H475" s="12"/>
      <c r="I475" s="12"/>
      <c r="J475" s="12"/>
      <c r="K475" s="12"/>
      <c r="L475" s="12"/>
    </row>
    <row r="476" spans="2:12" ht="15" customHeight="1" x14ac:dyDescent="0.25">
      <c r="B476" s="10">
        <v>44936.812500001142</v>
      </c>
      <c r="C476" s="11"/>
      <c r="D476" s="11"/>
      <c r="E476" s="11"/>
      <c r="F476" s="11"/>
      <c r="G476" s="11"/>
      <c r="H476" s="12"/>
      <c r="I476" s="12"/>
      <c r="J476" s="12"/>
      <c r="K476" s="12"/>
      <c r="L476" s="12"/>
    </row>
    <row r="477" spans="2:12" ht="15" customHeight="1" x14ac:dyDescent="0.25">
      <c r="B477" s="10">
        <v>44936.833333334478</v>
      </c>
      <c r="C477" s="11"/>
      <c r="D477" s="11"/>
      <c r="E477" s="11"/>
      <c r="F477" s="11"/>
      <c r="G477" s="11"/>
      <c r="H477" s="12"/>
      <c r="I477" s="12"/>
      <c r="J477" s="12"/>
      <c r="K477" s="12"/>
      <c r="L477" s="12"/>
    </row>
    <row r="478" spans="2:12" ht="15" customHeight="1" x14ac:dyDescent="0.25">
      <c r="B478" s="10">
        <v>44936.854166667814</v>
      </c>
      <c r="C478" s="11"/>
      <c r="D478" s="11"/>
      <c r="E478" s="11"/>
      <c r="F478" s="11"/>
      <c r="G478" s="11"/>
      <c r="H478" s="12"/>
      <c r="I478" s="12"/>
      <c r="J478" s="12"/>
      <c r="K478" s="12"/>
      <c r="L478" s="12"/>
    </row>
    <row r="479" spans="2:12" ht="15" customHeight="1" x14ac:dyDescent="0.25">
      <c r="B479" s="10">
        <v>44936.87500000115</v>
      </c>
      <c r="C479" s="11"/>
      <c r="D479" s="11"/>
      <c r="E479" s="11"/>
      <c r="F479" s="11"/>
      <c r="G479" s="11"/>
      <c r="H479" s="12"/>
      <c r="I479" s="12"/>
      <c r="J479" s="12"/>
      <c r="K479" s="12"/>
      <c r="L479" s="12"/>
    </row>
    <row r="480" spans="2:12" ht="15" customHeight="1" x14ac:dyDescent="0.25">
      <c r="B480" s="10">
        <v>44936.895833334485</v>
      </c>
      <c r="C480" s="11"/>
      <c r="D480" s="11"/>
      <c r="E480" s="11"/>
      <c r="F480" s="11"/>
      <c r="G480" s="11"/>
      <c r="H480" s="12"/>
      <c r="I480" s="12"/>
      <c r="J480" s="12"/>
      <c r="K480" s="12"/>
      <c r="L480" s="12"/>
    </row>
    <row r="481" spans="2:12" ht="15" customHeight="1" x14ac:dyDescent="0.25">
      <c r="B481" s="10">
        <v>44936.916666667821</v>
      </c>
      <c r="C481" s="11"/>
      <c r="D481" s="11"/>
      <c r="E481" s="11"/>
      <c r="F481" s="11"/>
      <c r="G481" s="11"/>
      <c r="H481" s="12"/>
      <c r="I481" s="12"/>
      <c r="J481" s="12"/>
      <c r="K481" s="12"/>
      <c r="L481" s="12"/>
    </row>
    <row r="482" spans="2:12" ht="15" customHeight="1" x14ac:dyDescent="0.25">
      <c r="B482" s="10">
        <v>44936.937500001157</v>
      </c>
      <c r="C482" s="11"/>
      <c r="D482" s="11"/>
      <c r="E482" s="11"/>
      <c r="F482" s="11"/>
      <c r="G482" s="11"/>
      <c r="H482" s="12"/>
      <c r="I482" s="12"/>
      <c r="J482" s="12"/>
      <c r="K482" s="12"/>
      <c r="L482" s="12"/>
    </row>
    <row r="483" spans="2:12" ht="15" customHeight="1" x14ac:dyDescent="0.25">
      <c r="B483" s="10">
        <v>44936.958333334493</v>
      </c>
      <c r="C483" s="11"/>
      <c r="D483" s="11"/>
      <c r="E483" s="11"/>
      <c r="F483" s="11"/>
      <c r="G483" s="11"/>
      <c r="H483" s="12"/>
      <c r="I483" s="12"/>
      <c r="J483" s="12"/>
      <c r="K483" s="12"/>
      <c r="L483" s="12"/>
    </row>
    <row r="484" spans="2:12" ht="15" customHeight="1" x14ac:dyDescent="0.25">
      <c r="B484" s="10">
        <v>44936.979166667828</v>
      </c>
      <c r="C484" s="11"/>
      <c r="D484" s="11"/>
      <c r="E484" s="11"/>
      <c r="F484" s="11"/>
      <c r="G484" s="11"/>
      <c r="H484" s="12"/>
      <c r="I484" s="12"/>
      <c r="J484" s="12"/>
      <c r="K484" s="12"/>
      <c r="L484" s="12"/>
    </row>
    <row r="485" spans="2:12" ht="15" customHeight="1" x14ac:dyDescent="0.25">
      <c r="B485" s="10">
        <v>44937.000000001164</v>
      </c>
      <c r="C485" s="11"/>
      <c r="D485" s="11"/>
      <c r="E485" s="11"/>
      <c r="F485" s="11"/>
      <c r="G485" s="11"/>
      <c r="H485" s="12"/>
      <c r="I485" s="12"/>
      <c r="J485" s="12"/>
      <c r="K485" s="12"/>
      <c r="L485" s="12"/>
    </row>
    <row r="486" spans="2:12" ht="15" customHeight="1" x14ac:dyDescent="0.25">
      <c r="B486" s="10">
        <v>44937.0208333345</v>
      </c>
      <c r="C486" s="11"/>
      <c r="D486" s="11"/>
      <c r="E486" s="11"/>
      <c r="F486" s="11"/>
      <c r="G486" s="11"/>
      <c r="H486" s="12"/>
      <c r="I486" s="12"/>
      <c r="J486" s="12"/>
      <c r="K486" s="12"/>
      <c r="L486" s="12"/>
    </row>
    <row r="487" spans="2:12" ht="15" customHeight="1" x14ac:dyDescent="0.25">
      <c r="B487" s="10">
        <v>44937.041666667836</v>
      </c>
      <c r="C487" s="11"/>
      <c r="D487" s="11"/>
      <c r="E487" s="11"/>
      <c r="F487" s="11"/>
      <c r="G487" s="11"/>
      <c r="H487" s="12"/>
      <c r="I487" s="12"/>
      <c r="J487" s="12"/>
      <c r="K487" s="12"/>
      <c r="L487" s="12"/>
    </row>
    <row r="488" spans="2:12" ht="15" customHeight="1" x14ac:dyDescent="0.25">
      <c r="B488" s="10">
        <v>44937.062500001171</v>
      </c>
      <c r="C488" s="11"/>
      <c r="D488" s="11"/>
      <c r="E488" s="11"/>
      <c r="F488" s="11"/>
      <c r="G488" s="11"/>
      <c r="H488" s="12"/>
      <c r="I488" s="12"/>
      <c r="J488" s="12"/>
      <c r="K488" s="12"/>
      <c r="L488" s="12"/>
    </row>
    <row r="489" spans="2:12" ht="15" customHeight="1" x14ac:dyDescent="0.25">
      <c r="B489" s="10">
        <v>44937.083333334507</v>
      </c>
      <c r="C489" s="11"/>
      <c r="D489" s="11"/>
      <c r="E489" s="11"/>
      <c r="F489" s="11"/>
      <c r="G489" s="11"/>
      <c r="H489" s="12"/>
      <c r="I489" s="12"/>
      <c r="J489" s="12"/>
      <c r="K489" s="12"/>
      <c r="L489" s="12"/>
    </row>
    <row r="490" spans="2:12" ht="15" customHeight="1" x14ac:dyDescent="0.25">
      <c r="B490" s="10">
        <v>44937.104166667843</v>
      </c>
      <c r="C490" s="11"/>
      <c r="D490" s="11"/>
      <c r="E490" s="11"/>
      <c r="F490" s="11"/>
      <c r="G490" s="11"/>
      <c r="H490" s="12"/>
      <c r="I490" s="12"/>
      <c r="J490" s="12"/>
      <c r="K490" s="12"/>
      <c r="L490" s="12"/>
    </row>
    <row r="491" spans="2:12" ht="15" customHeight="1" x14ac:dyDescent="0.25">
      <c r="B491" s="10">
        <v>44937.125000001179</v>
      </c>
      <c r="C491" s="11"/>
      <c r="D491" s="11"/>
      <c r="E491" s="11"/>
      <c r="F491" s="11"/>
      <c r="G491" s="11"/>
      <c r="H491" s="12"/>
      <c r="I491" s="12"/>
      <c r="J491" s="12"/>
      <c r="K491" s="12"/>
      <c r="L491" s="12"/>
    </row>
    <row r="492" spans="2:12" ht="15" customHeight="1" x14ac:dyDescent="0.25">
      <c r="B492" s="10">
        <v>44937.145833334514</v>
      </c>
      <c r="C492" s="11"/>
      <c r="D492" s="11"/>
      <c r="E492" s="11"/>
      <c r="F492" s="11"/>
      <c r="G492" s="11"/>
      <c r="H492" s="12"/>
      <c r="I492" s="12"/>
      <c r="J492" s="12"/>
      <c r="K492" s="12"/>
      <c r="L492" s="12"/>
    </row>
    <row r="493" spans="2:12" ht="15" customHeight="1" x14ac:dyDescent="0.25">
      <c r="B493" s="10">
        <v>44937.16666666785</v>
      </c>
      <c r="C493" s="11"/>
      <c r="D493" s="11"/>
      <c r="E493" s="11"/>
      <c r="F493" s="11"/>
      <c r="G493" s="11"/>
      <c r="H493" s="12"/>
      <c r="I493" s="12"/>
      <c r="J493" s="12"/>
      <c r="K493" s="12"/>
      <c r="L493" s="12"/>
    </row>
    <row r="494" spans="2:12" ht="15" customHeight="1" x14ac:dyDescent="0.25">
      <c r="B494" s="10">
        <v>44937.187500001186</v>
      </c>
      <c r="C494" s="11"/>
      <c r="D494" s="11"/>
      <c r="E494" s="11"/>
      <c r="F494" s="11"/>
      <c r="G494" s="11"/>
      <c r="H494" s="12"/>
      <c r="I494" s="12"/>
      <c r="J494" s="12"/>
      <c r="K494" s="12"/>
      <c r="L494" s="12"/>
    </row>
    <row r="495" spans="2:12" ht="15" customHeight="1" x14ac:dyDescent="0.25">
      <c r="B495" s="10">
        <v>44937.208333334522</v>
      </c>
      <c r="C495" s="11"/>
      <c r="D495" s="11"/>
      <c r="E495" s="11"/>
      <c r="F495" s="11"/>
      <c r="G495" s="11"/>
      <c r="H495" s="12"/>
      <c r="I495" s="12"/>
      <c r="J495" s="12"/>
      <c r="K495" s="12"/>
      <c r="L495" s="12"/>
    </row>
    <row r="496" spans="2:12" ht="15" customHeight="1" x14ac:dyDescent="0.25">
      <c r="B496" s="10">
        <v>44937.229166667857</v>
      </c>
      <c r="C496" s="11"/>
      <c r="D496" s="11"/>
      <c r="E496" s="11"/>
      <c r="F496" s="11"/>
      <c r="G496" s="11"/>
      <c r="H496" s="12"/>
      <c r="I496" s="12"/>
      <c r="J496" s="12"/>
      <c r="K496" s="12"/>
      <c r="L496" s="12"/>
    </row>
    <row r="497" spans="2:12" ht="15" customHeight="1" x14ac:dyDescent="0.25">
      <c r="B497" s="10">
        <v>44937.250000001193</v>
      </c>
      <c r="C497" s="11"/>
      <c r="D497" s="11"/>
      <c r="E497" s="11"/>
      <c r="F497" s="11"/>
      <c r="G497" s="11"/>
      <c r="H497" s="12"/>
      <c r="I497" s="12"/>
      <c r="J497" s="12"/>
      <c r="K497" s="12"/>
      <c r="L497" s="12"/>
    </row>
    <row r="498" spans="2:12" ht="15" customHeight="1" x14ac:dyDescent="0.25">
      <c r="B498" s="10">
        <v>44937.270833334529</v>
      </c>
      <c r="C498" s="11"/>
      <c r="D498" s="11"/>
      <c r="E498" s="11"/>
      <c r="F498" s="11"/>
      <c r="G498" s="11"/>
      <c r="H498" s="12"/>
      <c r="I498" s="12"/>
      <c r="J498" s="12"/>
      <c r="K498" s="12"/>
      <c r="L498" s="12"/>
    </row>
    <row r="499" spans="2:12" ht="15" customHeight="1" x14ac:dyDescent="0.25">
      <c r="B499" s="10">
        <v>44937.291666667865</v>
      </c>
      <c r="C499" s="11"/>
      <c r="D499" s="11"/>
      <c r="E499" s="11"/>
      <c r="F499" s="11"/>
      <c r="G499" s="11"/>
      <c r="H499" s="12"/>
      <c r="I499" s="12"/>
      <c r="J499" s="12"/>
      <c r="K499" s="12"/>
      <c r="L499" s="12"/>
    </row>
    <row r="500" spans="2:12" ht="15" customHeight="1" x14ac:dyDescent="0.25">
      <c r="B500" s="10">
        <v>44937.312500001201</v>
      </c>
      <c r="C500" s="11"/>
      <c r="D500" s="11"/>
      <c r="E500" s="11"/>
      <c r="F500" s="11"/>
      <c r="G500" s="11"/>
      <c r="H500" s="12"/>
      <c r="I500" s="12"/>
      <c r="J500" s="12"/>
      <c r="K500" s="12"/>
      <c r="L500" s="12"/>
    </row>
    <row r="501" spans="2:12" ht="15" customHeight="1" x14ac:dyDescent="0.25">
      <c r="B501" s="10">
        <v>44937.333333334536</v>
      </c>
      <c r="C501" s="11"/>
      <c r="D501" s="11"/>
      <c r="E501" s="11"/>
      <c r="F501" s="11"/>
      <c r="G501" s="11"/>
      <c r="H501" s="12"/>
      <c r="I501" s="12"/>
      <c r="J501" s="12"/>
      <c r="K501" s="12"/>
      <c r="L501" s="12"/>
    </row>
    <row r="502" spans="2:12" ht="15" customHeight="1" x14ac:dyDescent="0.25">
      <c r="B502" s="10">
        <v>44937.354166667872</v>
      </c>
      <c r="C502" s="11"/>
      <c r="D502" s="11"/>
      <c r="E502" s="11"/>
      <c r="F502" s="11"/>
      <c r="G502" s="11"/>
      <c r="H502" s="12"/>
      <c r="I502" s="12"/>
      <c r="J502" s="12"/>
      <c r="K502" s="12"/>
      <c r="L502" s="12"/>
    </row>
    <row r="503" spans="2:12" ht="15" customHeight="1" x14ac:dyDescent="0.25">
      <c r="B503" s="10">
        <v>44937.375000001208</v>
      </c>
      <c r="C503" s="11"/>
      <c r="D503" s="11"/>
      <c r="E503" s="11"/>
      <c r="F503" s="11"/>
      <c r="G503" s="11"/>
      <c r="H503" s="12"/>
      <c r="I503" s="12"/>
      <c r="J503" s="12"/>
      <c r="K503" s="12"/>
      <c r="L503" s="12"/>
    </row>
    <row r="504" spans="2:12" ht="15" customHeight="1" x14ac:dyDescent="0.25">
      <c r="B504" s="10">
        <v>44937.395833334544</v>
      </c>
      <c r="C504" s="11"/>
      <c r="D504" s="11"/>
      <c r="E504" s="11"/>
      <c r="F504" s="11"/>
      <c r="G504" s="11"/>
      <c r="H504" s="12"/>
      <c r="I504" s="12"/>
      <c r="J504" s="12"/>
      <c r="K504" s="12"/>
      <c r="L504" s="12"/>
    </row>
    <row r="505" spans="2:12" ht="15" customHeight="1" x14ac:dyDescent="0.25">
      <c r="B505" s="10">
        <v>44937.416666667879</v>
      </c>
      <c r="C505" s="11"/>
      <c r="D505" s="11"/>
      <c r="E505" s="11"/>
      <c r="F505" s="11"/>
      <c r="G505" s="11"/>
      <c r="H505" s="12"/>
      <c r="I505" s="12"/>
      <c r="J505" s="12"/>
      <c r="K505" s="12"/>
      <c r="L505" s="12"/>
    </row>
    <row r="506" spans="2:12" ht="15" customHeight="1" x14ac:dyDescent="0.25">
      <c r="B506" s="10">
        <v>44937.437500001215</v>
      </c>
      <c r="C506" s="11"/>
      <c r="D506" s="11"/>
      <c r="E506" s="11"/>
      <c r="F506" s="11"/>
      <c r="G506" s="11"/>
      <c r="H506" s="12"/>
      <c r="I506" s="12"/>
      <c r="J506" s="12"/>
      <c r="K506" s="12"/>
      <c r="L506" s="12"/>
    </row>
    <row r="507" spans="2:12" ht="15" customHeight="1" x14ac:dyDescent="0.25">
      <c r="B507" s="10">
        <v>44937.458333334551</v>
      </c>
      <c r="C507" s="11"/>
      <c r="D507" s="11"/>
      <c r="E507" s="11"/>
      <c r="F507" s="11"/>
      <c r="G507" s="11"/>
      <c r="H507" s="12"/>
      <c r="I507" s="12"/>
      <c r="J507" s="12"/>
      <c r="K507" s="12"/>
      <c r="L507" s="12"/>
    </row>
    <row r="508" spans="2:12" ht="15" customHeight="1" x14ac:dyDescent="0.25">
      <c r="B508" s="10">
        <v>44937.479166667887</v>
      </c>
      <c r="C508" s="11"/>
      <c r="D508" s="11"/>
      <c r="E508" s="11"/>
      <c r="F508" s="11"/>
      <c r="G508" s="11"/>
      <c r="H508" s="12"/>
      <c r="I508" s="12"/>
      <c r="J508" s="12"/>
      <c r="K508" s="12"/>
      <c r="L508" s="12"/>
    </row>
    <row r="509" spans="2:12" ht="15" customHeight="1" x14ac:dyDescent="0.25">
      <c r="B509" s="10">
        <v>44937.500000001222</v>
      </c>
      <c r="C509" s="11"/>
      <c r="D509" s="11"/>
      <c r="E509" s="11"/>
      <c r="F509" s="11"/>
      <c r="G509" s="11"/>
      <c r="H509" s="12"/>
      <c r="I509" s="12"/>
      <c r="J509" s="12"/>
      <c r="K509" s="12"/>
      <c r="L509" s="12"/>
    </row>
    <row r="510" spans="2:12" ht="15" customHeight="1" x14ac:dyDescent="0.25">
      <c r="B510" s="10">
        <v>44937.520833334558</v>
      </c>
      <c r="C510" s="11"/>
      <c r="D510" s="11"/>
      <c r="E510" s="11"/>
      <c r="F510" s="11"/>
      <c r="G510" s="11"/>
      <c r="H510" s="12"/>
      <c r="I510" s="12"/>
      <c r="J510" s="12"/>
      <c r="K510" s="12"/>
      <c r="L510" s="12"/>
    </row>
    <row r="511" spans="2:12" ht="15" customHeight="1" x14ac:dyDescent="0.25">
      <c r="B511" s="10">
        <v>44937.541666667894</v>
      </c>
      <c r="C511" s="11"/>
      <c r="D511" s="11"/>
      <c r="E511" s="11"/>
      <c r="F511" s="11"/>
      <c r="G511" s="11"/>
      <c r="H511" s="12"/>
      <c r="I511" s="12"/>
      <c r="J511" s="12"/>
      <c r="K511" s="12"/>
      <c r="L511" s="12"/>
    </row>
    <row r="512" spans="2:12" ht="15" customHeight="1" x14ac:dyDescent="0.25">
      <c r="B512" s="10">
        <v>44937.56250000123</v>
      </c>
      <c r="C512" s="11"/>
      <c r="D512" s="11"/>
      <c r="E512" s="11"/>
      <c r="F512" s="11"/>
      <c r="G512" s="11"/>
      <c r="H512" s="12"/>
      <c r="I512" s="12"/>
      <c r="J512" s="12"/>
      <c r="K512" s="12"/>
      <c r="L512" s="12"/>
    </row>
    <row r="513" spans="2:12" ht="15" customHeight="1" x14ac:dyDescent="0.25">
      <c r="B513" s="10">
        <v>44937.583333334565</v>
      </c>
      <c r="C513" s="11"/>
      <c r="D513" s="11"/>
      <c r="E513" s="11"/>
      <c r="F513" s="11"/>
      <c r="G513" s="11"/>
      <c r="H513" s="12"/>
      <c r="I513" s="12"/>
      <c r="J513" s="12"/>
      <c r="K513" s="12"/>
      <c r="L513" s="12"/>
    </row>
    <row r="514" spans="2:12" ht="15" customHeight="1" x14ac:dyDescent="0.25">
      <c r="B514" s="10">
        <v>44937.604166667901</v>
      </c>
      <c r="C514" s="11"/>
      <c r="D514" s="11"/>
      <c r="E514" s="11"/>
      <c r="F514" s="11"/>
      <c r="G514" s="11"/>
      <c r="H514" s="12"/>
      <c r="I514" s="12"/>
      <c r="J514" s="12"/>
      <c r="K514" s="12"/>
      <c r="L514" s="12"/>
    </row>
    <row r="515" spans="2:12" ht="15" customHeight="1" x14ac:dyDescent="0.25">
      <c r="B515" s="10">
        <v>44937.625000001237</v>
      </c>
      <c r="C515" s="11"/>
      <c r="D515" s="11"/>
      <c r="E515" s="11"/>
      <c r="F515" s="11"/>
      <c r="G515" s="11"/>
      <c r="H515" s="12"/>
      <c r="I515" s="12"/>
      <c r="J515" s="12"/>
      <c r="K515" s="12"/>
      <c r="L515" s="12"/>
    </row>
    <row r="516" spans="2:12" ht="15" customHeight="1" x14ac:dyDescent="0.25">
      <c r="B516" s="10">
        <v>44937.645833334573</v>
      </c>
      <c r="C516" s="11"/>
      <c r="D516" s="11"/>
      <c r="E516" s="11"/>
      <c r="F516" s="11"/>
      <c r="G516" s="11"/>
      <c r="H516" s="12"/>
      <c r="I516" s="12"/>
      <c r="J516" s="12"/>
      <c r="K516" s="12"/>
      <c r="L516" s="12"/>
    </row>
    <row r="517" spans="2:12" ht="15" customHeight="1" x14ac:dyDescent="0.25">
      <c r="B517" s="10">
        <v>44937.666666667908</v>
      </c>
      <c r="C517" s="11"/>
      <c r="D517" s="11"/>
      <c r="E517" s="11"/>
      <c r="F517" s="11"/>
      <c r="G517" s="11"/>
      <c r="H517" s="12"/>
      <c r="I517" s="12"/>
      <c r="J517" s="12"/>
      <c r="K517" s="12"/>
      <c r="L517" s="12"/>
    </row>
    <row r="518" spans="2:12" ht="15" customHeight="1" x14ac:dyDescent="0.25">
      <c r="B518" s="10">
        <v>44937.687500001244</v>
      </c>
      <c r="C518" s="11"/>
      <c r="D518" s="11"/>
      <c r="E518" s="11"/>
      <c r="F518" s="11"/>
      <c r="G518" s="11"/>
      <c r="H518" s="12"/>
      <c r="I518" s="12"/>
      <c r="J518" s="12"/>
      <c r="K518" s="12"/>
      <c r="L518" s="12"/>
    </row>
    <row r="519" spans="2:12" ht="15" customHeight="1" x14ac:dyDescent="0.25">
      <c r="B519" s="10">
        <v>44937.70833333458</v>
      </c>
      <c r="C519" s="11"/>
      <c r="D519" s="11"/>
      <c r="E519" s="11"/>
      <c r="F519" s="11"/>
      <c r="G519" s="11"/>
      <c r="H519" s="12"/>
      <c r="I519" s="12"/>
      <c r="J519" s="12"/>
      <c r="K519" s="12"/>
      <c r="L519" s="12"/>
    </row>
    <row r="520" spans="2:12" ht="15" customHeight="1" x14ac:dyDescent="0.25">
      <c r="B520" s="10">
        <v>44937.729166667916</v>
      </c>
      <c r="C520" s="11"/>
      <c r="D520" s="11"/>
      <c r="E520" s="11"/>
      <c r="F520" s="11"/>
      <c r="G520" s="11"/>
      <c r="H520" s="12"/>
      <c r="I520" s="12"/>
      <c r="J520" s="12"/>
      <c r="K520" s="12"/>
      <c r="L520" s="12"/>
    </row>
    <row r="521" spans="2:12" ht="15" customHeight="1" x14ac:dyDescent="0.25">
      <c r="B521" s="10">
        <v>44937.750000001251</v>
      </c>
      <c r="C521" s="11"/>
      <c r="D521" s="11"/>
      <c r="E521" s="11"/>
      <c r="F521" s="11"/>
      <c r="G521" s="11"/>
      <c r="H521" s="12"/>
      <c r="I521" s="12"/>
      <c r="J521" s="12"/>
      <c r="K521" s="12"/>
      <c r="L521" s="12"/>
    </row>
    <row r="522" spans="2:12" ht="15" customHeight="1" x14ac:dyDescent="0.25">
      <c r="B522" s="10">
        <v>44937.770833334587</v>
      </c>
      <c r="C522" s="11"/>
      <c r="D522" s="11"/>
      <c r="E522" s="11"/>
      <c r="F522" s="11"/>
      <c r="G522" s="11"/>
      <c r="H522" s="12"/>
      <c r="I522" s="12"/>
      <c r="J522" s="12"/>
      <c r="K522" s="12"/>
      <c r="L522" s="12"/>
    </row>
    <row r="523" spans="2:12" ht="15" customHeight="1" x14ac:dyDescent="0.25">
      <c r="B523" s="10">
        <v>44937.791666667923</v>
      </c>
      <c r="C523" s="11"/>
      <c r="D523" s="11"/>
      <c r="E523" s="11"/>
      <c r="F523" s="11"/>
      <c r="G523" s="11"/>
      <c r="H523" s="12"/>
      <c r="I523" s="12"/>
      <c r="J523" s="12"/>
      <c r="K523" s="12"/>
      <c r="L523" s="12"/>
    </row>
    <row r="524" spans="2:12" ht="15" customHeight="1" x14ac:dyDescent="0.25">
      <c r="B524" s="10">
        <v>44937.812500001259</v>
      </c>
      <c r="C524" s="11"/>
      <c r="D524" s="11"/>
      <c r="E524" s="11"/>
      <c r="F524" s="11"/>
      <c r="G524" s="11"/>
      <c r="H524" s="12"/>
      <c r="I524" s="12"/>
      <c r="J524" s="12"/>
      <c r="K524" s="12"/>
      <c r="L524" s="12"/>
    </row>
    <row r="525" spans="2:12" ht="15" customHeight="1" x14ac:dyDescent="0.25">
      <c r="B525" s="10">
        <v>44937.833333334594</v>
      </c>
      <c r="C525" s="11"/>
      <c r="D525" s="11"/>
      <c r="E525" s="11"/>
      <c r="F525" s="11"/>
      <c r="G525" s="11"/>
      <c r="H525" s="12"/>
      <c r="I525" s="12"/>
      <c r="J525" s="12"/>
      <c r="K525" s="12"/>
      <c r="L525" s="12"/>
    </row>
    <row r="526" spans="2:12" ht="15" customHeight="1" x14ac:dyDescent="0.25">
      <c r="B526" s="10">
        <v>44937.85416666793</v>
      </c>
      <c r="C526" s="11"/>
      <c r="D526" s="11"/>
      <c r="E526" s="11"/>
      <c r="F526" s="11"/>
      <c r="G526" s="11"/>
      <c r="H526" s="12"/>
      <c r="I526" s="12"/>
      <c r="J526" s="12"/>
      <c r="K526" s="12"/>
      <c r="L526" s="12"/>
    </row>
    <row r="527" spans="2:12" ht="15" customHeight="1" x14ac:dyDescent="0.25">
      <c r="B527" s="10">
        <v>44937.875000001266</v>
      </c>
      <c r="C527" s="11"/>
      <c r="D527" s="11"/>
      <c r="E527" s="11"/>
      <c r="F527" s="11"/>
      <c r="G527" s="11"/>
      <c r="H527" s="12"/>
      <c r="I527" s="12"/>
      <c r="J527" s="12"/>
      <c r="K527" s="12"/>
      <c r="L527" s="12"/>
    </row>
    <row r="528" spans="2:12" ht="15" customHeight="1" x14ac:dyDescent="0.25">
      <c r="B528" s="10">
        <v>44937.895833334602</v>
      </c>
      <c r="C528" s="11"/>
      <c r="D528" s="11"/>
      <c r="E528" s="11"/>
      <c r="F528" s="11"/>
      <c r="G528" s="11"/>
      <c r="H528" s="12"/>
      <c r="I528" s="12"/>
      <c r="J528" s="12"/>
      <c r="K528" s="12"/>
      <c r="L528" s="12"/>
    </row>
    <row r="529" spans="2:12" ht="15" customHeight="1" x14ac:dyDescent="0.25">
      <c r="B529" s="10">
        <v>44937.916666667938</v>
      </c>
      <c r="C529" s="11"/>
      <c r="D529" s="11"/>
      <c r="E529" s="11"/>
      <c r="F529" s="11"/>
      <c r="G529" s="11"/>
      <c r="H529" s="12"/>
      <c r="I529" s="12"/>
      <c r="J529" s="12"/>
      <c r="K529" s="12"/>
      <c r="L529" s="12"/>
    </row>
    <row r="530" spans="2:12" ht="15" customHeight="1" x14ac:dyDescent="0.25">
      <c r="B530" s="10">
        <v>44937.937500001273</v>
      </c>
      <c r="C530" s="11"/>
      <c r="D530" s="11"/>
      <c r="E530" s="11"/>
      <c r="F530" s="11"/>
      <c r="G530" s="11"/>
      <c r="H530" s="12"/>
      <c r="I530" s="12"/>
      <c r="J530" s="12"/>
      <c r="K530" s="12"/>
      <c r="L530" s="12"/>
    </row>
    <row r="531" spans="2:12" ht="15" customHeight="1" x14ac:dyDescent="0.25">
      <c r="B531" s="10">
        <v>44937.958333334609</v>
      </c>
      <c r="C531" s="11"/>
      <c r="D531" s="11"/>
      <c r="E531" s="11"/>
      <c r="F531" s="11"/>
      <c r="G531" s="11"/>
      <c r="H531" s="12"/>
      <c r="I531" s="12"/>
      <c r="J531" s="12"/>
      <c r="K531" s="12"/>
      <c r="L531" s="12"/>
    </row>
    <row r="532" spans="2:12" ht="15" customHeight="1" x14ac:dyDescent="0.25">
      <c r="B532" s="10">
        <v>44937.979166667945</v>
      </c>
      <c r="C532" s="11"/>
      <c r="D532" s="11"/>
      <c r="E532" s="11"/>
      <c r="F532" s="11"/>
      <c r="G532" s="11"/>
      <c r="H532" s="12"/>
      <c r="I532" s="12"/>
      <c r="J532" s="12"/>
      <c r="K532" s="12"/>
      <c r="L532" s="12"/>
    </row>
    <row r="533" spans="2:12" ht="15" customHeight="1" x14ac:dyDescent="0.25">
      <c r="B533" s="10">
        <v>44938.000000001281</v>
      </c>
      <c r="C533" s="11"/>
      <c r="D533" s="11"/>
      <c r="E533" s="11"/>
      <c r="F533" s="11"/>
      <c r="G533" s="11"/>
      <c r="H533" s="12"/>
      <c r="I533" s="12"/>
      <c r="J533" s="12"/>
      <c r="K533" s="12"/>
      <c r="L533" s="12"/>
    </row>
    <row r="534" spans="2:12" ht="15" customHeight="1" x14ac:dyDescent="0.25">
      <c r="B534" s="10">
        <v>44938.020833334616</v>
      </c>
      <c r="C534" s="11"/>
      <c r="D534" s="11"/>
      <c r="E534" s="11"/>
      <c r="F534" s="11"/>
      <c r="G534" s="11"/>
      <c r="H534" s="12"/>
      <c r="I534" s="12"/>
      <c r="J534" s="12"/>
      <c r="K534" s="12"/>
      <c r="L534" s="12"/>
    </row>
    <row r="535" spans="2:12" ht="15" customHeight="1" x14ac:dyDescent="0.25">
      <c r="B535" s="10">
        <v>44938.041666667952</v>
      </c>
      <c r="C535" s="11"/>
      <c r="D535" s="11"/>
      <c r="E535" s="11"/>
      <c r="F535" s="11"/>
      <c r="G535" s="11"/>
      <c r="H535" s="12"/>
      <c r="I535" s="12"/>
      <c r="J535" s="12"/>
      <c r="K535" s="12"/>
      <c r="L535" s="12"/>
    </row>
    <row r="536" spans="2:12" ht="15" customHeight="1" x14ac:dyDescent="0.25">
      <c r="B536" s="10">
        <v>44938.062500001288</v>
      </c>
      <c r="C536" s="11"/>
      <c r="D536" s="11"/>
      <c r="E536" s="11"/>
      <c r="F536" s="11"/>
      <c r="G536" s="11"/>
      <c r="H536" s="12"/>
      <c r="I536" s="12"/>
      <c r="J536" s="12"/>
      <c r="K536" s="12"/>
      <c r="L536" s="12"/>
    </row>
    <row r="537" spans="2:12" ht="15" customHeight="1" x14ac:dyDescent="0.25">
      <c r="B537" s="10">
        <v>44938.083333334624</v>
      </c>
      <c r="C537" s="11"/>
      <c r="D537" s="11"/>
      <c r="E537" s="11"/>
      <c r="F537" s="11"/>
      <c r="G537" s="11"/>
      <c r="H537" s="12"/>
      <c r="I537" s="12"/>
      <c r="J537" s="12"/>
      <c r="K537" s="12"/>
      <c r="L537" s="12"/>
    </row>
    <row r="538" spans="2:12" ht="15" customHeight="1" x14ac:dyDescent="0.25">
      <c r="B538" s="10">
        <v>44938.104166667959</v>
      </c>
      <c r="C538" s="11"/>
      <c r="D538" s="11"/>
      <c r="E538" s="11"/>
      <c r="F538" s="11"/>
      <c r="G538" s="11"/>
      <c r="H538" s="12"/>
      <c r="I538" s="12"/>
      <c r="J538" s="12"/>
      <c r="K538" s="12"/>
      <c r="L538" s="12"/>
    </row>
    <row r="539" spans="2:12" ht="15" customHeight="1" x14ac:dyDescent="0.25">
      <c r="B539" s="10">
        <v>44938.125000001295</v>
      </c>
      <c r="C539" s="11"/>
      <c r="D539" s="11"/>
      <c r="E539" s="11"/>
      <c r="F539" s="11"/>
      <c r="G539" s="11"/>
      <c r="H539" s="12"/>
      <c r="I539" s="12"/>
      <c r="J539" s="12"/>
      <c r="K539" s="12"/>
      <c r="L539" s="12"/>
    </row>
    <row r="540" spans="2:12" ht="15" customHeight="1" x14ac:dyDescent="0.25">
      <c r="B540" s="10">
        <v>44938.145833334631</v>
      </c>
      <c r="C540" s="11"/>
      <c r="D540" s="11"/>
      <c r="E540" s="11"/>
      <c r="F540" s="11"/>
      <c r="G540" s="11"/>
      <c r="H540" s="12"/>
      <c r="I540" s="12"/>
      <c r="J540" s="12"/>
      <c r="K540" s="12"/>
      <c r="L540" s="12"/>
    </row>
    <row r="541" spans="2:12" ht="15" customHeight="1" x14ac:dyDescent="0.25">
      <c r="B541" s="10">
        <v>44938.166666667967</v>
      </c>
      <c r="C541" s="11"/>
      <c r="D541" s="11"/>
      <c r="E541" s="11"/>
      <c r="F541" s="11"/>
      <c r="G541" s="11"/>
      <c r="H541" s="12"/>
      <c r="I541" s="12"/>
      <c r="J541" s="12"/>
      <c r="K541" s="12"/>
      <c r="L541" s="12"/>
    </row>
    <row r="542" spans="2:12" ht="15" customHeight="1" x14ac:dyDescent="0.25">
      <c r="B542" s="10">
        <v>44938.187500001302</v>
      </c>
      <c r="C542" s="11"/>
      <c r="D542" s="11"/>
      <c r="E542" s="11"/>
      <c r="F542" s="11"/>
      <c r="G542" s="11"/>
      <c r="H542" s="12"/>
      <c r="I542" s="12"/>
      <c r="J542" s="12"/>
      <c r="K542" s="12"/>
      <c r="L542" s="12"/>
    </row>
    <row r="543" spans="2:12" ht="15" customHeight="1" x14ac:dyDescent="0.25">
      <c r="B543" s="10">
        <v>44938.208333334638</v>
      </c>
      <c r="C543" s="11"/>
      <c r="D543" s="11"/>
      <c r="E543" s="11"/>
      <c r="F543" s="11"/>
      <c r="G543" s="11"/>
      <c r="H543" s="12"/>
      <c r="I543" s="12"/>
      <c r="J543" s="12"/>
      <c r="K543" s="12"/>
      <c r="L543" s="12"/>
    </row>
    <row r="544" spans="2:12" ht="15" customHeight="1" x14ac:dyDescent="0.25">
      <c r="B544" s="10">
        <v>44938.229166667974</v>
      </c>
      <c r="C544" s="11"/>
      <c r="D544" s="11"/>
      <c r="E544" s="11"/>
      <c r="F544" s="11"/>
      <c r="G544" s="11"/>
      <c r="H544" s="12"/>
      <c r="I544" s="12"/>
      <c r="J544" s="12"/>
      <c r="K544" s="12"/>
      <c r="L544" s="12"/>
    </row>
    <row r="545" spans="2:12" ht="15" customHeight="1" x14ac:dyDescent="0.25">
      <c r="B545" s="10">
        <v>44938.25000000131</v>
      </c>
      <c r="C545" s="11"/>
      <c r="D545" s="11"/>
      <c r="E545" s="11"/>
      <c r="F545" s="11"/>
      <c r="G545" s="11"/>
      <c r="H545" s="12"/>
      <c r="I545" s="12"/>
      <c r="J545" s="12"/>
      <c r="K545" s="12"/>
      <c r="L545" s="12"/>
    </row>
    <row r="546" spans="2:12" ht="15" customHeight="1" x14ac:dyDescent="0.25">
      <c r="B546" s="10">
        <v>44938.270833334645</v>
      </c>
      <c r="C546" s="11"/>
      <c r="D546" s="11"/>
      <c r="E546" s="11"/>
      <c r="F546" s="11"/>
      <c r="G546" s="11"/>
      <c r="H546" s="12"/>
      <c r="I546" s="12"/>
      <c r="J546" s="12"/>
      <c r="K546" s="12"/>
      <c r="L546" s="12"/>
    </row>
    <row r="547" spans="2:12" ht="15" customHeight="1" x14ac:dyDescent="0.25">
      <c r="B547" s="10">
        <v>44938.291666667981</v>
      </c>
      <c r="C547" s="11"/>
      <c r="D547" s="11"/>
      <c r="E547" s="11"/>
      <c r="F547" s="11"/>
      <c r="G547" s="11"/>
      <c r="H547" s="12"/>
      <c r="I547" s="12"/>
      <c r="J547" s="12"/>
      <c r="K547" s="12"/>
      <c r="L547" s="12"/>
    </row>
    <row r="548" spans="2:12" ht="15" customHeight="1" x14ac:dyDescent="0.25">
      <c r="B548" s="10">
        <v>44938.312500001317</v>
      </c>
      <c r="C548" s="11"/>
      <c r="D548" s="11"/>
      <c r="E548" s="11"/>
      <c r="F548" s="11"/>
      <c r="G548" s="11"/>
      <c r="H548" s="12"/>
      <c r="I548" s="12"/>
      <c r="J548" s="12"/>
      <c r="K548" s="12"/>
      <c r="L548" s="12"/>
    </row>
    <row r="549" spans="2:12" ht="15" customHeight="1" x14ac:dyDescent="0.25">
      <c r="B549" s="10">
        <v>44938.333333334653</v>
      </c>
      <c r="C549" s="11"/>
      <c r="D549" s="11"/>
      <c r="E549" s="11"/>
      <c r="F549" s="11"/>
      <c r="G549" s="11"/>
      <c r="H549" s="12"/>
      <c r="I549" s="12"/>
      <c r="J549" s="12"/>
      <c r="K549" s="12"/>
      <c r="L549" s="12"/>
    </row>
    <row r="550" spans="2:12" ht="15" customHeight="1" x14ac:dyDescent="0.25">
      <c r="B550" s="10">
        <v>44938.354166667988</v>
      </c>
      <c r="C550" s="11"/>
      <c r="D550" s="11"/>
      <c r="E550" s="11"/>
      <c r="F550" s="11"/>
      <c r="G550" s="11"/>
      <c r="H550" s="12"/>
      <c r="I550" s="12"/>
      <c r="J550" s="12"/>
      <c r="K550" s="12"/>
      <c r="L550" s="12"/>
    </row>
    <row r="551" spans="2:12" ht="15" customHeight="1" x14ac:dyDescent="0.25">
      <c r="B551" s="10">
        <v>44938.375000001324</v>
      </c>
      <c r="C551" s="11"/>
      <c r="D551" s="11"/>
      <c r="E551" s="11"/>
      <c r="F551" s="11"/>
      <c r="G551" s="11"/>
      <c r="H551" s="12"/>
      <c r="I551" s="12"/>
      <c r="J551" s="12"/>
      <c r="K551" s="12"/>
      <c r="L551" s="12"/>
    </row>
    <row r="552" spans="2:12" ht="15" customHeight="1" x14ac:dyDescent="0.25">
      <c r="B552" s="10">
        <v>44938.39583333466</v>
      </c>
      <c r="C552" s="11"/>
      <c r="D552" s="11"/>
      <c r="E552" s="11"/>
      <c r="F552" s="11"/>
      <c r="G552" s="11"/>
      <c r="H552" s="12"/>
      <c r="I552" s="12"/>
      <c r="J552" s="12"/>
      <c r="K552" s="12"/>
      <c r="L552" s="12"/>
    </row>
    <row r="553" spans="2:12" ht="15" customHeight="1" x14ac:dyDescent="0.25">
      <c r="B553" s="10">
        <v>44938.416666667996</v>
      </c>
      <c r="C553" s="11"/>
      <c r="D553" s="11"/>
      <c r="E553" s="11"/>
      <c r="F553" s="11"/>
      <c r="G553" s="11"/>
      <c r="H553" s="12"/>
      <c r="I553" s="12"/>
      <c r="J553" s="12"/>
      <c r="K553" s="12"/>
      <c r="L553" s="12"/>
    </row>
    <row r="554" spans="2:12" ht="15" customHeight="1" x14ac:dyDescent="0.25">
      <c r="B554" s="10">
        <v>44938.437500001332</v>
      </c>
      <c r="C554" s="11"/>
      <c r="D554" s="11"/>
      <c r="E554" s="11"/>
      <c r="F554" s="11"/>
      <c r="G554" s="11"/>
      <c r="H554" s="12"/>
      <c r="I554" s="12"/>
      <c r="J554" s="12"/>
      <c r="K554" s="12"/>
      <c r="L554" s="12"/>
    </row>
    <row r="555" spans="2:12" ht="15" customHeight="1" x14ac:dyDescent="0.25">
      <c r="B555" s="10">
        <v>44938.458333334667</v>
      </c>
      <c r="C555" s="11"/>
      <c r="D555" s="11"/>
      <c r="E555" s="11"/>
      <c r="F555" s="11"/>
      <c r="G555" s="11"/>
      <c r="H555" s="12"/>
      <c r="I555" s="12"/>
      <c r="J555" s="12"/>
      <c r="K555" s="12"/>
      <c r="L555" s="12"/>
    </row>
    <row r="556" spans="2:12" ht="15" customHeight="1" x14ac:dyDescent="0.25">
      <c r="B556" s="10">
        <v>44938.479166668003</v>
      </c>
      <c r="C556" s="11"/>
      <c r="D556" s="11"/>
      <c r="E556" s="11"/>
      <c r="F556" s="11"/>
      <c r="G556" s="11"/>
      <c r="H556" s="12"/>
      <c r="I556" s="12"/>
      <c r="J556" s="12"/>
      <c r="K556" s="12"/>
      <c r="L556" s="12"/>
    </row>
    <row r="557" spans="2:12" ht="15" customHeight="1" x14ac:dyDescent="0.25">
      <c r="B557" s="10">
        <v>44938.500000001339</v>
      </c>
      <c r="C557" s="11"/>
      <c r="D557" s="11"/>
      <c r="E557" s="11"/>
      <c r="F557" s="11"/>
      <c r="G557" s="11"/>
      <c r="H557" s="12"/>
      <c r="I557" s="12"/>
      <c r="J557" s="12"/>
      <c r="K557" s="12"/>
      <c r="L557" s="12"/>
    </row>
    <row r="558" spans="2:12" ht="15" customHeight="1" x14ac:dyDescent="0.25">
      <c r="B558" s="10">
        <v>44938.520833334675</v>
      </c>
      <c r="C558" s="11"/>
      <c r="D558" s="11"/>
      <c r="E558" s="11"/>
      <c r="F558" s="11"/>
      <c r="G558" s="11"/>
      <c r="H558" s="12"/>
      <c r="I558" s="12"/>
      <c r="J558" s="12"/>
      <c r="K558" s="12"/>
      <c r="L558" s="12"/>
    </row>
    <row r="559" spans="2:12" ht="15" customHeight="1" x14ac:dyDescent="0.25">
      <c r="B559" s="10">
        <v>44938.54166666801</v>
      </c>
      <c r="C559" s="11"/>
      <c r="D559" s="11"/>
      <c r="E559" s="11"/>
      <c r="F559" s="11"/>
      <c r="G559" s="11"/>
      <c r="H559" s="12"/>
      <c r="I559" s="12"/>
      <c r="J559" s="12"/>
      <c r="K559" s="12"/>
      <c r="L559" s="12"/>
    </row>
    <row r="560" spans="2:12" ht="15" customHeight="1" x14ac:dyDescent="0.25">
      <c r="B560" s="10">
        <v>44938.562500001346</v>
      </c>
      <c r="C560" s="11"/>
      <c r="D560" s="11"/>
      <c r="E560" s="11"/>
      <c r="F560" s="11"/>
      <c r="G560" s="11"/>
      <c r="H560" s="12"/>
      <c r="I560" s="12"/>
      <c r="J560" s="12"/>
      <c r="K560" s="12"/>
      <c r="L560" s="12"/>
    </row>
    <row r="561" spans="2:12" ht="15" customHeight="1" x14ac:dyDescent="0.25">
      <c r="B561" s="10">
        <v>44938.583333334682</v>
      </c>
      <c r="C561" s="11"/>
      <c r="D561" s="11"/>
      <c r="E561" s="11"/>
      <c r="F561" s="11"/>
      <c r="G561" s="11"/>
      <c r="H561" s="12"/>
      <c r="I561" s="12"/>
      <c r="J561" s="12"/>
      <c r="K561" s="12"/>
      <c r="L561" s="12"/>
    </row>
    <row r="562" spans="2:12" ht="15" customHeight="1" x14ac:dyDescent="0.25">
      <c r="B562" s="10">
        <v>44938.604166668018</v>
      </c>
      <c r="C562" s="11"/>
      <c r="D562" s="11"/>
      <c r="E562" s="11"/>
      <c r="F562" s="11"/>
      <c r="G562" s="11"/>
      <c r="H562" s="12"/>
      <c r="I562" s="12"/>
      <c r="J562" s="12"/>
      <c r="K562" s="12"/>
      <c r="L562" s="12"/>
    </row>
    <row r="563" spans="2:12" ht="15" customHeight="1" x14ac:dyDescent="0.25">
      <c r="B563" s="10">
        <v>44938.625000001353</v>
      </c>
      <c r="C563" s="11"/>
      <c r="D563" s="11"/>
      <c r="E563" s="11"/>
      <c r="F563" s="11"/>
      <c r="G563" s="11"/>
      <c r="H563" s="12"/>
      <c r="I563" s="12"/>
      <c r="J563" s="12"/>
      <c r="K563" s="12"/>
      <c r="L563" s="12"/>
    </row>
    <row r="564" spans="2:12" ht="15" customHeight="1" x14ac:dyDescent="0.25">
      <c r="B564" s="10">
        <v>44938.645833334689</v>
      </c>
      <c r="C564" s="11"/>
      <c r="D564" s="11"/>
      <c r="E564" s="11"/>
      <c r="F564" s="11"/>
      <c r="G564" s="11"/>
      <c r="H564" s="12"/>
      <c r="I564" s="12"/>
      <c r="J564" s="12"/>
      <c r="K564" s="12"/>
      <c r="L564" s="12"/>
    </row>
    <row r="565" spans="2:12" ht="15" customHeight="1" x14ac:dyDescent="0.25">
      <c r="B565" s="10">
        <v>44938.666666668025</v>
      </c>
      <c r="C565" s="11"/>
      <c r="D565" s="11"/>
      <c r="E565" s="11"/>
      <c r="F565" s="11"/>
      <c r="G565" s="11"/>
      <c r="H565" s="12"/>
      <c r="I565" s="12"/>
      <c r="J565" s="12"/>
      <c r="K565" s="12"/>
      <c r="L565" s="12"/>
    </row>
    <row r="566" spans="2:12" ht="15" customHeight="1" x14ac:dyDescent="0.25">
      <c r="B566" s="10">
        <v>44938.687500001361</v>
      </c>
      <c r="C566" s="11"/>
      <c r="D566" s="11"/>
      <c r="E566" s="11"/>
      <c r="F566" s="11"/>
      <c r="G566" s="11"/>
      <c r="H566" s="12"/>
      <c r="I566" s="12"/>
      <c r="J566" s="12"/>
      <c r="K566" s="12"/>
      <c r="L566" s="12"/>
    </row>
    <row r="567" spans="2:12" ht="15" customHeight="1" x14ac:dyDescent="0.25">
      <c r="B567" s="10">
        <v>44938.708333334696</v>
      </c>
      <c r="C567" s="11"/>
      <c r="D567" s="11"/>
      <c r="E567" s="11"/>
      <c r="F567" s="11"/>
      <c r="G567" s="11"/>
      <c r="H567" s="12"/>
      <c r="I567" s="12"/>
      <c r="J567" s="12"/>
      <c r="K567" s="12"/>
      <c r="L567" s="12"/>
    </row>
    <row r="568" spans="2:12" ht="15" customHeight="1" x14ac:dyDescent="0.25">
      <c r="B568" s="10">
        <v>44938.729166668032</v>
      </c>
      <c r="C568" s="11"/>
      <c r="D568" s="11"/>
      <c r="E568" s="11"/>
      <c r="F568" s="11"/>
      <c r="G568" s="11"/>
      <c r="H568" s="12"/>
      <c r="I568" s="12"/>
      <c r="J568" s="12"/>
      <c r="K568" s="12"/>
      <c r="L568" s="12"/>
    </row>
    <row r="569" spans="2:12" ht="15" customHeight="1" x14ac:dyDescent="0.25">
      <c r="B569" s="10">
        <v>44938.750000001368</v>
      </c>
      <c r="C569" s="11"/>
      <c r="D569" s="11"/>
      <c r="E569" s="11"/>
      <c r="F569" s="11"/>
      <c r="G569" s="11"/>
      <c r="H569" s="12"/>
      <c r="I569" s="12"/>
      <c r="J569" s="12"/>
      <c r="K569" s="12"/>
      <c r="L569" s="12"/>
    </row>
    <row r="570" spans="2:12" ht="15" customHeight="1" x14ac:dyDescent="0.25">
      <c r="B570" s="10">
        <v>44938.770833334704</v>
      </c>
      <c r="C570" s="11"/>
      <c r="D570" s="11"/>
      <c r="E570" s="11"/>
      <c r="F570" s="11"/>
      <c r="G570" s="11"/>
      <c r="H570" s="12"/>
      <c r="I570" s="12"/>
      <c r="J570" s="12"/>
      <c r="K570" s="12"/>
      <c r="L570" s="12"/>
    </row>
    <row r="571" spans="2:12" ht="15" customHeight="1" x14ac:dyDescent="0.25">
      <c r="B571" s="10">
        <v>44938.791666668039</v>
      </c>
      <c r="C571" s="11"/>
      <c r="D571" s="11"/>
      <c r="E571" s="11"/>
      <c r="F571" s="11"/>
      <c r="G571" s="11"/>
      <c r="H571" s="12"/>
      <c r="I571" s="12"/>
      <c r="J571" s="12"/>
      <c r="K571" s="12"/>
      <c r="L571" s="12"/>
    </row>
    <row r="572" spans="2:12" ht="15" customHeight="1" x14ac:dyDescent="0.25">
      <c r="B572" s="10">
        <v>44938.812500001375</v>
      </c>
      <c r="C572" s="11"/>
      <c r="D572" s="11"/>
      <c r="E572" s="11"/>
      <c r="F572" s="11"/>
      <c r="G572" s="11"/>
      <c r="H572" s="12"/>
      <c r="I572" s="12"/>
      <c r="J572" s="12"/>
      <c r="K572" s="12"/>
      <c r="L572" s="12"/>
    </row>
    <row r="573" spans="2:12" ht="15" customHeight="1" x14ac:dyDescent="0.25">
      <c r="B573" s="10">
        <v>44938.833333334711</v>
      </c>
      <c r="C573" s="11"/>
      <c r="D573" s="11"/>
      <c r="E573" s="11"/>
      <c r="F573" s="11"/>
      <c r="G573" s="11"/>
      <c r="H573" s="12"/>
      <c r="I573" s="12"/>
      <c r="J573" s="12"/>
      <c r="K573" s="12"/>
      <c r="L573" s="12"/>
    </row>
    <row r="574" spans="2:12" ht="15" customHeight="1" x14ac:dyDescent="0.25">
      <c r="B574" s="10">
        <v>44938.854166668047</v>
      </c>
      <c r="C574" s="11"/>
      <c r="D574" s="11"/>
      <c r="E574" s="11"/>
      <c r="F574" s="11"/>
      <c r="G574" s="11"/>
      <c r="H574" s="12"/>
      <c r="I574" s="12"/>
      <c r="J574" s="12"/>
      <c r="K574" s="12"/>
      <c r="L574" s="12"/>
    </row>
    <row r="575" spans="2:12" ht="15" customHeight="1" x14ac:dyDescent="0.25">
      <c r="B575" s="10">
        <v>44938.875000001382</v>
      </c>
      <c r="C575" s="11"/>
      <c r="D575" s="11"/>
      <c r="E575" s="11"/>
      <c r="F575" s="11"/>
      <c r="G575" s="11"/>
      <c r="H575" s="12"/>
      <c r="I575" s="12"/>
      <c r="J575" s="12"/>
      <c r="K575" s="12"/>
      <c r="L575" s="12"/>
    </row>
    <row r="576" spans="2:12" ht="15" customHeight="1" x14ac:dyDescent="0.25">
      <c r="B576" s="10">
        <v>44938.895833334718</v>
      </c>
      <c r="C576" s="11"/>
      <c r="D576" s="11"/>
      <c r="E576" s="11"/>
      <c r="F576" s="11"/>
      <c r="G576" s="11"/>
      <c r="H576" s="12"/>
      <c r="I576" s="12"/>
      <c r="J576" s="12"/>
      <c r="K576" s="12"/>
      <c r="L576" s="12"/>
    </row>
    <row r="577" spans="2:12" ht="15" customHeight="1" x14ac:dyDescent="0.25">
      <c r="B577" s="10">
        <v>44938.916666668054</v>
      </c>
      <c r="C577" s="11"/>
      <c r="D577" s="11"/>
      <c r="E577" s="11"/>
      <c r="F577" s="11"/>
      <c r="G577" s="11"/>
      <c r="H577" s="12"/>
      <c r="I577" s="12"/>
      <c r="J577" s="12"/>
      <c r="K577" s="12"/>
      <c r="L577" s="12"/>
    </row>
    <row r="578" spans="2:12" ht="15" customHeight="1" x14ac:dyDescent="0.25">
      <c r="B578" s="10">
        <v>44938.93750000139</v>
      </c>
      <c r="C578" s="11"/>
      <c r="D578" s="11"/>
      <c r="E578" s="11"/>
      <c r="F578" s="11"/>
      <c r="G578" s="11"/>
      <c r="H578" s="12"/>
      <c r="I578" s="12"/>
      <c r="J578" s="12"/>
      <c r="K578" s="12"/>
      <c r="L578" s="12"/>
    </row>
    <row r="579" spans="2:12" ht="15" customHeight="1" x14ac:dyDescent="0.25">
      <c r="B579" s="10">
        <v>44938.958333334725</v>
      </c>
      <c r="C579" s="11"/>
      <c r="D579" s="11"/>
      <c r="E579" s="11"/>
      <c r="F579" s="11"/>
      <c r="G579" s="11"/>
      <c r="H579" s="12"/>
      <c r="I579" s="12"/>
      <c r="J579" s="12"/>
      <c r="K579" s="12"/>
      <c r="L579" s="12"/>
    </row>
    <row r="580" spans="2:12" ht="15" customHeight="1" x14ac:dyDescent="0.25">
      <c r="B580" s="10">
        <v>44938.979166668061</v>
      </c>
      <c r="C580" s="11"/>
      <c r="D580" s="11"/>
      <c r="E580" s="11"/>
      <c r="F580" s="11"/>
      <c r="G580" s="11"/>
      <c r="H580" s="12"/>
      <c r="I580" s="12"/>
      <c r="J580" s="12"/>
      <c r="K580" s="12"/>
      <c r="L580" s="12"/>
    </row>
    <row r="581" spans="2:12" ht="15" customHeight="1" x14ac:dyDescent="0.25">
      <c r="B581" s="10">
        <v>44939.000000001397</v>
      </c>
      <c r="C581" s="11"/>
      <c r="D581" s="11"/>
      <c r="E581" s="11"/>
      <c r="F581" s="11"/>
      <c r="G581" s="11"/>
      <c r="H581" s="12"/>
      <c r="I581" s="12"/>
      <c r="J581" s="12"/>
      <c r="K581" s="12"/>
      <c r="L581" s="12"/>
    </row>
    <row r="582" spans="2:12" ht="15" customHeight="1" x14ac:dyDescent="0.25">
      <c r="B582" s="10">
        <v>44939.020833334733</v>
      </c>
      <c r="C582" s="11"/>
      <c r="D582" s="11"/>
      <c r="E582" s="11"/>
      <c r="F582" s="11"/>
      <c r="G582" s="11"/>
      <c r="H582" s="12"/>
      <c r="I582" s="12"/>
      <c r="J582" s="12"/>
      <c r="K582" s="12"/>
      <c r="L582" s="12"/>
    </row>
    <row r="583" spans="2:12" ht="15" customHeight="1" x14ac:dyDescent="0.25">
      <c r="B583" s="10">
        <v>44939.041666668069</v>
      </c>
      <c r="C583" s="11"/>
      <c r="D583" s="11"/>
      <c r="E583" s="11"/>
      <c r="F583" s="11"/>
      <c r="G583" s="11"/>
      <c r="H583" s="12"/>
      <c r="I583" s="12"/>
      <c r="J583" s="12"/>
      <c r="K583" s="12"/>
      <c r="L583" s="12"/>
    </row>
    <row r="584" spans="2:12" ht="15" customHeight="1" x14ac:dyDescent="0.25">
      <c r="B584" s="10">
        <v>44939.062500001404</v>
      </c>
      <c r="C584" s="11"/>
      <c r="D584" s="11"/>
      <c r="E584" s="11"/>
      <c r="F584" s="11"/>
      <c r="G584" s="11"/>
      <c r="H584" s="12"/>
      <c r="I584" s="12"/>
      <c r="J584" s="12"/>
      <c r="K584" s="12"/>
      <c r="L584" s="12"/>
    </row>
    <row r="585" spans="2:12" ht="15" customHeight="1" x14ac:dyDescent="0.25">
      <c r="B585" s="10">
        <v>44939.08333333474</v>
      </c>
      <c r="C585" s="11"/>
      <c r="D585" s="11"/>
      <c r="E585" s="11"/>
      <c r="F585" s="11"/>
      <c r="G585" s="11"/>
      <c r="H585" s="12"/>
      <c r="I585" s="12"/>
      <c r="J585" s="12"/>
      <c r="K585" s="12"/>
      <c r="L585" s="12"/>
    </row>
    <row r="586" spans="2:12" ht="15" customHeight="1" x14ac:dyDescent="0.25">
      <c r="B586" s="10">
        <v>44939.104166668076</v>
      </c>
      <c r="C586" s="11"/>
      <c r="D586" s="11"/>
      <c r="E586" s="11"/>
      <c r="F586" s="11"/>
      <c r="G586" s="11"/>
      <c r="H586" s="12"/>
      <c r="I586" s="12"/>
      <c r="J586" s="12"/>
      <c r="K586" s="12"/>
      <c r="L586" s="12"/>
    </row>
    <row r="587" spans="2:12" ht="15" customHeight="1" x14ac:dyDescent="0.25">
      <c r="B587" s="10">
        <v>44939.125000001412</v>
      </c>
      <c r="C587" s="11"/>
      <c r="D587" s="11"/>
      <c r="E587" s="11"/>
      <c r="F587" s="11"/>
      <c r="G587" s="11"/>
      <c r="H587" s="12"/>
      <c r="I587" s="12"/>
      <c r="J587" s="12"/>
      <c r="K587" s="12"/>
      <c r="L587" s="12"/>
    </row>
    <row r="588" spans="2:12" ht="15" customHeight="1" x14ac:dyDescent="0.25">
      <c r="B588" s="10">
        <v>44939.145833334747</v>
      </c>
      <c r="C588" s="11"/>
      <c r="D588" s="11"/>
      <c r="E588" s="11"/>
      <c r="F588" s="11"/>
      <c r="G588" s="11"/>
      <c r="H588" s="12"/>
      <c r="I588" s="12"/>
      <c r="J588" s="12"/>
      <c r="K588" s="12"/>
      <c r="L588" s="12"/>
    </row>
    <row r="589" spans="2:12" ht="15" customHeight="1" x14ac:dyDescent="0.25">
      <c r="B589" s="10">
        <v>44939.166666668083</v>
      </c>
      <c r="C589" s="11"/>
      <c r="D589" s="11"/>
      <c r="E589" s="11"/>
      <c r="F589" s="11"/>
      <c r="G589" s="11"/>
      <c r="H589" s="12"/>
      <c r="I589" s="12"/>
      <c r="J589" s="12"/>
      <c r="K589" s="12"/>
      <c r="L589" s="12"/>
    </row>
    <row r="590" spans="2:12" ht="15" customHeight="1" x14ac:dyDescent="0.25">
      <c r="B590" s="10">
        <v>44939.187500001419</v>
      </c>
      <c r="C590" s="11"/>
      <c r="D590" s="11"/>
      <c r="E590" s="11"/>
      <c r="F590" s="11"/>
      <c r="G590" s="11"/>
      <c r="H590" s="12"/>
      <c r="I590" s="12"/>
      <c r="J590" s="12"/>
      <c r="K590" s="12"/>
      <c r="L590" s="12"/>
    </row>
    <row r="591" spans="2:12" ht="15" customHeight="1" x14ac:dyDescent="0.25">
      <c r="B591" s="10">
        <v>44939.208333334755</v>
      </c>
      <c r="C591" s="11"/>
      <c r="D591" s="11"/>
      <c r="E591" s="11"/>
      <c r="F591" s="11"/>
      <c r="G591" s="11"/>
      <c r="H591" s="12"/>
      <c r="I591" s="12"/>
      <c r="J591" s="12"/>
      <c r="K591" s="12"/>
      <c r="L591" s="12"/>
    </row>
    <row r="592" spans="2:12" ht="15" customHeight="1" x14ac:dyDescent="0.25">
      <c r="B592" s="10">
        <v>44939.22916666809</v>
      </c>
      <c r="C592" s="11"/>
      <c r="D592" s="11"/>
      <c r="E592" s="11"/>
      <c r="F592" s="11"/>
      <c r="G592" s="11"/>
      <c r="H592" s="12"/>
      <c r="I592" s="12"/>
      <c r="J592" s="12"/>
      <c r="K592" s="12"/>
      <c r="L592" s="12"/>
    </row>
    <row r="593" spans="2:12" ht="15" customHeight="1" x14ac:dyDescent="0.25">
      <c r="B593" s="10">
        <v>44939.250000001426</v>
      </c>
      <c r="C593" s="11"/>
      <c r="D593" s="11"/>
      <c r="E593" s="11"/>
      <c r="F593" s="11"/>
      <c r="G593" s="11"/>
      <c r="H593" s="12"/>
      <c r="I593" s="12"/>
      <c r="J593" s="12"/>
      <c r="K593" s="12"/>
      <c r="L593" s="12"/>
    </row>
    <row r="594" spans="2:12" ht="15" customHeight="1" x14ac:dyDescent="0.25">
      <c r="B594" s="10">
        <v>44939.270833334762</v>
      </c>
      <c r="C594" s="11"/>
      <c r="D594" s="11"/>
      <c r="E594" s="11"/>
      <c r="F594" s="11"/>
      <c r="G594" s="11"/>
      <c r="H594" s="12"/>
      <c r="I594" s="12"/>
      <c r="J594" s="12"/>
      <c r="K594" s="12"/>
      <c r="L594" s="12"/>
    </row>
    <row r="595" spans="2:12" ht="15" customHeight="1" x14ac:dyDescent="0.25">
      <c r="B595" s="10">
        <v>44939.291666668098</v>
      </c>
      <c r="C595" s="11"/>
      <c r="D595" s="11"/>
      <c r="E595" s="11"/>
      <c r="F595" s="11"/>
      <c r="G595" s="11"/>
      <c r="H595" s="12"/>
      <c r="I595" s="12"/>
      <c r="J595" s="12"/>
      <c r="K595" s="12"/>
      <c r="L595" s="12"/>
    </row>
    <row r="596" spans="2:12" ht="15" customHeight="1" x14ac:dyDescent="0.25">
      <c r="B596" s="10">
        <v>44939.312500001433</v>
      </c>
      <c r="C596" s="11"/>
      <c r="D596" s="11"/>
      <c r="E596" s="11"/>
      <c r="F596" s="11"/>
      <c r="G596" s="11"/>
      <c r="H596" s="12"/>
      <c r="I596" s="12"/>
      <c r="J596" s="12"/>
      <c r="K596" s="12"/>
      <c r="L596" s="12"/>
    </row>
    <row r="597" spans="2:12" ht="15" customHeight="1" x14ac:dyDescent="0.25">
      <c r="B597" s="10">
        <v>44939.333333334769</v>
      </c>
      <c r="C597" s="11"/>
      <c r="D597" s="11"/>
      <c r="E597" s="11"/>
      <c r="F597" s="11"/>
      <c r="G597" s="11"/>
      <c r="H597" s="12"/>
      <c r="I597" s="12"/>
      <c r="J597" s="12"/>
      <c r="K597" s="12"/>
      <c r="L597" s="12"/>
    </row>
    <row r="598" spans="2:12" ht="15" customHeight="1" x14ac:dyDescent="0.25">
      <c r="B598" s="10">
        <v>44939.354166668105</v>
      </c>
      <c r="C598" s="11"/>
      <c r="D598" s="11"/>
      <c r="E598" s="11"/>
      <c r="F598" s="11"/>
      <c r="G598" s="11"/>
      <c r="H598" s="12"/>
      <c r="I598" s="12"/>
      <c r="J598" s="12"/>
      <c r="K598" s="12"/>
      <c r="L598" s="12"/>
    </row>
    <row r="599" spans="2:12" ht="15" customHeight="1" x14ac:dyDescent="0.25">
      <c r="B599" s="10">
        <v>44939.375000001441</v>
      </c>
      <c r="C599" s="11"/>
      <c r="D599" s="11"/>
      <c r="E599" s="11"/>
      <c r="F599" s="11"/>
      <c r="G599" s="11"/>
      <c r="H599" s="12"/>
      <c r="I599" s="12"/>
      <c r="J599" s="12"/>
      <c r="K599" s="12"/>
      <c r="L599" s="12"/>
    </row>
    <row r="600" spans="2:12" ht="15" customHeight="1" x14ac:dyDescent="0.25">
      <c r="B600" s="10">
        <v>44939.395833334776</v>
      </c>
      <c r="C600" s="11"/>
      <c r="D600" s="11"/>
      <c r="E600" s="11"/>
      <c r="F600" s="11"/>
      <c r="G600" s="11"/>
      <c r="H600" s="12"/>
      <c r="I600" s="12"/>
      <c r="J600" s="12"/>
      <c r="K600" s="12"/>
      <c r="L600" s="12"/>
    </row>
    <row r="601" spans="2:12" ht="15" customHeight="1" x14ac:dyDescent="0.25">
      <c r="B601" s="10">
        <v>44939.416666668112</v>
      </c>
      <c r="C601" s="11"/>
      <c r="D601" s="11"/>
      <c r="E601" s="11"/>
      <c r="F601" s="11"/>
      <c r="G601" s="11"/>
      <c r="H601" s="12"/>
      <c r="I601" s="12"/>
      <c r="J601" s="12"/>
      <c r="K601" s="12"/>
      <c r="L601" s="12"/>
    </row>
    <row r="602" spans="2:12" ht="15" customHeight="1" x14ac:dyDescent="0.25">
      <c r="B602" s="10">
        <v>44939.437500001448</v>
      </c>
      <c r="C602" s="11"/>
      <c r="D602" s="11"/>
      <c r="E602" s="11"/>
      <c r="F602" s="11"/>
      <c r="G602" s="11"/>
      <c r="H602" s="12"/>
      <c r="I602" s="12"/>
      <c r="J602" s="12"/>
      <c r="K602" s="12"/>
      <c r="L602" s="12"/>
    </row>
    <row r="603" spans="2:12" ht="15" customHeight="1" x14ac:dyDescent="0.25">
      <c r="B603" s="10">
        <v>44939.458333334784</v>
      </c>
      <c r="C603" s="11"/>
      <c r="D603" s="11"/>
      <c r="E603" s="11"/>
      <c r="F603" s="11"/>
      <c r="G603" s="11"/>
      <c r="H603" s="12"/>
      <c r="I603" s="12"/>
      <c r="J603" s="12"/>
      <c r="K603" s="12"/>
      <c r="L603" s="12"/>
    </row>
    <row r="604" spans="2:12" ht="15" customHeight="1" x14ac:dyDescent="0.25">
      <c r="B604" s="10">
        <v>44939.479166668119</v>
      </c>
      <c r="C604" s="11"/>
      <c r="D604" s="11"/>
      <c r="E604" s="11"/>
      <c r="F604" s="11"/>
      <c r="G604" s="11"/>
      <c r="H604" s="12"/>
      <c r="I604" s="12"/>
      <c r="J604" s="12"/>
      <c r="K604" s="12"/>
      <c r="L604" s="12"/>
    </row>
    <row r="605" spans="2:12" ht="15" customHeight="1" x14ac:dyDescent="0.25">
      <c r="B605" s="10">
        <v>44939.500000001455</v>
      </c>
      <c r="C605" s="11"/>
      <c r="D605" s="11"/>
      <c r="E605" s="11"/>
      <c r="F605" s="11"/>
      <c r="G605" s="11"/>
      <c r="H605" s="12"/>
      <c r="I605" s="12"/>
      <c r="J605" s="12"/>
      <c r="K605" s="12"/>
      <c r="L605" s="12"/>
    </row>
    <row r="606" spans="2:12" ht="15" customHeight="1" x14ac:dyDescent="0.25">
      <c r="B606" s="10">
        <v>44939.520833334791</v>
      </c>
      <c r="C606" s="11"/>
      <c r="D606" s="11"/>
      <c r="E606" s="11"/>
      <c r="F606" s="11"/>
      <c r="G606" s="11"/>
      <c r="H606" s="12"/>
      <c r="I606" s="12"/>
      <c r="J606" s="12"/>
      <c r="K606" s="12"/>
      <c r="L606" s="12"/>
    </row>
    <row r="607" spans="2:12" ht="15" customHeight="1" x14ac:dyDescent="0.25">
      <c r="B607" s="10">
        <v>44939.541666668127</v>
      </c>
      <c r="C607" s="11"/>
      <c r="D607" s="11"/>
      <c r="E607" s="11"/>
      <c r="F607" s="11"/>
      <c r="G607" s="11"/>
      <c r="H607" s="12"/>
      <c r="I607" s="12"/>
      <c r="J607" s="12"/>
      <c r="K607" s="12"/>
      <c r="L607" s="12"/>
    </row>
    <row r="608" spans="2:12" ht="15" customHeight="1" x14ac:dyDescent="0.25">
      <c r="B608" s="10">
        <v>44939.562500001462</v>
      </c>
      <c r="C608" s="11"/>
      <c r="D608" s="11"/>
      <c r="E608" s="11"/>
      <c r="F608" s="11"/>
      <c r="G608" s="11"/>
      <c r="H608" s="12"/>
      <c r="I608" s="12"/>
      <c r="J608" s="12"/>
      <c r="K608" s="12"/>
      <c r="L608" s="12"/>
    </row>
    <row r="609" spans="2:12" ht="15" customHeight="1" x14ac:dyDescent="0.25">
      <c r="B609" s="10">
        <v>44939.583333334798</v>
      </c>
      <c r="C609" s="11"/>
      <c r="D609" s="11"/>
      <c r="E609" s="11"/>
      <c r="F609" s="11"/>
      <c r="G609" s="11"/>
      <c r="H609" s="12"/>
      <c r="I609" s="12"/>
      <c r="J609" s="12"/>
      <c r="K609" s="12"/>
      <c r="L609" s="12"/>
    </row>
    <row r="610" spans="2:12" ht="15" customHeight="1" x14ac:dyDescent="0.25">
      <c r="B610" s="10">
        <v>44939.604166668134</v>
      </c>
      <c r="C610" s="11"/>
      <c r="D610" s="11"/>
      <c r="E610" s="11"/>
      <c r="F610" s="11"/>
      <c r="G610" s="11"/>
      <c r="H610" s="12"/>
      <c r="I610" s="12"/>
      <c r="J610" s="12"/>
      <c r="K610" s="12"/>
      <c r="L610" s="12"/>
    </row>
    <row r="611" spans="2:12" ht="15" customHeight="1" x14ac:dyDescent="0.25">
      <c r="B611" s="10">
        <v>44939.62500000147</v>
      </c>
      <c r="C611" s="11"/>
      <c r="D611" s="11"/>
      <c r="E611" s="11"/>
      <c r="F611" s="11"/>
      <c r="G611" s="11"/>
      <c r="H611" s="12"/>
      <c r="I611" s="12"/>
      <c r="J611" s="12"/>
      <c r="K611" s="12"/>
      <c r="L611" s="12"/>
    </row>
    <row r="612" spans="2:12" ht="15" customHeight="1" x14ac:dyDescent="0.25">
      <c r="B612" s="10">
        <v>44939.645833334806</v>
      </c>
      <c r="C612" s="11"/>
      <c r="D612" s="11"/>
      <c r="E612" s="11"/>
      <c r="F612" s="11"/>
      <c r="G612" s="11"/>
      <c r="H612" s="12"/>
      <c r="I612" s="12"/>
      <c r="J612" s="12"/>
      <c r="K612" s="12"/>
      <c r="L612" s="12"/>
    </row>
    <row r="613" spans="2:12" ht="15" customHeight="1" x14ac:dyDescent="0.25">
      <c r="B613" s="10">
        <v>44939.666666668141</v>
      </c>
      <c r="C613" s="11"/>
      <c r="D613" s="11"/>
      <c r="E613" s="11"/>
      <c r="F613" s="11"/>
      <c r="G613" s="11"/>
      <c r="H613" s="12"/>
      <c r="I613" s="12"/>
      <c r="J613" s="12"/>
      <c r="K613" s="12"/>
      <c r="L613" s="12"/>
    </row>
    <row r="614" spans="2:12" ht="15" customHeight="1" x14ac:dyDescent="0.25">
      <c r="B614" s="10">
        <v>44939.687500001477</v>
      </c>
      <c r="C614" s="11"/>
      <c r="D614" s="11"/>
      <c r="E614" s="11"/>
      <c r="F614" s="11"/>
      <c r="G614" s="11"/>
      <c r="H614" s="12"/>
      <c r="I614" s="12"/>
      <c r="J614" s="12"/>
      <c r="K614" s="12"/>
      <c r="L614" s="12"/>
    </row>
    <row r="615" spans="2:12" ht="15" customHeight="1" x14ac:dyDescent="0.25">
      <c r="B615" s="10">
        <v>44939.708333334813</v>
      </c>
      <c r="C615" s="11"/>
      <c r="D615" s="11"/>
      <c r="E615" s="11"/>
      <c r="F615" s="11"/>
      <c r="G615" s="11"/>
      <c r="H615" s="12"/>
      <c r="I615" s="12"/>
      <c r="J615" s="12"/>
      <c r="K615" s="12"/>
      <c r="L615" s="12"/>
    </row>
    <row r="616" spans="2:12" ht="15" customHeight="1" x14ac:dyDescent="0.25">
      <c r="B616" s="10">
        <v>44939.729166668149</v>
      </c>
      <c r="C616" s="11"/>
      <c r="D616" s="11"/>
      <c r="E616" s="11"/>
      <c r="F616" s="11"/>
      <c r="G616" s="11"/>
      <c r="H616" s="12"/>
      <c r="I616" s="12"/>
      <c r="J616" s="12"/>
      <c r="K616" s="12"/>
      <c r="L616" s="12"/>
    </row>
    <row r="617" spans="2:12" ht="15" customHeight="1" x14ac:dyDescent="0.25">
      <c r="B617" s="10">
        <v>44939.750000001484</v>
      </c>
      <c r="C617" s="11"/>
      <c r="D617" s="11"/>
      <c r="E617" s="11"/>
      <c r="F617" s="11"/>
      <c r="G617" s="11"/>
      <c r="H617" s="12"/>
      <c r="I617" s="12"/>
      <c r="J617" s="12"/>
      <c r="K617" s="12"/>
      <c r="L617" s="12"/>
    </row>
    <row r="618" spans="2:12" ht="15" customHeight="1" x14ac:dyDescent="0.25">
      <c r="B618" s="10">
        <v>44939.77083333482</v>
      </c>
      <c r="C618" s="11"/>
      <c r="D618" s="11"/>
      <c r="E618" s="11"/>
      <c r="F618" s="11"/>
      <c r="G618" s="11"/>
      <c r="H618" s="12"/>
      <c r="I618" s="12"/>
      <c r="J618" s="12"/>
      <c r="K618" s="12"/>
      <c r="L618" s="12"/>
    </row>
    <row r="619" spans="2:12" ht="15" customHeight="1" x14ac:dyDescent="0.25">
      <c r="B619" s="10">
        <v>44939.791666668156</v>
      </c>
      <c r="C619" s="11"/>
      <c r="D619" s="11"/>
      <c r="E619" s="11"/>
      <c r="F619" s="11"/>
      <c r="G619" s="11"/>
      <c r="H619" s="12"/>
      <c r="I619" s="12"/>
      <c r="J619" s="12"/>
      <c r="K619" s="12"/>
      <c r="L619" s="12"/>
    </row>
    <row r="620" spans="2:12" ht="15" customHeight="1" x14ac:dyDescent="0.25">
      <c r="B620" s="10">
        <v>44939.812500001492</v>
      </c>
      <c r="C620" s="11"/>
      <c r="D620" s="11"/>
      <c r="E620" s="11"/>
      <c r="F620" s="11"/>
      <c r="G620" s="11"/>
      <c r="H620" s="12"/>
      <c r="I620" s="12"/>
      <c r="J620" s="12"/>
      <c r="K620" s="12"/>
      <c r="L620" s="12"/>
    </row>
    <row r="621" spans="2:12" ht="15" customHeight="1" x14ac:dyDescent="0.25">
      <c r="B621" s="10">
        <v>44939.833333334827</v>
      </c>
      <c r="C621" s="11"/>
      <c r="D621" s="11"/>
      <c r="E621" s="11"/>
      <c r="F621" s="11"/>
      <c r="G621" s="11"/>
      <c r="H621" s="12"/>
      <c r="I621" s="12"/>
      <c r="J621" s="12"/>
      <c r="K621" s="12"/>
      <c r="L621" s="12"/>
    </row>
    <row r="622" spans="2:12" ht="15" customHeight="1" x14ac:dyDescent="0.25">
      <c r="B622" s="10">
        <v>44939.854166668163</v>
      </c>
      <c r="C622" s="11"/>
      <c r="D622" s="11"/>
      <c r="E622" s="11"/>
      <c r="F622" s="11"/>
      <c r="G622" s="11"/>
      <c r="H622" s="12"/>
      <c r="I622" s="12"/>
      <c r="J622" s="12"/>
      <c r="K622" s="12"/>
      <c r="L622" s="12"/>
    </row>
    <row r="623" spans="2:12" ht="15" customHeight="1" x14ac:dyDescent="0.25">
      <c r="B623" s="10">
        <v>44939.875000001499</v>
      </c>
      <c r="C623" s="11"/>
      <c r="D623" s="11"/>
      <c r="E623" s="11"/>
      <c r="F623" s="11"/>
      <c r="G623" s="11"/>
      <c r="H623" s="12"/>
      <c r="I623" s="12"/>
      <c r="J623" s="12"/>
      <c r="K623" s="12"/>
      <c r="L623" s="12"/>
    </row>
    <row r="624" spans="2:12" ht="15" customHeight="1" x14ac:dyDescent="0.25">
      <c r="B624" s="10">
        <v>44939.895833334835</v>
      </c>
      <c r="C624" s="11"/>
      <c r="D624" s="11"/>
      <c r="E624" s="11"/>
      <c r="F624" s="11"/>
      <c r="G624" s="11"/>
      <c r="H624" s="12"/>
      <c r="I624" s="12"/>
      <c r="J624" s="12"/>
      <c r="K624" s="12"/>
      <c r="L624" s="12"/>
    </row>
    <row r="625" spans="2:12" ht="15" customHeight="1" x14ac:dyDescent="0.25">
      <c r="B625" s="10">
        <v>44939.91666666817</v>
      </c>
      <c r="C625" s="11"/>
      <c r="D625" s="11"/>
      <c r="E625" s="11"/>
      <c r="F625" s="11"/>
      <c r="G625" s="11"/>
      <c r="H625" s="12"/>
      <c r="I625" s="12"/>
      <c r="J625" s="12"/>
      <c r="K625" s="12"/>
      <c r="L625" s="12"/>
    </row>
    <row r="626" spans="2:12" ht="15" customHeight="1" x14ac:dyDescent="0.25">
      <c r="B626" s="10">
        <v>44939.937500001506</v>
      </c>
      <c r="C626" s="11"/>
      <c r="D626" s="11"/>
      <c r="E626" s="11"/>
      <c r="F626" s="11"/>
      <c r="G626" s="11"/>
      <c r="H626" s="12"/>
      <c r="I626" s="12"/>
      <c r="J626" s="12"/>
      <c r="K626" s="12"/>
      <c r="L626" s="12"/>
    </row>
    <row r="627" spans="2:12" ht="15" customHeight="1" x14ac:dyDescent="0.25">
      <c r="B627" s="10">
        <v>44939.958333334842</v>
      </c>
      <c r="C627" s="11"/>
      <c r="D627" s="11"/>
      <c r="E627" s="11"/>
      <c r="F627" s="11"/>
      <c r="G627" s="11"/>
      <c r="H627" s="12"/>
      <c r="I627" s="12"/>
      <c r="J627" s="12"/>
      <c r="K627" s="12"/>
      <c r="L627" s="12"/>
    </row>
    <row r="628" spans="2:12" ht="15" customHeight="1" x14ac:dyDescent="0.25">
      <c r="B628" s="10">
        <v>44939.979166668178</v>
      </c>
      <c r="C628" s="11"/>
      <c r="D628" s="11"/>
      <c r="E628" s="11"/>
      <c r="F628" s="11"/>
      <c r="G628" s="11"/>
      <c r="H628" s="12"/>
      <c r="I628" s="12"/>
      <c r="J628" s="12"/>
      <c r="K628" s="12"/>
      <c r="L628" s="12"/>
    </row>
    <row r="629" spans="2:12" ht="15" customHeight="1" x14ac:dyDescent="0.25">
      <c r="B629" s="10">
        <v>44940.000000001513</v>
      </c>
      <c r="C629" s="11"/>
      <c r="D629" s="11"/>
      <c r="E629" s="11"/>
      <c r="F629" s="11"/>
      <c r="G629" s="11"/>
      <c r="H629" s="12"/>
      <c r="I629" s="12"/>
      <c r="J629" s="12"/>
      <c r="K629" s="12"/>
      <c r="L629" s="12"/>
    </row>
    <row r="630" spans="2:12" ht="15" customHeight="1" x14ac:dyDescent="0.25">
      <c r="B630" s="10">
        <v>44940.020833334849</v>
      </c>
      <c r="C630" s="11"/>
      <c r="D630" s="11"/>
      <c r="E630" s="11"/>
      <c r="F630" s="11"/>
      <c r="G630" s="11"/>
      <c r="H630" s="12"/>
      <c r="I630" s="12"/>
      <c r="J630" s="12"/>
      <c r="K630" s="12"/>
      <c r="L630" s="12"/>
    </row>
    <row r="631" spans="2:12" ht="15" customHeight="1" x14ac:dyDescent="0.25">
      <c r="B631" s="10">
        <v>44940.041666668185</v>
      </c>
      <c r="C631" s="11"/>
      <c r="D631" s="11"/>
      <c r="E631" s="11"/>
      <c r="F631" s="11"/>
      <c r="G631" s="11"/>
      <c r="H631" s="12"/>
      <c r="I631" s="12"/>
      <c r="J631" s="12"/>
      <c r="K631" s="12"/>
      <c r="L631" s="12"/>
    </row>
    <row r="632" spans="2:12" ht="15" customHeight="1" x14ac:dyDescent="0.25">
      <c r="B632" s="10">
        <v>44940.062500001521</v>
      </c>
      <c r="C632" s="11"/>
      <c r="D632" s="11"/>
      <c r="E632" s="11"/>
      <c r="F632" s="11"/>
      <c r="G632" s="11"/>
      <c r="H632" s="12"/>
      <c r="I632" s="12"/>
      <c r="J632" s="12"/>
      <c r="K632" s="12"/>
      <c r="L632" s="12"/>
    </row>
    <row r="633" spans="2:12" ht="15" customHeight="1" x14ac:dyDescent="0.25">
      <c r="B633" s="10">
        <v>44940.083333334856</v>
      </c>
      <c r="C633" s="11"/>
      <c r="D633" s="11"/>
      <c r="E633" s="11"/>
      <c r="F633" s="11"/>
      <c r="G633" s="11"/>
      <c r="H633" s="12"/>
      <c r="I633" s="12"/>
      <c r="J633" s="12"/>
      <c r="K633" s="12"/>
      <c r="L633" s="12"/>
    </row>
    <row r="634" spans="2:12" ht="15" customHeight="1" x14ac:dyDescent="0.25">
      <c r="B634" s="10">
        <v>44940.104166668192</v>
      </c>
      <c r="C634" s="11"/>
      <c r="D634" s="11"/>
      <c r="E634" s="11"/>
      <c r="F634" s="11"/>
      <c r="G634" s="11"/>
      <c r="H634" s="12"/>
      <c r="I634" s="12"/>
      <c r="J634" s="12"/>
      <c r="K634" s="12"/>
      <c r="L634" s="12"/>
    </row>
    <row r="635" spans="2:12" ht="15" customHeight="1" x14ac:dyDescent="0.25">
      <c r="B635" s="10">
        <v>44940.125000001528</v>
      </c>
      <c r="C635" s="11"/>
      <c r="D635" s="11"/>
      <c r="E635" s="11"/>
      <c r="F635" s="11"/>
      <c r="G635" s="11"/>
      <c r="H635" s="12"/>
      <c r="I635" s="12"/>
      <c r="J635" s="12"/>
      <c r="K635" s="12"/>
      <c r="L635" s="12"/>
    </row>
    <row r="636" spans="2:12" ht="15" customHeight="1" x14ac:dyDescent="0.25">
      <c r="B636" s="10">
        <v>44940.145833334864</v>
      </c>
      <c r="C636" s="11"/>
      <c r="D636" s="11"/>
      <c r="E636" s="11"/>
      <c r="F636" s="11"/>
      <c r="G636" s="11"/>
      <c r="H636" s="12"/>
      <c r="I636" s="12"/>
      <c r="J636" s="12"/>
      <c r="K636" s="12"/>
      <c r="L636" s="12"/>
    </row>
    <row r="637" spans="2:12" ht="15" customHeight="1" x14ac:dyDescent="0.25">
      <c r="B637" s="10">
        <v>44940.166666668199</v>
      </c>
      <c r="C637" s="11"/>
      <c r="D637" s="11"/>
      <c r="E637" s="11"/>
      <c r="F637" s="11"/>
      <c r="G637" s="11"/>
      <c r="H637" s="12"/>
      <c r="I637" s="12"/>
      <c r="J637" s="12"/>
      <c r="K637" s="12"/>
      <c r="L637" s="12"/>
    </row>
    <row r="638" spans="2:12" ht="15" customHeight="1" x14ac:dyDescent="0.25">
      <c r="B638" s="10">
        <v>44940.187500001535</v>
      </c>
      <c r="C638" s="11"/>
      <c r="D638" s="11"/>
      <c r="E638" s="11"/>
      <c r="F638" s="11"/>
      <c r="G638" s="11"/>
      <c r="H638" s="12"/>
      <c r="I638" s="12"/>
      <c r="J638" s="12"/>
      <c r="K638" s="12"/>
      <c r="L638" s="12"/>
    </row>
    <row r="639" spans="2:12" ht="15" customHeight="1" x14ac:dyDescent="0.25">
      <c r="B639" s="10">
        <v>44940.208333334871</v>
      </c>
      <c r="C639" s="11"/>
      <c r="D639" s="11"/>
      <c r="E639" s="11"/>
      <c r="F639" s="11"/>
      <c r="G639" s="11"/>
      <c r="H639" s="12"/>
      <c r="I639" s="12"/>
      <c r="J639" s="12"/>
      <c r="K639" s="12"/>
      <c r="L639" s="12"/>
    </row>
    <row r="640" spans="2:12" ht="15" customHeight="1" x14ac:dyDescent="0.25">
      <c r="B640" s="10">
        <v>44940.229166668207</v>
      </c>
      <c r="C640" s="11"/>
      <c r="D640" s="11"/>
      <c r="E640" s="11"/>
      <c r="F640" s="11"/>
      <c r="G640" s="11"/>
      <c r="H640" s="12"/>
      <c r="I640" s="12"/>
      <c r="J640" s="12"/>
      <c r="K640" s="12"/>
      <c r="L640" s="12"/>
    </row>
    <row r="641" spans="2:12" ht="15" customHeight="1" x14ac:dyDescent="0.25">
      <c r="B641" s="10">
        <v>44940.250000001543</v>
      </c>
      <c r="C641" s="11"/>
      <c r="D641" s="11"/>
      <c r="E641" s="11"/>
      <c r="F641" s="11"/>
      <c r="G641" s="11"/>
      <c r="H641" s="12"/>
      <c r="I641" s="12"/>
      <c r="J641" s="12"/>
      <c r="K641" s="12"/>
      <c r="L641" s="12"/>
    </row>
    <row r="642" spans="2:12" ht="15" customHeight="1" x14ac:dyDescent="0.25">
      <c r="B642" s="10">
        <v>44940.270833334878</v>
      </c>
      <c r="C642" s="11"/>
      <c r="D642" s="11"/>
      <c r="E642" s="11"/>
      <c r="F642" s="11"/>
      <c r="G642" s="11"/>
      <c r="H642" s="12"/>
      <c r="I642" s="12"/>
      <c r="J642" s="12"/>
      <c r="K642" s="12"/>
      <c r="L642" s="12"/>
    </row>
    <row r="643" spans="2:12" ht="15" customHeight="1" x14ac:dyDescent="0.25">
      <c r="B643" s="10">
        <v>44940.291666668214</v>
      </c>
      <c r="C643" s="11"/>
      <c r="D643" s="11"/>
      <c r="E643" s="11"/>
      <c r="F643" s="11"/>
      <c r="G643" s="11"/>
      <c r="H643" s="12"/>
      <c r="I643" s="12"/>
      <c r="J643" s="12"/>
      <c r="K643" s="12"/>
      <c r="L643" s="12"/>
    </row>
    <row r="644" spans="2:12" ht="15" customHeight="1" x14ac:dyDescent="0.25">
      <c r="B644" s="10">
        <v>44940.31250000155</v>
      </c>
      <c r="C644" s="11"/>
      <c r="D644" s="11"/>
      <c r="E644" s="11"/>
      <c r="F644" s="11"/>
      <c r="G644" s="11"/>
      <c r="H644" s="12"/>
      <c r="I644" s="12"/>
      <c r="J644" s="12"/>
      <c r="K644" s="12"/>
      <c r="L644" s="12"/>
    </row>
    <row r="645" spans="2:12" ht="15" customHeight="1" x14ac:dyDescent="0.25">
      <c r="B645" s="10">
        <v>44940.333333334886</v>
      </c>
      <c r="C645" s="11"/>
      <c r="D645" s="11"/>
      <c r="E645" s="11"/>
      <c r="F645" s="11"/>
      <c r="G645" s="11"/>
      <c r="H645" s="12"/>
      <c r="I645" s="12"/>
      <c r="J645" s="12"/>
      <c r="K645" s="12"/>
      <c r="L645" s="12"/>
    </row>
    <row r="646" spans="2:12" ht="15" customHeight="1" x14ac:dyDescent="0.25">
      <c r="B646" s="10">
        <v>44940.354166668221</v>
      </c>
      <c r="C646" s="11"/>
      <c r="D646" s="11"/>
      <c r="E646" s="11"/>
      <c r="F646" s="11"/>
      <c r="G646" s="11"/>
      <c r="H646" s="12"/>
      <c r="I646" s="12"/>
      <c r="J646" s="12"/>
      <c r="K646" s="12"/>
      <c r="L646" s="12"/>
    </row>
    <row r="647" spans="2:12" ht="15" customHeight="1" x14ac:dyDescent="0.25">
      <c r="B647" s="10">
        <v>44940.375000001557</v>
      </c>
      <c r="C647" s="11"/>
      <c r="D647" s="11"/>
      <c r="E647" s="11"/>
      <c r="F647" s="11"/>
      <c r="G647" s="11"/>
      <c r="H647" s="12"/>
      <c r="I647" s="12"/>
      <c r="J647" s="12"/>
      <c r="K647" s="12"/>
      <c r="L647" s="12"/>
    </row>
    <row r="648" spans="2:12" ht="15" customHeight="1" x14ac:dyDescent="0.25">
      <c r="B648" s="10">
        <v>44940.395833334893</v>
      </c>
      <c r="C648" s="11"/>
      <c r="D648" s="11"/>
      <c r="E648" s="11"/>
      <c r="F648" s="11"/>
      <c r="G648" s="11"/>
      <c r="H648" s="12"/>
      <c r="I648" s="12"/>
      <c r="J648" s="12"/>
      <c r="K648" s="12"/>
      <c r="L648" s="12"/>
    </row>
    <row r="649" spans="2:12" ht="15" customHeight="1" x14ac:dyDescent="0.25">
      <c r="B649" s="10">
        <v>44940.416666668229</v>
      </c>
      <c r="C649" s="11"/>
      <c r="D649" s="11"/>
      <c r="E649" s="11"/>
      <c r="F649" s="11"/>
      <c r="G649" s="11"/>
      <c r="H649" s="12"/>
      <c r="I649" s="12"/>
      <c r="J649" s="12"/>
      <c r="K649" s="12"/>
      <c r="L649" s="12"/>
    </row>
    <row r="650" spans="2:12" ht="15" customHeight="1" x14ac:dyDescent="0.25">
      <c r="B650" s="10">
        <v>44940.437500001564</v>
      </c>
      <c r="C650" s="11"/>
      <c r="D650" s="11"/>
      <c r="E650" s="11"/>
      <c r="F650" s="11"/>
      <c r="G650" s="11"/>
      <c r="H650" s="12"/>
      <c r="I650" s="12"/>
      <c r="J650" s="12"/>
      <c r="K650" s="12"/>
      <c r="L650" s="12"/>
    </row>
    <row r="651" spans="2:12" ht="15" customHeight="1" x14ac:dyDescent="0.25">
      <c r="B651" s="10">
        <v>44940.4583333349</v>
      </c>
      <c r="C651" s="11"/>
      <c r="D651" s="11"/>
      <c r="E651" s="11"/>
      <c r="F651" s="11"/>
      <c r="G651" s="11"/>
      <c r="H651" s="12"/>
      <c r="I651" s="12"/>
      <c r="J651" s="12"/>
      <c r="K651" s="12"/>
      <c r="L651" s="12"/>
    </row>
    <row r="652" spans="2:12" ht="15" customHeight="1" x14ac:dyDescent="0.25">
      <c r="B652" s="10">
        <v>44940.479166668236</v>
      </c>
      <c r="C652" s="11"/>
      <c r="D652" s="11"/>
      <c r="E652" s="11"/>
      <c r="F652" s="11"/>
      <c r="G652" s="11"/>
      <c r="H652" s="12"/>
      <c r="I652" s="12"/>
      <c r="J652" s="12"/>
      <c r="K652" s="12"/>
      <c r="L652" s="12"/>
    </row>
    <row r="653" spans="2:12" ht="15" customHeight="1" x14ac:dyDescent="0.25">
      <c r="B653" s="10">
        <v>44940.500000001572</v>
      </c>
      <c r="C653" s="11"/>
      <c r="D653" s="11"/>
      <c r="E653" s="11"/>
      <c r="F653" s="11"/>
      <c r="G653" s="11"/>
      <c r="H653" s="12"/>
      <c r="I653" s="12"/>
      <c r="J653" s="12"/>
      <c r="K653" s="12"/>
      <c r="L653" s="12"/>
    </row>
    <row r="654" spans="2:12" ht="15" customHeight="1" x14ac:dyDescent="0.25">
      <c r="B654" s="10">
        <v>44940.520833334907</v>
      </c>
      <c r="C654" s="11"/>
      <c r="D654" s="11"/>
      <c r="E654" s="11"/>
      <c r="F654" s="11"/>
      <c r="G654" s="11"/>
      <c r="H654" s="12"/>
      <c r="I654" s="12"/>
      <c r="J654" s="12"/>
      <c r="K654" s="12"/>
      <c r="L654" s="12"/>
    </row>
    <row r="655" spans="2:12" ht="15" customHeight="1" x14ac:dyDescent="0.25">
      <c r="B655" s="10">
        <v>44940.541666668243</v>
      </c>
      <c r="C655" s="11"/>
      <c r="D655" s="11"/>
      <c r="E655" s="11"/>
      <c r="F655" s="11"/>
      <c r="G655" s="11"/>
      <c r="H655" s="12"/>
      <c r="I655" s="12"/>
      <c r="J655" s="12"/>
      <c r="K655" s="12"/>
      <c r="L655" s="12"/>
    </row>
    <row r="656" spans="2:12" ht="15" customHeight="1" x14ac:dyDescent="0.25">
      <c r="B656" s="10">
        <v>44940.562500001579</v>
      </c>
      <c r="C656" s="11"/>
      <c r="D656" s="11"/>
      <c r="E656" s="11"/>
      <c r="F656" s="11"/>
      <c r="G656" s="11"/>
      <c r="H656" s="12"/>
      <c r="I656" s="12"/>
      <c r="J656" s="12"/>
      <c r="K656" s="12"/>
      <c r="L656" s="12"/>
    </row>
    <row r="657" spans="2:12" ht="15" customHeight="1" x14ac:dyDescent="0.25">
      <c r="B657" s="10">
        <v>44940.583333334915</v>
      </c>
      <c r="C657" s="11"/>
      <c r="D657" s="11"/>
      <c r="E657" s="11"/>
      <c r="F657" s="11"/>
      <c r="G657" s="11"/>
      <c r="H657" s="12"/>
      <c r="I657" s="12"/>
      <c r="J657" s="12"/>
      <c r="K657" s="12"/>
      <c r="L657" s="12"/>
    </row>
    <row r="658" spans="2:12" ht="15" customHeight="1" x14ac:dyDescent="0.25">
      <c r="B658" s="10">
        <v>44940.60416666825</v>
      </c>
      <c r="C658" s="11"/>
      <c r="D658" s="11"/>
      <c r="E658" s="11"/>
      <c r="F658" s="11"/>
      <c r="G658" s="11"/>
      <c r="H658" s="12"/>
      <c r="I658" s="12"/>
      <c r="J658" s="12"/>
      <c r="K658" s="12"/>
      <c r="L658" s="12"/>
    </row>
    <row r="659" spans="2:12" ht="15" customHeight="1" x14ac:dyDescent="0.25">
      <c r="B659" s="10">
        <v>44940.625000001586</v>
      </c>
      <c r="C659" s="11"/>
      <c r="D659" s="11"/>
      <c r="E659" s="11"/>
      <c r="F659" s="11"/>
      <c r="G659" s="11"/>
      <c r="H659" s="12"/>
      <c r="I659" s="12"/>
      <c r="J659" s="12"/>
      <c r="K659" s="12"/>
      <c r="L659" s="12"/>
    </row>
    <row r="660" spans="2:12" ht="15" customHeight="1" x14ac:dyDescent="0.25">
      <c r="B660" s="10">
        <v>44940.645833334922</v>
      </c>
      <c r="C660" s="11"/>
      <c r="D660" s="11"/>
      <c r="E660" s="11"/>
      <c r="F660" s="11"/>
      <c r="G660" s="11"/>
      <c r="H660" s="12"/>
      <c r="I660" s="12"/>
      <c r="J660" s="12"/>
      <c r="K660" s="12"/>
      <c r="L660" s="12"/>
    </row>
    <row r="661" spans="2:12" ht="15" customHeight="1" x14ac:dyDescent="0.25">
      <c r="B661" s="10">
        <v>44940.666666668258</v>
      </c>
      <c r="C661" s="11"/>
      <c r="D661" s="11"/>
      <c r="E661" s="11"/>
      <c r="F661" s="11"/>
      <c r="G661" s="11"/>
      <c r="H661" s="12"/>
      <c r="I661" s="12"/>
      <c r="J661" s="12"/>
      <c r="K661" s="12"/>
      <c r="L661" s="12"/>
    </row>
    <row r="662" spans="2:12" ht="15" customHeight="1" x14ac:dyDescent="0.25">
      <c r="B662" s="10">
        <v>44940.687500001593</v>
      </c>
      <c r="C662" s="11"/>
      <c r="D662" s="11"/>
      <c r="E662" s="11"/>
      <c r="F662" s="11"/>
      <c r="G662" s="11"/>
      <c r="H662" s="12"/>
      <c r="I662" s="12"/>
      <c r="J662" s="12"/>
      <c r="K662" s="12"/>
      <c r="L662" s="12"/>
    </row>
    <row r="663" spans="2:12" ht="15" customHeight="1" x14ac:dyDescent="0.25">
      <c r="B663" s="10">
        <v>44940.708333334929</v>
      </c>
      <c r="C663" s="11"/>
      <c r="D663" s="11"/>
      <c r="E663" s="11"/>
      <c r="F663" s="11"/>
      <c r="G663" s="11"/>
      <c r="H663" s="12"/>
      <c r="I663" s="12"/>
      <c r="J663" s="12"/>
      <c r="K663" s="12"/>
      <c r="L663" s="12"/>
    </row>
    <row r="664" spans="2:12" ht="15" customHeight="1" x14ac:dyDescent="0.25">
      <c r="B664" s="10">
        <v>44940.729166668265</v>
      </c>
      <c r="C664" s="11"/>
      <c r="D664" s="11"/>
      <c r="E664" s="11"/>
      <c r="F664" s="11"/>
      <c r="G664" s="11"/>
      <c r="H664" s="12"/>
      <c r="I664" s="12"/>
      <c r="J664" s="12"/>
      <c r="K664" s="12"/>
      <c r="L664" s="12"/>
    </row>
    <row r="665" spans="2:12" ht="15" customHeight="1" x14ac:dyDescent="0.25">
      <c r="B665" s="10">
        <v>44940.750000001601</v>
      </c>
      <c r="C665" s="11"/>
      <c r="D665" s="11"/>
      <c r="E665" s="11"/>
      <c r="F665" s="11"/>
      <c r="G665" s="11"/>
      <c r="H665" s="12"/>
      <c r="I665" s="12"/>
      <c r="J665" s="12"/>
      <c r="K665" s="12"/>
      <c r="L665" s="12"/>
    </row>
    <row r="666" spans="2:12" ht="15" customHeight="1" x14ac:dyDescent="0.25">
      <c r="B666" s="10">
        <v>44940.770833334936</v>
      </c>
      <c r="C666" s="11"/>
      <c r="D666" s="11"/>
      <c r="E666" s="11"/>
      <c r="F666" s="11"/>
      <c r="G666" s="11"/>
      <c r="H666" s="12"/>
      <c r="I666" s="12"/>
      <c r="J666" s="12"/>
      <c r="K666" s="12"/>
      <c r="L666" s="12"/>
    </row>
    <row r="667" spans="2:12" ht="15" customHeight="1" x14ac:dyDescent="0.25">
      <c r="B667" s="10">
        <v>44940.791666668272</v>
      </c>
      <c r="C667" s="11"/>
      <c r="D667" s="11"/>
      <c r="E667" s="11"/>
      <c r="F667" s="11"/>
      <c r="G667" s="11"/>
      <c r="H667" s="12"/>
      <c r="I667" s="12"/>
      <c r="J667" s="12"/>
      <c r="K667" s="12"/>
      <c r="L667" s="12"/>
    </row>
    <row r="668" spans="2:12" ht="15" customHeight="1" x14ac:dyDescent="0.25">
      <c r="B668" s="10">
        <v>44940.812500001608</v>
      </c>
      <c r="C668" s="11"/>
      <c r="D668" s="11"/>
      <c r="E668" s="11"/>
      <c r="F668" s="11"/>
      <c r="G668" s="11"/>
      <c r="H668" s="12"/>
      <c r="I668" s="12"/>
      <c r="J668" s="12"/>
      <c r="K668" s="12"/>
      <c r="L668" s="12"/>
    </row>
    <row r="669" spans="2:12" ht="15" customHeight="1" x14ac:dyDescent="0.25">
      <c r="B669" s="10">
        <v>44940.833333334944</v>
      </c>
      <c r="C669" s="11"/>
      <c r="D669" s="11"/>
      <c r="E669" s="11"/>
      <c r="F669" s="11"/>
      <c r="G669" s="11"/>
      <c r="H669" s="12"/>
      <c r="I669" s="12"/>
      <c r="J669" s="12"/>
      <c r="K669" s="12"/>
      <c r="L669" s="12"/>
    </row>
    <row r="670" spans="2:12" ht="15" customHeight="1" x14ac:dyDescent="0.25">
      <c r="B670" s="10">
        <v>44940.85416666828</v>
      </c>
      <c r="C670" s="11"/>
      <c r="D670" s="11"/>
      <c r="E670" s="11"/>
      <c r="F670" s="11"/>
      <c r="G670" s="11"/>
      <c r="H670" s="12"/>
      <c r="I670" s="12"/>
      <c r="J670" s="12"/>
      <c r="K670" s="12"/>
      <c r="L670" s="12"/>
    </row>
    <row r="671" spans="2:12" ht="15" customHeight="1" x14ac:dyDescent="0.25">
      <c r="B671" s="10">
        <v>44940.875000001615</v>
      </c>
      <c r="C671" s="11"/>
      <c r="D671" s="11"/>
      <c r="E671" s="11"/>
      <c r="F671" s="11"/>
      <c r="G671" s="11"/>
      <c r="H671" s="12"/>
      <c r="I671" s="12"/>
      <c r="J671" s="12"/>
      <c r="K671" s="12"/>
      <c r="L671" s="12"/>
    </row>
    <row r="672" spans="2:12" ht="15" customHeight="1" x14ac:dyDescent="0.25">
      <c r="B672" s="10">
        <v>44940.895833334951</v>
      </c>
      <c r="C672" s="11"/>
      <c r="D672" s="11"/>
      <c r="E672" s="11"/>
      <c r="F672" s="11"/>
      <c r="G672" s="11"/>
      <c r="H672" s="12"/>
      <c r="I672" s="12"/>
      <c r="J672" s="12"/>
      <c r="K672" s="12"/>
      <c r="L672" s="12"/>
    </row>
    <row r="673" spans="2:12" ht="15" customHeight="1" x14ac:dyDescent="0.25">
      <c r="B673" s="10">
        <v>44940.916666668287</v>
      </c>
      <c r="C673" s="11"/>
      <c r="D673" s="11"/>
      <c r="E673" s="11"/>
      <c r="F673" s="11"/>
      <c r="G673" s="11"/>
      <c r="H673" s="12"/>
      <c r="I673" s="12"/>
      <c r="J673" s="12"/>
      <c r="K673" s="12"/>
      <c r="L673" s="12"/>
    </row>
    <row r="674" spans="2:12" ht="15" customHeight="1" x14ac:dyDescent="0.25">
      <c r="B674" s="10">
        <v>44940.937500001623</v>
      </c>
      <c r="C674" s="11"/>
      <c r="D674" s="11"/>
      <c r="E674" s="11"/>
      <c r="F674" s="11"/>
      <c r="G674" s="11"/>
      <c r="H674" s="12"/>
      <c r="I674" s="12"/>
      <c r="J674" s="12"/>
      <c r="K674" s="12"/>
      <c r="L674" s="12"/>
    </row>
    <row r="675" spans="2:12" ht="15" customHeight="1" x14ac:dyDescent="0.25">
      <c r="B675" s="10">
        <v>44940.958333334958</v>
      </c>
      <c r="C675" s="11"/>
      <c r="D675" s="11"/>
      <c r="E675" s="11"/>
      <c r="F675" s="11"/>
      <c r="G675" s="11"/>
      <c r="H675" s="12"/>
      <c r="I675" s="12"/>
      <c r="J675" s="12"/>
      <c r="K675" s="12"/>
      <c r="L675" s="12"/>
    </row>
    <row r="676" spans="2:12" ht="15" customHeight="1" x14ac:dyDescent="0.25">
      <c r="B676" s="10">
        <v>44940.979166668294</v>
      </c>
      <c r="C676" s="11"/>
      <c r="D676" s="11"/>
      <c r="E676" s="11"/>
      <c r="F676" s="11"/>
      <c r="G676" s="11"/>
      <c r="H676" s="12"/>
      <c r="I676" s="12"/>
      <c r="J676" s="12"/>
      <c r="K676" s="12"/>
      <c r="L676" s="12"/>
    </row>
    <row r="677" spans="2:12" ht="15" customHeight="1" x14ac:dyDescent="0.25">
      <c r="B677" s="10">
        <v>44941.00000000163</v>
      </c>
      <c r="C677" s="11"/>
      <c r="D677" s="11"/>
      <c r="E677" s="11"/>
      <c r="F677" s="11"/>
      <c r="G677" s="11"/>
      <c r="H677" s="12"/>
      <c r="I677" s="12"/>
      <c r="J677" s="12"/>
      <c r="K677" s="12"/>
      <c r="L677" s="12"/>
    </row>
    <row r="678" spans="2:12" ht="15" customHeight="1" x14ac:dyDescent="0.25">
      <c r="B678" s="10">
        <v>44941.020833334966</v>
      </c>
      <c r="C678" s="11"/>
      <c r="D678" s="11"/>
      <c r="E678" s="11"/>
      <c r="F678" s="11"/>
      <c r="G678" s="11"/>
      <c r="H678" s="12"/>
      <c r="I678" s="12"/>
      <c r="J678" s="12"/>
      <c r="K678" s="12"/>
      <c r="L678" s="12"/>
    </row>
    <row r="679" spans="2:12" ht="15" customHeight="1" x14ac:dyDescent="0.25">
      <c r="B679" s="10">
        <v>44941.041666668301</v>
      </c>
      <c r="C679" s="11"/>
      <c r="D679" s="11"/>
      <c r="E679" s="11"/>
      <c r="F679" s="11"/>
      <c r="G679" s="11"/>
      <c r="H679" s="12"/>
      <c r="I679" s="12"/>
      <c r="J679" s="12"/>
      <c r="K679" s="12"/>
      <c r="L679" s="12"/>
    </row>
    <row r="680" spans="2:12" ht="15" customHeight="1" x14ac:dyDescent="0.25">
      <c r="B680" s="10">
        <v>44941.062500001637</v>
      </c>
      <c r="C680" s="11"/>
      <c r="D680" s="11"/>
      <c r="E680" s="11"/>
      <c r="F680" s="11"/>
      <c r="G680" s="11"/>
      <c r="H680" s="12"/>
      <c r="I680" s="12"/>
      <c r="J680" s="12"/>
      <c r="K680" s="12"/>
      <c r="L680" s="12"/>
    </row>
    <row r="681" spans="2:12" ht="15" customHeight="1" x14ac:dyDescent="0.25">
      <c r="B681" s="10">
        <v>44941.083333334973</v>
      </c>
      <c r="C681" s="11"/>
      <c r="D681" s="11"/>
      <c r="E681" s="11"/>
      <c r="F681" s="11"/>
      <c r="G681" s="11"/>
      <c r="H681" s="12"/>
      <c r="I681" s="12"/>
      <c r="J681" s="12"/>
      <c r="K681" s="12"/>
      <c r="L681" s="12"/>
    </row>
    <row r="682" spans="2:12" ht="15" customHeight="1" x14ac:dyDescent="0.25">
      <c r="B682" s="10">
        <v>44941.104166668309</v>
      </c>
      <c r="C682" s="11"/>
      <c r="D682" s="11"/>
      <c r="E682" s="11"/>
      <c r="F682" s="11"/>
      <c r="G682" s="11"/>
      <c r="H682" s="12"/>
      <c r="I682" s="12"/>
      <c r="J682" s="12"/>
      <c r="K682" s="12"/>
      <c r="L682" s="12"/>
    </row>
    <row r="683" spans="2:12" ht="15" customHeight="1" x14ac:dyDescent="0.25">
      <c r="B683" s="10">
        <v>44941.125000001644</v>
      </c>
      <c r="C683" s="11"/>
      <c r="D683" s="11"/>
      <c r="E683" s="11"/>
      <c r="F683" s="11"/>
      <c r="G683" s="11"/>
      <c r="H683" s="12"/>
      <c r="I683" s="12"/>
      <c r="J683" s="12"/>
      <c r="K683" s="12"/>
      <c r="L683" s="12"/>
    </row>
    <row r="684" spans="2:12" ht="15" customHeight="1" x14ac:dyDescent="0.25">
      <c r="B684" s="10">
        <v>44941.14583333498</v>
      </c>
      <c r="C684" s="11"/>
      <c r="D684" s="11"/>
      <c r="E684" s="11"/>
      <c r="F684" s="11"/>
      <c r="G684" s="11"/>
      <c r="H684" s="12"/>
      <c r="I684" s="12"/>
      <c r="J684" s="12"/>
      <c r="K684" s="12"/>
      <c r="L684" s="12"/>
    </row>
    <row r="685" spans="2:12" ht="15" customHeight="1" x14ac:dyDescent="0.25">
      <c r="B685" s="10">
        <v>44941.166666668316</v>
      </c>
      <c r="C685" s="11"/>
      <c r="D685" s="11"/>
      <c r="E685" s="11"/>
      <c r="F685" s="11"/>
      <c r="G685" s="11"/>
      <c r="H685" s="12"/>
      <c r="I685" s="12"/>
      <c r="J685" s="12"/>
      <c r="K685" s="12"/>
      <c r="L685" s="12"/>
    </row>
    <row r="686" spans="2:12" ht="15" customHeight="1" x14ac:dyDescent="0.25">
      <c r="B686" s="10">
        <v>44941.187500001652</v>
      </c>
      <c r="C686" s="11"/>
      <c r="D686" s="11"/>
      <c r="E686" s="11"/>
      <c r="F686" s="11"/>
      <c r="G686" s="11"/>
      <c r="H686" s="12"/>
      <c r="I686" s="12"/>
      <c r="J686" s="12"/>
      <c r="K686" s="12"/>
      <c r="L686" s="12"/>
    </row>
    <row r="687" spans="2:12" ht="15" customHeight="1" x14ac:dyDescent="0.25">
      <c r="B687" s="10">
        <v>44941.208333334987</v>
      </c>
      <c r="C687" s="11"/>
      <c r="D687" s="11"/>
      <c r="E687" s="11"/>
      <c r="F687" s="11"/>
      <c r="G687" s="11"/>
      <c r="H687" s="12"/>
      <c r="I687" s="12"/>
      <c r="J687" s="12"/>
      <c r="K687" s="12"/>
      <c r="L687" s="12"/>
    </row>
    <row r="688" spans="2:12" ht="15" customHeight="1" x14ac:dyDescent="0.25">
      <c r="B688" s="10">
        <v>44941.229166668323</v>
      </c>
      <c r="C688" s="11"/>
      <c r="D688" s="11"/>
      <c r="E688" s="11"/>
      <c r="F688" s="11"/>
      <c r="G688" s="11"/>
      <c r="H688" s="12"/>
      <c r="I688" s="12"/>
      <c r="J688" s="12"/>
      <c r="K688" s="12"/>
      <c r="L688" s="12"/>
    </row>
    <row r="689" spans="2:12" ht="15" customHeight="1" x14ac:dyDescent="0.25">
      <c r="B689" s="10">
        <v>44941.250000001659</v>
      </c>
      <c r="C689" s="11"/>
      <c r="D689" s="11"/>
      <c r="E689" s="11"/>
      <c r="F689" s="11"/>
      <c r="G689" s="11"/>
      <c r="H689" s="12"/>
      <c r="I689" s="12"/>
      <c r="J689" s="12"/>
      <c r="K689" s="12"/>
      <c r="L689" s="12"/>
    </row>
    <row r="690" spans="2:12" ht="15" customHeight="1" x14ac:dyDescent="0.25">
      <c r="B690" s="10">
        <v>44941.270833334995</v>
      </c>
      <c r="C690" s="11"/>
      <c r="D690" s="11"/>
      <c r="E690" s="11"/>
      <c r="F690" s="11"/>
      <c r="G690" s="11"/>
      <c r="H690" s="12"/>
      <c r="I690" s="12"/>
      <c r="J690" s="12"/>
      <c r="K690" s="12"/>
      <c r="L690" s="12"/>
    </row>
    <row r="691" spans="2:12" ht="15" customHeight="1" x14ac:dyDescent="0.25">
      <c r="B691" s="10">
        <v>44941.29166666833</v>
      </c>
      <c r="C691" s="11"/>
      <c r="D691" s="11"/>
      <c r="E691" s="11"/>
      <c r="F691" s="11"/>
      <c r="G691" s="11"/>
      <c r="H691" s="12"/>
      <c r="I691" s="12"/>
      <c r="J691" s="12"/>
      <c r="K691" s="12"/>
      <c r="L691" s="12"/>
    </row>
    <row r="692" spans="2:12" ht="15" customHeight="1" x14ac:dyDescent="0.25">
      <c r="B692" s="10">
        <v>44941.312500001666</v>
      </c>
      <c r="C692" s="11"/>
      <c r="D692" s="11"/>
      <c r="E692" s="11"/>
      <c r="F692" s="11"/>
      <c r="G692" s="11"/>
      <c r="H692" s="12"/>
      <c r="I692" s="12"/>
      <c r="J692" s="12"/>
      <c r="K692" s="12"/>
      <c r="L692" s="12"/>
    </row>
    <row r="693" spans="2:12" ht="15" customHeight="1" x14ac:dyDescent="0.25">
      <c r="B693" s="10">
        <v>44941.333333335002</v>
      </c>
      <c r="C693" s="11"/>
      <c r="D693" s="11"/>
      <c r="E693" s="11"/>
      <c r="F693" s="11"/>
      <c r="G693" s="11"/>
      <c r="H693" s="12"/>
      <c r="I693" s="12"/>
      <c r="J693" s="12"/>
      <c r="K693" s="12"/>
      <c r="L693" s="12"/>
    </row>
    <row r="694" spans="2:12" ht="15" customHeight="1" x14ac:dyDescent="0.25">
      <c r="B694" s="10">
        <v>44941.354166668338</v>
      </c>
      <c r="C694" s="11"/>
      <c r="D694" s="11"/>
      <c r="E694" s="11"/>
      <c r="F694" s="11"/>
      <c r="G694" s="11"/>
      <c r="H694" s="12"/>
      <c r="I694" s="12"/>
      <c r="J694" s="12"/>
      <c r="K694" s="12"/>
      <c r="L694" s="12"/>
    </row>
    <row r="695" spans="2:12" ht="15" customHeight="1" x14ac:dyDescent="0.25">
      <c r="B695" s="10">
        <v>44941.375000001673</v>
      </c>
      <c r="C695" s="11"/>
      <c r="D695" s="11"/>
      <c r="E695" s="11"/>
      <c r="F695" s="11"/>
      <c r="G695" s="11"/>
      <c r="H695" s="12"/>
      <c r="I695" s="12"/>
      <c r="J695" s="12"/>
      <c r="K695" s="12"/>
      <c r="L695" s="12"/>
    </row>
    <row r="696" spans="2:12" ht="15" customHeight="1" x14ac:dyDescent="0.25">
      <c r="B696" s="10">
        <v>44941.395833335009</v>
      </c>
      <c r="C696" s="11"/>
      <c r="D696" s="11"/>
      <c r="E696" s="11"/>
      <c r="F696" s="11"/>
      <c r="G696" s="11"/>
      <c r="H696" s="12"/>
      <c r="I696" s="12"/>
      <c r="J696" s="12"/>
      <c r="K696" s="12"/>
      <c r="L696" s="12"/>
    </row>
    <row r="697" spans="2:12" ht="15" customHeight="1" x14ac:dyDescent="0.25">
      <c r="B697" s="10">
        <v>44941.416666668345</v>
      </c>
      <c r="C697" s="11"/>
      <c r="D697" s="11"/>
      <c r="E697" s="11"/>
      <c r="F697" s="11"/>
      <c r="G697" s="11"/>
      <c r="H697" s="12"/>
      <c r="I697" s="12"/>
      <c r="J697" s="12"/>
      <c r="K697" s="12"/>
      <c r="L697" s="12"/>
    </row>
    <row r="698" spans="2:12" ht="15" customHeight="1" x14ac:dyDescent="0.25">
      <c r="B698" s="10">
        <v>44941.437500001681</v>
      </c>
      <c r="C698" s="11"/>
      <c r="D698" s="11"/>
      <c r="E698" s="11"/>
      <c r="F698" s="11"/>
      <c r="G698" s="11"/>
      <c r="H698" s="12"/>
      <c r="I698" s="12"/>
      <c r="J698" s="12"/>
      <c r="K698" s="12"/>
      <c r="L698" s="12"/>
    </row>
    <row r="699" spans="2:12" ht="15" customHeight="1" x14ac:dyDescent="0.25">
      <c r="B699" s="10">
        <v>44941.458333335017</v>
      </c>
      <c r="C699" s="11"/>
      <c r="D699" s="11"/>
      <c r="E699" s="11"/>
      <c r="F699" s="11"/>
      <c r="G699" s="11"/>
      <c r="H699" s="12"/>
      <c r="I699" s="12"/>
      <c r="J699" s="12"/>
      <c r="K699" s="12"/>
      <c r="L699" s="12"/>
    </row>
    <row r="700" spans="2:12" ht="15" customHeight="1" x14ac:dyDescent="0.25">
      <c r="B700" s="10">
        <v>44941.479166668352</v>
      </c>
      <c r="C700" s="11"/>
      <c r="D700" s="11"/>
      <c r="E700" s="11"/>
      <c r="F700" s="11"/>
      <c r="G700" s="11"/>
      <c r="H700" s="12"/>
      <c r="I700" s="12"/>
      <c r="J700" s="12"/>
      <c r="K700" s="12"/>
      <c r="L700" s="12"/>
    </row>
    <row r="701" spans="2:12" ht="15" customHeight="1" x14ac:dyDescent="0.25">
      <c r="B701" s="10">
        <v>44941.500000001688</v>
      </c>
      <c r="C701" s="11"/>
      <c r="D701" s="11"/>
      <c r="E701" s="11"/>
      <c r="F701" s="11"/>
      <c r="G701" s="11"/>
      <c r="H701" s="12"/>
      <c r="I701" s="12"/>
      <c r="J701" s="12"/>
      <c r="K701" s="12"/>
      <c r="L701" s="12"/>
    </row>
    <row r="702" spans="2:12" ht="15" customHeight="1" x14ac:dyDescent="0.25">
      <c r="B702" s="10">
        <v>44941.520833335024</v>
      </c>
      <c r="C702" s="11"/>
      <c r="D702" s="11"/>
      <c r="E702" s="11"/>
      <c r="F702" s="11"/>
      <c r="G702" s="11"/>
      <c r="H702" s="12"/>
      <c r="I702" s="12"/>
      <c r="J702" s="12"/>
      <c r="K702" s="12"/>
      <c r="L702" s="12"/>
    </row>
    <row r="703" spans="2:12" ht="15" customHeight="1" x14ac:dyDescent="0.25">
      <c r="B703" s="10">
        <v>44941.54166666836</v>
      </c>
      <c r="C703" s="11"/>
      <c r="D703" s="11"/>
      <c r="E703" s="11"/>
      <c r="F703" s="11"/>
      <c r="G703" s="11"/>
      <c r="H703" s="12"/>
      <c r="I703" s="12"/>
      <c r="J703" s="12"/>
      <c r="K703" s="12"/>
      <c r="L703" s="12"/>
    </row>
    <row r="704" spans="2:12" ht="15" customHeight="1" x14ac:dyDescent="0.25">
      <c r="B704" s="10">
        <v>44941.562500001695</v>
      </c>
      <c r="C704" s="11"/>
      <c r="D704" s="11"/>
      <c r="E704" s="11"/>
      <c r="F704" s="11"/>
      <c r="G704" s="11"/>
      <c r="H704" s="12"/>
      <c r="I704" s="12"/>
      <c r="J704" s="12"/>
      <c r="K704" s="12"/>
      <c r="L704" s="12"/>
    </row>
    <row r="705" spans="2:12" ht="15" customHeight="1" x14ac:dyDescent="0.25">
      <c r="B705" s="10">
        <v>44941.583333335031</v>
      </c>
      <c r="C705" s="11"/>
      <c r="D705" s="11"/>
      <c r="E705" s="11"/>
      <c r="F705" s="11"/>
      <c r="G705" s="11"/>
      <c r="H705" s="12"/>
      <c r="I705" s="12"/>
      <c r="J705" s="12"/>
      <c r="K705" s="12"/>
      <c r="L705" s="12"/>
    </row>
    <row r="706" spans="2:12" ht="15" customHeight="1" x14ac:dyDescent="0.25">
      <c r="B706" s="10">
        <v>44941.604166668367</v>
      </c>
      <c r="C706" s="11"/>
      <c r="D706" s="11"/>
      <c r="E706" s="11"/>
      <c r="F706" s="11"/>
      <c r="G706" s="11"/>
      <c r="H706" s="12"/>
      <c r="I706" s="12"/>
      <c r="J706" s="12"/>
      <c r="K706" s="12"/>
      <c r="L706" s="12"/>
    </row>
    <row r="707" spans="2:12" ht="15" customHeight="1" x14ac:dyDescent="0.25">
      <c r="B707" s="10">
        <v>44941.625000001703</v>
      </c>
      <c r="C707" s="11"/>
      <c r="D707" s="11"/>
      <c r="E707" s="11"/>
      <c r="F707" s="11"/>
      <c r="G707" s="11"/>
      <c r="H707" s="12"/>
      <c r="I707" s="12"/>
      <c r="J707" s="12"/>
      <c r="K707" s="12"/>
      <c r="L707" s="12"/>
    </row>
    <row r="708" spans="2:12" ht="15" customHeight="1" x14ac:dyDescent="0.25">
      <c r="B708" s="10">
        <v>44941.645833335038</v>
      </c>
      <c r="C708" s="11"/>
      <c r="D708" s="11"/>
      <c r="E708" s="11"/>
      <c r="F708" s="11"/>
      <c r="G708" s="11"/>
      <c r="H708" s="12"/>
      <c r="I708" s="12"/>
      <c r="J708" s="12"/>
      <c r="K708" s="12"/>
      <c r="L708" s="12"/>
    </row>
    <row r="709" spans="2:12" ht="15" customHeight="1" x14ac:dyDescent="0.25">
      <c r="B709" s="10">
        <v>44941.666666668374</v>
      </c>
      <c r="C709" s="11"/>
      <c r="D709" s="11"/>
      <c r="E709" s="11"/>
      <c r="F709" s="11"/>
      <c r="G709" s="11"/>
      <c r="H709" s="12"/>
      <c r="I709" s="12"/>
      <c r="J709" s="12"/>
      <c r="K709" s="12"/>
      <c r="L709" s="12"/>
    </row>
    <row r="710" spans="2:12" ht="15" customHeight="1" x14ac:dyDescent="0.25">
      <c r="B710" s="10">
        <v>44941.68750000171</v>
      </c>
      <c r="C710" s="11"/>
      <c r="D710" s="11"/>
      <c r="E710" s="11"/>
      <c r="F710" s="11"/>
      <c r="G710" s="11"/>
      <c r="H710" s="12"/>
      <c r="I710" s="12"/>
      <c r="J710" s="12"/>
      <c r="K710" s="12"/>
      <c r="L710" s="12"/>
    </row>
    <row r="711" spans="2:12" ht="15" customHeight="1" x14ac:dyDescent="0.25">
      <c r="B711" s="10">
        <v>44941.708333335046</v>
      </c>
      <c r="C711" s="11"/>
      <c r="D711" s="11"/>
      <c r="E711" s="11"/>
      <c r="F711" s="11"/>
      <c r="G711" s="11"/>
      <c r="H711" s="12"/>
      <c r="I711" s="12"/>
      <c r="J711" s="12"/>
      <c r="K711" s="12"/>
      <c r="L711" s="12"/>
    </row>
    <row r="712" spans="2:12" ht="15" customHeight="1" x14ac:dyDescent="0.25">
      <c r="B712" s="10">
        <v>44941.729166668381</v>
      </c>
      <c r="C712" s="11"/>
      <c r="D712" s="11"/>
      <c r="E712" s="11"/>
      <c r="F712" s="11"/>
      <c r="G712" s="11"/>
      <c r="H712" s="12"/>
      <c r="I712" s="12"/>
      <c r="J712" s="12"/>
      <c r="K712" s="12"/>
      <c r="L712" s="12"/>
    </row>
    <row r="713" spans="2:12" ht="15" customHeight="1" x14ac:dyDescent="0.25">
      <c r="B713" s="10">
        <v>44941.750000001717</v>
      </c>
      <c r="C713" s="11"/>
      <c r="D713" s="11"/>
      <c r="E713" s="11"/>
      <c r="F713" s="11"/>
      <c r="G713" s="11"/>
      <c r="H713" s="12"/>
      <c r="I713" s="12"/>
      <c r="J713" s="12"/>
      <c r="K713" s="12"/>
      <c r="L713" s="12"/>
    </row>
    <row r="714" spans="2:12" ht="15" customHeight="1" x14ac:dyDescent="0.25">
      <c r="B714" s="10">
        <v>44941.770833335053</v>
      </c>
      <c r="C714" s="11"/>
      <c r="D714" s="11"/>
      <c r="E714" s="11"/>
      <c r="F714" s="11"/>
      <c r="G714" s="11"/>
      <c r="H714" s="12"/>
      <c r="I714" s="12"/>
      <c r="J714" s="12"/>
      <c r="K714" s="12"/>
      <c r="L714" s="12"/>
    </row>
    <row r="715" spans="2:12" ht="15" customHeight="1" x14ac:dyDescent="0.25">
      <c r="B715" s="10">
        <v>44941.791666668389</v>
      </c>
      <c r="C715" s="11"/>
      <c r="D715" s="11"/>
      <c r="E715" s="11"/>
      <c r="F715" s="11"/>
      <c r="G715" s="11"/>
      <c r="H715" s="12"/>
      <c r="I715" s="12"/>
      <c r="J715" s="12"/>
      <c r="K715" s="12"/>
      <c r="L715" s="12"/>
    </row>
    <row r="716" spans="2:12" ht="15" customHeight="1" x14ac:dyDescent="0.25">
      <c r="B716" s="10">
        <v>44941.812500001724</v>
      </c>
      <c r="C716" s="11"/>
      <c r="D716" s="11"/>
      <c r="E716" s="11"/>
      <c r="F716" s="11"/>
      <c r="G716" s="11"/>
      <c r="H716" s="12"/>
      <c r="I716" s="12"/>
      <c r="J716" s="12"/>
      <c r="K716" s="12"/>
      <c r="L716" s="12"/>
    </row>
    <row r="717" spans="2:12" ht="15" customHeight="1" x14ac:dyDescent="0.25">
      <c r="B717" s="10">
        <v>44941.83333333506</v>
      </c>
      <c r="C717" s="11"/>
      <c r="D717" s="11"/>
      <c r="E717" s="11"/>
      <c r="F717" s="11"/>
      <c r="G717" s="11"/>
      <c r="H717" s="12"/>
      <c r="I717" s="12"/>
      <c r="J717" s="12"/>
      <c r="K717" s="12"/>
      <c r="L717" s="12"/>
    </row>
    <row r="718" spans="2:12" ht="15" customHeight="1" x14ac:dyDescent="0.25">
      <c r="B718" s="10">
        <v>44941.854166668396</v>
      </c>
      <c r="C718" s="11"/>
      <c r="D718" s="11"/>
      <c r="E718" s="11"/>
      <c r="F718" s="11"/>
      <c r="G718" s="11"/>
      <c r="H718" s="12"/>
      <c r="I718" s="12"/>
      <c r="J718" s="12"/>
      <c r="K718" s="12"/>
      <c r="L718" s="12"/>
    </row>
    <row r="719" spans="2:12" ht="15" customHeight="1" x14ac:dyDescent="0.25">
      <c r="B719" s="10">
        <v>44941.875000001732</v>
      </c>
      <c r="C719" s="11"/>
      <c r="D719" s="11"/>
      <c r="E719" s="11"/>
      <c r="F719" s="11"/>
      <c r="G719" s="11"/>
      <c r="H719" s="12"/>
      <c r="I719" s="12"/>
      <c r="J719" s="12"/>
      <c r="K719" s="12"/>
      <c r="L719" s="12"/>
    </row>
    <row r="720" spans="2:12" ht="15" customHeight="1" x14ac:dyDescent="0.25">
      <c r="B720" s="10">
        <v>44941.895833335067</v>
      </c>
      <c r="C720" s="11"/>
      <c r="D720" s="11"/>
      <c r="E720" s="11"/>
      <c r="F720" s="11"/>
      <c r="G720" s="11"/>
      <c r="H720" s="12"/>
      <c r="I720" s="12"/>
      <c r="J720" s="12"/>
      <c r="K720" s="12"/>
      <c r="L720" s="12"/>
    </row>
    <row r="721" spans="2:12" ht="15" customHeight="1" x14ac:dyDescent="0.25">
      <c r="B721" s="10">
        <v>44941.916666668403</v>
      </c>
      <c r="C721" s="11"/>
      <c r="D721" s="11"/>
      <c r="E721" s="11"/>
      <c r="F721" s="11"/>
      <c r="G721" s="11"/>
      <c r="H721" s="12"/>
      <c r="I721" s="12"/>
      <c r="J721" s="12"/>
      <c r="K721" s="12"/>
      <c r="L721" s="12"/>
    </row>
    <row r="722" spans="2:12" ht="15" customHeight="1" x14ac:dyDescent="0.25">
      <c r="B722" s="10">
        <v>44941.937500001739</v>
      </c>
      <c r="C722" s="11"/>
      <c r="D722" s="11"/>
      <c r="E722" s="11"/>
      <c r="F722" s="11"/>
      <c r="G722" s="11"/>
      <c r="H722" s="12"/>
      <c r="I722" s="12"/>
      <c r="J722" s="12"/>
      <c r="K722" s="12"/>
      <c r="L722" s="12"/>
    </row>
    <row r="723" spans="2:12" ht="15" customHeight="1" x14ac:dyDescent="0.25">
      <c r="B723" s="10">
        <v>44941.958333335075</v>
      </c>
      <c r="C723" s="11"/>
      <c r="D723" s="11"/>
      <c r="E723" s="11"/>
      <c r="F723" s="11"/>
      <c r="G723" s="11"/>
      <c r="H723" s="12"/>
      <c r="I723" s="12"/>
      <c r="J723" s="12"/>
      <c r="K723" s="12"/>
      <c r="L723" s="12"/>
    </row>
    <row r="724" spans="2:12" ht="15" customHeight="1" x14ac:dyDescent="0.25">
      <c r="B724" s="10">
        <v>44941.97916666841</v>
      </c>
      <c r="C724" s="11"/>
      <c r="D724" s="11"/>
      <c r="E724" s="11"/>
      <c r="F724" s="11"/>
      <c r="G724" s="11"/>
      <c r="H724" s="12"/>
      <c r="I724" s="12"/>
      <c r="J724" s="12"/>
      <c r="K724" s="12"/>
      <c r="L724" s="12"/>
    </row>
    <row r="725" spans="2:12" ht="15" customHeight="1" x14ac:dyDescent="0.25">
      <c r="B725" s="10">
        <v>44942.000000001746</v>
      </c>
      <c r="C725" s="11"/>
      <c r="D725" s="11"/>
      <c r="E725" s="11"/>
      <c r="F725" s="11"/>
      <c r="G725" s="11"/>
      <c r="H725" s="12"/>
      <c r="I725" s="12"/>
      <c r="J725" s="12"/>
      <c r="K725" s="12"/>
      <c r="L725" s="12"/>
    </row>
    <row r="726" spans="2:12" ht="15" customHeight="1" x14ac:dyDescent="0.25">
      <c r="B726" s="10">
        <v>44942.020833335082</v>
      </c>
      <c r="C726" s="11"/>
      <c r="D726" s="11"/>
      <c r="E726" s="11"/>
      <c r="F726" s="11"/>
      <c r="G726" s="11"/>
      <c r="H726" s="12"/>
      <c r="I726" s="12"/>
      <c r="J726" s="12"/>
      <c r="K726" s="12"/>
      <c r="L726" s="12"/>
    </row>
    <row r="727" spans="2:12" ht="15" customHeight="1" x14ac:dyDescent="0.25">
      <c r="B727" s="10">
        <v>44942.041666668418</v>
      </c>
      <c r="C727" s="11"/>
      <c r="D727" s="11"/>
      <c r="E727" s="11"/>
      <c r="F727" s="11"/>
      <c r="G727" s="11"/>
      <c r="H727" s="12"/>
      <c r="I727" s="12"/>
      <c r="J727" s="12"/>
      <c r="K727" s="12"/>
      <c r="L727" s="12"/>
    </row>
    <row r="728" spans="2:12" ht="15" customHeight="1" x14ac:dyDescent="0.25">
      <c r="B728" s="10">
        <v>44942.062500001754</v>
      </c>
      <c r="C728" s="11"/>
      <c r="D728" s="11"/>
      <c r="E728" s="11"/>
      <c r="F728" s="11"/>
      <c r="G728" s="11"/>
      <c r="H728" s="12"/>
      <c r="I728" s="12"/>
      <c r="J728" s="12"/>
      <c r="K728" s="12"/>
      <c r="L728" s="12"/>
    </row>
    <row r="729" spans="2:12" ht="15" customHeight="1" x14ac:dyDescent="0.25">
      <c r="B729" s="10">
        <v>44942.083333335089</v>
      </c>
      <c r="C729" s="11"/>
      <c r="D729" s="11"/>
      <c r="E729" s="11"/>
      <c r="F729" s="11"/>
      <c r="G729" s="11"/>
      <c r="H729" s="12"/>
      <c r="I729" s="12"/>
      <c r="J729" s="12"/>
      <c r="K729" s="12"/>
      <c r="L729" s="12"/>
    </row>
    <row r="730" spans="2:12" ht="15" customHeight="1" x14ac:dyDescent="0.25">
      <c r="B730" s="10">
        <v>44942.104166668425</v>
      </c>
      <c r="C730" s="11"/>
      <c r="D730" s="11"/>
      <c r="E730" s="11"/>
      <c r="F730" s="11"/>
      <c r="G730" s="11"/>
      <c r="H730" s="12"/>
      <c r="I730" s="12"/>
      <c r="J730" s="12"/>
      <c r="K730" s="12"/>
      <c r="L730" s="12"/>
    </row>
    <row r="731" spans="2:12" ht="15" customHeight="1" x14ac:dyDescent="0.25">
      <c r="B731" s="10">
        <v>44942.125000001761</v>
      </c>
      <c r="C731" s="11"/>
      <c r="D731" s="11"/>
      <c r="E731" s="11"/>
      <c r="F731" s="11"/>
      <c r="G731" s="11"/>
      <c r="H731" s="12"/>
      <c r="I731" s="12"/>
      <c r="J731" s="12"/>
      <c r="K731" s="12"/>
      <c r="L731" s="12"/>
    </row>
    <row r="732" spans="2:12" ht="15" customHeight="1" x14ac:dyDescent="0.25">
      <c r="B732" s="10">
        <v>44942.145833335097</v>
      </c>
      <c r="C732" s="11"/>
      <c r="D732" s="11"/>
      <c r="E732" s="11"/>
      <c r="F732" s="11"/>
      <c r="G732" s="11"/>
      <c r="H732" s="12"/>
      <c r="I732" s="12"/>
      <c r="J732" s="12"/>
      <c r="K732" s="12"/>
      <c r="L732" s="12"/>
    </row>
    <row r="733" spans="2:12" ht="15" customHeight="1" x14ac:dyDescent="0.25">
      <c r="B733" s="10">
        <v>44942.166666668432</v>
      </c>
      <c r="C733" s="11"/>
      <c r="D733" s="11"/>
      <c r="E733" s="11"/>
      <c r="F733" s="11"/>
      <c r="G733" s="11"/>
      <c r="H733" s="12"/>
      <c r="I733" s="12"/>
      <c r="J733" s="12"/>
      <c r="K733" s="12"/>
      <c r="L733" s="12"/>
    </row>
    <row r="734" spans="2:12" ht="15" customHeight="1" x14ac:dyDescent="0.25">
      <c r="B734" s="10">
        <v>44942.187500001768</v>
      </c>
      <c r="C734" s="11"/>
      <c r="D734" s="11"/>
      <c r="E734" s="11"/>
      <c r="F734" s="11"/>
      <c r="G734" s="11"/>
      <c r="H734" s="12"/>
      <c r="I734" s="12"/>
      <c r="J734" s="12"/>
      <c r="K734" s="12"/>
      <c r="L734" s="12"/>
    </row>
    <row r="735" spans="2:12" ht="15" customHeight="1" x14ac:dyDescent="0.25">
      <c r="B735" s="10">
        <v>44942.208333335104</v>
      </c>
      <c r="C735" s="11"/>
      <c r="D735" s="11"/>
      <c r="E735" s="11"/>
      <c r="F735" s="11"/>
      <c r="G735" s="11"/>
      <c r="H735" s="12"/>
      <c r="I735" s="12"/>
      <c r="J735" s="12"/>
      <c r="K735" s="12"/>
      <c r="L735" s="12"/>
    </row>
    <row r="736" spans="2:12" ht="15" customHeight="1" x14ac:dyDescent="0.25">
      <c r="B736" s="10">
        <v>44942.22916666844</v>
      </c>
      <c r="C736" s="11"/>
      <c r="D736" s="11"/>
      <c r="E736" s="11"/>
      <c r="F736" s="11"/>
      <c r="G736" s="11"/>
      <c r="H736" s="12"/>
      <c r="I736" s="12"/>
      <c r="J736" s="12"/>
      <c r="K736" s="12"/>
      <c r="L736" s="12"/>
    </row>
    <row r="737" spans="2:12" ht="15" customHeight="1" x14ac:dyDescent="0.25">
      <c r="B737" s="10">
        <v>44942.250000001775</v>
      </c>
      <c r="C737" s="11"/>
      <c r="D737" s="11"/>
      <c r="E737" s="11"/>
      <c r="F737" s="11"/>
      <c r="G737" s="11"/>
      <c r="H737" s="12"/>
      <c r="I737" s="12"/>
      <c r="J737" s="12"/>
      <c r="K737" s="12"/>
      <c r="L737" s="12"/>
    </row>
    <row r="738" spans="2:12" ht="15" customHeight="1" x14ac:dyDescent="0.25">
      <c r="B738" s="10">
        <v>44942.270833335111</v>
      </c>
      <c r="C738" s="11"/>
      <c r="D738" s="11"/>
      <c r="E738" s="11"/>
      <c r="F738" s="11"/>
      <c r="G738" s="11"/>
      <c r="H738" s="12"/>
      <c r="I738" s="12"/>
      <c r="J738" s="12"/>
      <c r="K738" s="12"/>
      <c r="L738" s="12"/>
    </row>
    <row r="739" spans="2:12" ht="15" customHeight="1" x14ac:dyDescent="0.25">
      <c r="B739" s="10">
        <v>44942.291666668447</v>
      </c>
      <c r="C739" s="11"/>
      <c r="D739" s="11"/>
      <c r="E739" s="11"/>
      <c r="F739" s="11"/>
      <c r="G739" s="11"/>
      <c r="H739" s="12"/>
      <c r="I739" s="12"/>
      <c r="J739" s="12"/>
      <c r="K739" s="12"/>
      <c r="L739" s="12"/>
    </row>
    <row r="740" spans="2:12" ht="15" customHeight="1" x14ac:dyDescent="0.25">
      <c r="B740" s="10">
        <v>44942.312500001783</v>
      </c>
      <c r="C740" s="11"/>
      <c r="D740" s="11"/>
      <c r="E740" s="11"/>
      <c r="F740" s="11"/>
      <c r="G740" s="11"/>
      <c r="H740" s="12"/>
      <c r="I740" s="12"/>
      <c r="J740" s="12"/>
      <c r="K740" s="12"/>
      <c r="L740" s="12"/>
    </row>
    <row r="741" spans="2:12" ht="15" customHeight="1" x14ac:dyDescent="0.25">
      <c r="B741" s="10">
        <v>44942.333333335118</v>
      </c>
      <c r="C741" s="11"/>
      <c r="D741" s="11"/>
      <c r="E741" s="11"/>
      <c r="F741" s="11"/>
      <c r="G741" s="11"/>
      <c r="H741" s="12"/>
      <c r="I741" s="12"/>
      <c r="J741" s="12"/>
      <c r="K741" s="12"/>
      <c r="L741" s="12"/>
    </row>
    <row r="742" spans="2:12" ht="15" customHeight="1" x14ac:dyDescent="0.25">
      <c r="B742" s="10">
        <v>44942.354166668454</v>
      </c>
      <c r="C742" s="11"/>
      <c r="D742" s="11"/>
      <c r="E742" s="11"/>
      <c r="F742" s="11"/>
      <c r="G742" s="11"/>
      <c r="H742" s="12"/>
      <c r="I742" s="12"/>
      <c r="J742" s="12"/>
      <c r="K742" s="12"/>
      <c r="L742" s="12"/>
    </row>
    <row r="743" spans="2:12" ht="15" customHeight="1" x14ac:dyDescent="0.25">
      <c r="B743" s="10">
        <v>44942.37500000179</v>
      </c>
      <c r="C743" s="11"/>
      <c r="D743" s="11"/>
      <c r="E743" s="11"/>
      <c r="F743" s="11"/>
      <c r="G743" s="11"/>
      <c r="H743" s="12"/>
      <c r="I743" s="12"/>
      <c r="J743" s="12"/>
      <c r="K743" s="12"/>
      <c r="L743" s="12"/>
    </row>
    <row r="744" spans="2:12" ht="15" customHeight="1" x14ac:dyDescent="0.25">
      <c r="B744" s="10">
        <v>44942.395833335126</v>
      </c>
      <c r="C744" s="11"/>
      <c r="D744" s="11"/>
      <c r="E744" s="11"/>
      <c r="F744" s="11"/>
      <c r="G744" s="11"/>
      <c r="H744" s="12"/>
      <c r="I744" s="12"/>
      <c r="J744" s="12"/>
      <c r="K744" s="12"/>
      <c r="L744" s="12"/>
    </row>
    <row r="745" spans="2:12" ht="15" customHeight="1" x14ac:dyDescent="0.25">
      <c r="B745" s="10">
        <v>44942.416666668461</v>
      </c>
      <c r="C745" s="11"/>
      <c r="D745" s="11"/>
      <c r="E745" s="11"/>
      <c r="F745" s="11"/>
      <c r="G745" s="11"/>
      <c r="H745" s="12"/>
      <c r="I745" s="12"/>
      <c r="J745" s="12"/>
      <c r="K745" s="12"/>
      <c r="L745" s="12"/>
    </row>
    <row r="746" spans="2:12" ht="15" customHeight="1" x14ac:dyDescent="0.25">
      <c r="B746" s="10">
        <v>44942.437500001797</v>
      </c>
      <c r="C746" s="11"/>
      <c r="D746" s="11"/>
      <c r="E746" s="11"/>
      <c r="F746" s="11"/>
      <c r="G746" s="11"/>
      <c r="H746" s="12"/>
      <c r="I746" s="12"/>
      <c r="J746" s="12"/>
      <c r="K746" s="12"/>
      <c r="L746" s="12"/>
    </row>
    <row r="747" spans="2:12" ht="15" customHeight="1" x14ac:dyDescent="0.25">
      <c r="B747" s="10">
        <v>44942.458333335133</v>
      </c>
      <c r="C747" s="11"/>
      <c r="D747" s="11"/>
      <c r="E747" s="11"/>
      <c r="F747" s="11"/>
      <c r="G747" s="11"/>
      <c r="H747" s="12"/>
      <c r="I747" s="12"/>
      <c r="J747" s="12"/>
      <c r="K747" s="12"/>
      <c r="L747" s="12"/>
    </row>
    <row r="748" spans="2:12" ht="15" customHeight="1" x14ac:dyDescent="0.25">
      <c r="B748" s="10">
        <v>44942.479166668469</v>
      </c>
      <c r="C748" s="11"/>
      <c r="D748" s="11"/>
      <c r="E748" s="11"/>
      <c r="F748" s="11"/>
      <c r="G748" s="11"/>
      <c r="H748" s="12"/>
      <c r="I748" s="12"/>
      <c r="J748" s="12"/>
      <c r="K748" s="12"/>
      <c r="L748" s="12"/>
    </row>
    <row r="749" spans="2:12" ht="15" customHeight="1" x14ac:dyDescent="0.25">
      <c r="B749" s="10">
        <v>44942.500000001804</v>
      </c>
      <c r="C749" s="11"/>
      <c r="D749" s="11"/>
      <c r="E749" s="11"/>
      <c r="F749" s="11"/>
      <c r="G749" s="11"/>
      <c r="H749" s="12"/>
      <c r="I749" s="12"/>
      <c r="J749" s="12"/>
      <c r="K749" s="12"/>
      <c r="L749" s="12"/>
    </row>
    <row r="750" spans="2:12" ht="15" customHeight="1" x14ac:dyDescent="0.25">
      <c r="B750" s="10">
        <v>44942.52083333514</v>
      </c>
      <c r="C750" s="11"/>
      <c r="D750" s="11"/>
      <c r="E750" s="11"/>
      <c r="F750" s="11"/>
      <c r="G750" s="11"/>
      <c r="H750" s="12"/>
      <c r="I750" s="12"/>
      <c r="J750" s="12"/>
      <c r="K750" s="12"/>
      <c r="L750" s="12"/>
    </row>
    <row r="751" spans="2:12" ht="15" customHeight="1" x14ac:dyDescent="0.25">
      <c r="B751" s="10">
        <v>44942.541666668476</v>
      </c>
      <c r="C751" s="11"/>
      <c r="D751" s="11"/>
      <c r="E751" s="11"/>
      <c r="F751" s="11"/>
      <c r="G751" s="11"/>
      <c r="H751" s="12"/>
      <c r="I751" s="12"/>
      <c r="J751" s="12"/>
      <c r="K751" s="12"/>
      <c r="L751" s="12"/>
    </row>
    <row r="752" spans="2:12" ht="15" customHeight="1" x14ac:dyDescent="0.25">
      <c r="B752" s="10">
        <v>44942.562500001812</v>
      </c>
      <c r="C752" s="11"/>
      <c r="D752" s="11"/>
      <c r="E752" s="11"/>
      <c r="F752" s="11"/>
      <c r="G752" s="11"/>
      <c r="H752" s="12"/>
      <c r="I752" s="12"/>
      <c r="J752" s="12"/>
      <c r="K752" s="12"/>
      <c r="L752" s="12"/>
    </row>
    <row r="753" spans="2:12" ht="15" customHeight="1" x14ac:dyDescent="0.25">
      <c r="B753" s="10">
        <v>44942.583333335147</v>
      </c>
      <c r="C753" s="11"/>
      <c r="D753" s="11"/>
      <c r="E753" s="11"/>
      <c r="F753" s="11"/>
      <c r="G753" s="11"/>
      <c r="H753" s="12"/>
      <c r="I753" s="12"/>
      <c r="J753" s="12"/>
      <c r="K753" s="12"/>
      <c r="L753" s="12"/>
    </row>
    <row r="754" spans="2:12" ht="15" customHeight="1" x14ac:dyDescent="0.25">
      <c r="B754" s="10">
        <v>44942.604166668483</v>
      </c>
      <c r="C754" s="11"/>
      <c r="D754" s="11"/>
      <c r="E754" s="11"/>
      <c r="F754" s="11"/>
      <c r="G754" s="11"/>
      <c r="H754" s="12"/>
      <c r="I754" s="12"/>
      <c r="J754" s="12"/>
      <c r="K754" s="12"/>
      <c r="L754" s="12"/>
    </row>
    <row r="755" spans="2:12" ht="15" customHeight="1" x14ac:dyDescent="0.25">
      <c r="B755" s="10">
        <v>44942.625000001819</v>
      </c>
      <c r="C755" s="11"/>
      <c r="D755" s="11"/>
      <c r="E755" s="11"/>
      <c r="F755" s="11"/>
      <c r="G755" s="11"/>
      <c r="H755" s="12"/>
      <c r="I755" s="12"/>
      <c r="J755" s="12"/>
      <c r="K755" s="12"/>
      <c r="L755" s="12"/>
    </row>
    <row r="756" spans="2:12" ht="15" customHeight="1" x14ac:dyDescent="0.25">
      <c r="B756" s="10">
        <v>44942.645833335155</v>
      </c>
      <c r="C756" s="11"/>
      <c r="D756" s="11"/>
      <c r="E756" s="11"/>
      <c r="F756" s="11"/>
      <c r="G756" s="11"/>
      <c r="H756" s="12"/>
      <c r="I756" s="12"/>
      <c r="J756" s="12"/>
      <c r="K756" s="12"/>
      <c r="L756" s="12"/>
    </row>
    <row r="757" spans="2:12" ht="15" customHeight="1" x14ac:dyDescent="0.25">
      <c r="B757" s="10">
        <v>44942.666666668491</v>
      </c>
      <c r="C757" s="11"/>
      <c r="D757" s="11"/>
      <c r="E757" s="11"/>
      <c r="F757" s="11"/>
      <c r="G757" s="11"/>
      <c r="H757" s="12"/>
      <c r="I757" s="12"/>
      <c r="J757" s="12"/>
      <c r="K757" s="12"/>
      <c r="L757" s="12"/>
    </row>
    <row r="758" spans="2:12" ht="15" customHeight="1" x14ac:dyDescent="0.25">
      <c r="B758" s="10">
        <v>44942.687500001826</v>
      </c>
      <c r="C758" s="11"/>
      <c r="D758" s="11"/>
      <c r="E758" s="11"/>
      <c r="F758" s="11"/>
      <c r="G758" s="11"/>
      <c r="H758" s="12"/>
      <c r="I758" s="12"/>
      <c r="J758" s="12"/>
      <c r="K758" s="12"/>
      <c r="L758" s="12"/>
    </row>
    <row r="759" spans="2:12" ht="15" customHeight="1" x14ac:dyDescent="0.25">
      <c r="B759" s="10">
        <v>44942.708333335162</v>
      </c>
      <c r="C759" s="11"/>
      <c r="D759" s="11"/>
      <c r="E759" s="11"/>
      <c r="F759" s="11"/>
      <c r="G759" s="11"/>
      <c r="H759" s="12"/>
      <c r="I759" s="12"/>
      <c r="J759" s="12"/>
      <c r="K759" s="12"/>
      <c r="L759" s="12"/>
    </row>
    <row r="760" spans="2:12" ht="15" customHeight="1" x14ac:dyDescent="0.25">
      <c r="B760" s="10">
        <v>44942.729166668498</v>
      </c>
      <c r="C760" s="11"/>
      <c r="D760" s="11"/>
      <c r="E760" s="11"/>
      <c r="F760" s="11"/>
      <c r="G760" s="11"/>
      <c r="H760" s="12"/>
      <c r="I760" s="12"/>
      <c r="J760" s="12"/>
      <c r="K760" s="12"/>
      <c r="L760" s="12"/>
    </row>
    <row r="761" spans="2:12" ht="15" customHeight="1" x14ac:dyDescent="0.25">
      <c r="B761" s="10">
        <v>44942.750000001834</v>
      </c>
      <c r="C761" s="11"/>
      <c r="D761" s="11"/>
      <c r="E761" s="11"/>
      <c r="F761" s="11"/>
      <c r="G761" s="11"/>
      <c r="H761" s="12"/>
      <c r="I761" s="12"/>
      <c r="J761" s="12"/>
      <c r="K761" s="12"/>
      <c r="L761" s="12"/>
    </row>
    <row r="762" spans="2:12" ht="15" customHeight="1" x14ac:dyDescent="0.25">
      <c r="B762" s="10">
        <v>44942.770833335169</v>
      </c>
      <c r="C762" s="11"/>
      <c r="D762" s="11"/>
      <c r="E762" s="11"/>
      <c r="F762" s="11"/>
      <c r="G762" s="11"/>
      <c r="H762" s="12"/>
      <c r="I762" s="12"/>
      <c r="J762" s="12"/>
      <c r="K762" s="12"/>
      <c r="L762" s="12"/>
    </row>
    <row r="763" spans="2:12" ht="15" customHeight="1" x14ac:dyDescent="0.25">
      <c r="B763" s="10">
        <v>44942.791666668505</v>
      </c>
      <c r="C763" s="11"/>
      <c r="D763" s="11"/>
      <c r="E763" s="11"/>
      <c r="F763" s="11"/>
      <c r="G763" s="11"/>
      <c r="H763" s="12"/>
      <c r="I763" s="12"/>
      <c r="J763" s="12"/>
      <c r="K763" s="12"/>
      <c r="L763" s="12"/>
    </row>
    <row r="764" spans="2:12" ht="15" customHeight="1" x14ac:dyDescent="0.25">
      <c r="B764" s="10">
        <v>44942.812500001841</v>
      </c>
      <c r="C764" s="11"/>
      <c r="D764" s="11"/>
      <c r="E764" s="11"/>
      <c r="F764" s="11"/>
      <c r="G764" s="11"/>
      <c r="H764" s="12"/>
      <c r="I764" s="12"/>
      <c r="J764" s="12"/>
      <c r="K764" s="12"/>
      <c r="L764" s="12"/>
    </row>
    <row r="765" spans="2:12" ht="15" customHeight="1" x14ac:dyDescent="0.25">
      <c r="B765" s="10">
        <v>44942.833333335177</v>
      </c>
      <c r="C765" s="11"/>
      <c r="D765" s="11"/>
      <c r="E765" s="11"/>
      <c r="F765" s="11"/>
      <c r="G765" s="11"/>
      <c r="H765" s="12"/>
      <c r="I765" s="12"/>
      <c r="J765" s="12"/>
      <c r="K765" s="12"/>
      <c r="L765" s="12"/>
    </row>
    <row r="766" spans="2:12" ht="15" customHeight="1" x14ac:dyDescent="0.25">
      <c r="B766" s="10">
        <v>44942.854166668512</v>
      </c>
      <c r="C766" s="11"/>
      <c r="D766" s="11"/>
      <c r="E766" s="11"/>
      <c r="F766" s="11"/>
      <c r="G766" s="11"/>
      <c r="H766" s="12"/>
      <c r="I766" s="12"/>
      <c r="J766" s="12"/>
      <c r="K766" s="12"/>
      <c r="L766" s="12"/>
    </row>
    <row r="767" spans="2:12" ht="15" customHeight="1" x14ac:dyDescent="0.25">
      <c r="B767" s="10">
        <v>44942.875000001848</v>
      </c>
      <c r="C767" s="11"/>
      <c r="D767" s="11"/>
      <c r="E767" s="11"/>
      <c r="F767" s="11"/>
      <c r="G767" s="11"/>
      <c r="H767" s="12"/>
      <c r="I767" s="12"/>
      <c r="J767" s="12"/>
      <c r="K767" s="12"/>
      <c r="L767" s="12"/>
    </row>
    <row r="768" spans="2:12" ht="15" customHeight="1" x14ac:dyDescent="0.25">
      <c r="B768" s="10">
        <v>44942.895833335184</v>
      </c>
      <c r="C768" s="11"/>
      <c r="D768" s="11"/>
      <c r="E768" s="11"/>
      <c r="F768" s="11"/>
      <c r="G768" s="11"/>
      <c r="H768" s="12"/>
      <c r="I768" s="12"/>
      <c r="J768" s="12"/>
      <c r="K768" s="12"/>
      <c r="L768" s="12"/>
    </row>
    <row r="769" spans="2:12" ht="15" customHeight="1" x14ac:dyDescent="0.25">
      <c r="B769" s="10">
        <v>44942.91666666852</v>
      </c>
      <c r="C769" s="11"/>
      <c r="D769" s="11"/>
      <c r="E769" s="11"/>
      <c r="F769" s="11"/>
      <c r="G769" s="11"/>
      <c r="H769" s="12"/>
      <c r="I769" s="12"/>
      <c r="J769" s="12"/>
      <c r="K769" s="12"/>
      <c r="L769" s="12"/>
    </row>
    <row r="770" spans="2:12" ht="15" customHeight="1" x14ac:dyDescent="0.25">
      <c r="B770" s="10">
        <v>44942.937500001855</v>
      </c>
      <c r="C770" s="11"/>
      <c r="D770" s="11"/>
      <c r="E770" s="11"/>
      <c r="F770" s="11"/>
      <c r="G770" s="11"/>
      <c r="H770" s="12"/>
      <c r="I770" s="12"/>
      <c r="J770" s="12"/>
      <c r="K770" s="12"/>
      <c r="L770" s="12"/>
    </row>
    <row r="771" spans="2:12" ht="15" customHeight="1" x14ac:dyDescent="0.25">
      <c r="B771" s="10">
        <v>44942.958333335191</v>
      </c>
      <c r="C771" s="11"/>
      <c r="D771" s="11"/>
      <c r="E771" s="11"/>
      <c r="F771" s="11"/>
      <c r="G771" s="11"/>
      <c r="H771" s="12"/>
      <c r="I771" s="12"/>
      <c r="J771" s="12"/>
      <c r="K771" s="12"/>
      <c r="L771" s="12"/>
    </row>
    <row r="772" spans="2:12" ht="15" customHeight="1" x14ac:dyDescent="0.25">
      <c r="B772" s="10">
        <v>44942.979166668527</v>
      </c>
      <c r="C772" s="11"/>
      <c r="D772" s="11"/>
      <c r="E772" s="11"/>
      <c r="F772" s="11"/>
      <c r="G772" s="11"/>
      <c r="H772" s="12"/>
      <c r="I772" s="12"/>
      <c r="J772" s="12"/>
      <c r="K772" s="12"/>
      <c r="L772" s="12"/>
    </row>
    <row r="773" spans="2:12" ht="15" customHeight="1" x14ac:dyDescent="0.25">
      <c r="B773" s="10">
        <v>44943.000000001863</v>
      </c>
      <c r="C773" s="11"/>
      <c r="D773" s="11"/>
      <c r="E773" s="11"/>
      <c r="F773" s="11"/>
      <c r="G773" s="11"/>
      <c r="H773" s="12"/>
      <c r="I773" s="12"/>
      <c r="J773" s="12"/>
      <c r="K773" s="12"/>
      <c r="L773" s="12"/>
    </row>
    <row r="774" spans="2:12" ht="15" customHeight="1" x14ac:dyDescent="0.25">
      <c r="B774" s="10">
        <v>44943.020833335198</v>
      </c>
      <c r="C774" s="11"/>
      <c r="D774" s="11"/>
      <c r="E774" s="11"/>
      <c r="F774" s="11"/>
      <c r="G774" s="11"/>
      <c r="H774" s="12"/>
      <c r="I774" s="12"/>
      <c r="J774" s="12"/>
      <c r="K774" s="12"/>
      <c r="L774" s="12"/>
    </row>
    <row r="775" spans="2:12" ht="15" customHeight="1" x14ac:dyDescent="0.25">
      <c r="B775" s="10">
        <v>44943.041666668534</v>
      </c>
      <c r="C775" s="11"/>
      <c r="D775" s="11"/>
      <c r="E775" s="11"/>
      <c r="F775" s="11"/>
      <c r="G775" s="11"/>
      <c r="H775" s="12"/>
      <c r="I775" s="12"/>
      <c r="J775" s="12"/>
      <c r="K775" s="12"/>
      <c r="L775" s="12"/>
    </row>
    <row r="776" spans="2:12" ht="15" customHeight="1" x14ac:dyDescent="0.25">
      <c r="B776" s="10">
        <v>44943.06250000187</v>
      </c>
      <c r="C776" s="11"/>
      <c r="D776" s="11"/>
      <c r="E776" s="11"/>
      <c r="F776" s="11"/>
      <c r="G776" s="11"/>
      <c r="H776" s="12"/>
      <c r="I776" s="12"/>
      <c r="J776" s="12"/>
      <c r="K776" s="12"/>
      <c r="L776" s="12"/>
    </row>
    <row r="777" spans="2:12" ht="15" customHeight="1" x14ac:dyDescent="0.25">
      <c r="B777" s="10">
        <v>44943.083333335206</v>
      </c>
      <c r="C777" s="11"/>
      <c r="D777" s="11"/>
      <c r="E777" s="11"/>
      <c r="F777" s="11"/>
      <c r="G777" s="11"/>
      <c r="H777" s="12"/>
      <c r="I777" s="12"/>
      <c r="J777" s="12"/>
      <c r="K777" s="12"/>
      <c r="L777" s="12"/>
    </row>
    <row r="778" spans="2:12" ht="15" customHeight="1" x14ac:dyDescent="0.25">
      <c r="B778" s="10">
        <v>44943.104166668541</v>
      </c>
      <c r="C778" s="11"/>
      <c r="D778" s="11"/>
      <c r="E778" s="11"/>
      <c r="F778" s="11"/>
      <c r="G778" s="11"/>
      <c r="H778" s="12"/>
      <c r="I778" s="12"/>
      <c r="J778" s="12"/>
      <c r="K778" s="12"/>
      <c r="L778" s="12"/>
    </row>
    <row r="779" spans="2:12" ht="15" customHeight="1" x14ac:dyDescent="0.25">
      <c r="B779" s="10">
        <v>44943.125000001877</v>
      </c>
      <c r="C779" s="11"/>
      <c r="D779" s="11"/>
      <c r="E779" s="11"/>
      <c r="F779" s="11"/>
      <c r="G779" s="11"/>
      <c r="H779" s="12"/>
      <c r="I779" s="12"/>
      <c r="J779" s="12"/>
      <c r="K779" s="12"/>
      <c r="L779" s="12"/>
    </row>
    <row r="780" spans="2:12" ht="15" customHeight="1" x14ac:dyDescent="0.25">
      <c r="B780" s="10">
        <v>44943.145833335213</v>
      </c>
      <c r="C780" s="11"/>
      <c r="D780" s="11"/>
      <c r="E780" s="11"/>
      <c r="F780" s="11"/>
      <c r="G780" s="11"/>
      <c r="H780" s="12"/>
      <c r="I780" s="12"/>
      <c r="J780" s="12"/>
      <c r="K780" s="12"/>
      <c r="L780" s="12"/>
    </row>
    <row r="781" spans="2:12" ht="15" customHeight="1" x14ac:dyDescent="0.25">
      <c r="B781" s="10">
        <v>44943.166666668549</v>
      </c>
      <c r="C781" s="11"/>
      <c r="D781" s="11"/>
      <c r="E781" s="11"/>
      <c r="F781" s="11"/>
      <c r="G781" s="11"/>
      <c r="H781" s="12"/>
      <c r="I781" s="12"/>
      <c r="J781" s="12"/>
      <c r="K781" s="12"/>
      <c r="L781" s="12"/>
    </row>
    <row r="782" spans="2:12" ht="15" customHeight="1" x14ac:dyDescent="0.25">
      <c r="B782" s="10">
        <v>44943.187500001884</v>
      </c>
      <c r="C782" s="11"/>
      <c r="D782" s="11"/>
      <c r="E782" s="11"/>
      <c r="F782" s="11"/>
      <c r="G782" s="11"/>
      <c r="H782" s="12"/>
      <c r="I782" s="12"/>
      <c r="J782" s="12"/>
      <c r="K782" s="12"/>
      <c r="L782" s="12"/>
    </row>
    <row r="783" spans="2:12" ht="15" customHeight="1" x14ac:dyDescent="0.25">
      <c r="B783" s="10">
        <v>44943.20833333522</v>
      </c>
      <c r="C783" s="11"/>
      <c r="D783" s="11"/>
      <c r="E783" s="11"/>
      <c r="F783" s="11"/>
      <c r="G783" s="11"/>
      <c r="H783" s="12"/>
      <c r="I783" s="12"/>
      <c r="J783" s="12"/>
      <c r="K783" s="12"/>
      <c r="L783" s="12"/>
    </row>
    <row r="784" spans="2:12" ht="15" customHeight="1" x14ac:dyDescent="0.25">
      <c r="B784" s="10">
        <v>44943.229166668556</v>
      </c>
      <c r="C784" s="11"/>
      <c r="D784" s="11"/>
      <c r="E784" s="11"/>
      <c r="F784" s="11"/>
      <c r="G784" s="11"/>
      <c r="H784" s="12"/>
      <c r="I784" s="12"/>
      <c r="J784" s="12"/>
      <c r="K784" s="12"/>
      <c r="L784" s="12"/>
    </row>
    <row r="785" spans="2:12" ht="18.75" customHeight="1" x14ac:dyDescent="0.25">
      <c r="B785" s="10">
        <v>44943.250000001892</v>
      </c>
      <c r="C785" s="11"/>
      <c r="D785" s="11"/>
      <c r="E785" s="11"/>
      <c r="F785" s="11"/>
      <c r="G785" s="11"/>
      <c r="H785" s="12"/>
      <c r="I785" s="12"/>
      <c r="J785" s="12"/>
      <c r="K785" s="12"/>
      <c r="L785" s="12"/>
    </row>
    <row r="786" spans="2:12" ht="15" customHeight="1" x14ac:dyDescent="0.25">
      <c r="B786" s="10">
        <v>44943.270833335228</v>
      </c>
      <c r="C786" s="11"/>
      <c r="D786" s="11"/>
      <c r="E786" s="11"/>
      <c r="F786" s="11"/>
      <c r="G786" s="11"/>
      <c r="H786" s="12"/>
      <c r="I786" s="12"/>
      <c r="J786" s="12"/>
      <c r="K786" s="12"/>
      <c r="L786" s="12"/>
    </row>
    <row r="787" spans="2:12" ht="15" customHeight="1" x14ac:dyDescent="0.25">
      <c r="B787" s="10">
        <v>44943.291666668563</v>
      </c>
      <c r="C787" s="11"/>
      <c r="D787" s="11"/>
      <c r="E787" s="11"/>
      <c r="F787" s="11"/>
      <c r="G787" s="11"/>
      <c r="H787" s="12"/>
      <c r="I787" s="12"/>
      <c r="J787" s="12"/>
      <c r="K787" s="12"/>
      <c r="L787" s="12"/>
    </row>
    <row r="788" spans="2:12" ht="15" customHeight="1" x14ac:dyDescent="0.25">
      <c r="B788" s="10">
        <v>44943.312500001899</v>
      </c>
      <c r="C788" s="11"/>
      <c r="D788" s="11"/>
      <c r="E788" s="11"/>
      <c r="F788" s="11"/>
      <c r="G788" s="11"/>
      <c r="H788" s="12"/>
      <c r="I788" s="12"/>
      <c r="J788" s="12"/>
      <c r="K788" s="12"/>
      <c r="L788" s="12"/>
    </row>
    <row r="789" spans="2:12" ht="15" customHeight="1" x14ac:dyDescent="0.25">
      <c r="B789" s="10">
        <v>44943.333333335235</v>
      </c>
      <c r="C789" s="11"/>
      <c r="D789" s="11"/>
      <c r="E789" s="11"/>
      <c r="F789" s="11"/>
      <c r="G789" s="11"/>
      <c r="H789" s="12"/>
      <c r="I789" s="12"/>
      <c r="J789" s="12"/>
      <c r="K789" s="12"/>
      <c r="L789" s="12"/>
    </row>
    <row r="790" spans="2:12" ht="15" customHeight="1" x14ac:dyDescent="0.25">
      <c r="B790" s="10">
        <v>44943.354166668571</v>
      </c>
      <c r="C790" s="11"/>
      <c r="D790" s="11"/>
      <c r="E790" s="11"/>
      <c r="F790" s="11"/>
      <c r="G790" s="11"/>
      <c r="H790" s="12"/>
      <c r="I790" s="12"/>
      <c r="J790" s="12"/>
      <c r="K790" s="12"/>
      <c r="L790" s="12"/>
    </row>
    <row r="791" spans="2:12" ht="15" customHeight="1" x14ac:dyDescent="0.25">
      <c r="B791" s="10">
        <v>44943.375000001906</v>
      </c>
      <c r="C791" s="11"/>
      <c r="D791" s="11"/>
      <c r="E791" s="11"/>
      <c r="F791" s="11"/>
      <c r="G791" s="11"/>
      <c r="H791" s="12"/>
      <c r="I791" s="12"/>
      <c r="J791" s="12"/>
      <c r="K791" s="12"/>
      <c r="L791" s="12"/>
    </row>
    <row r="792" spans="2:12" ht="15" customHeight="1" x14ac:dyDescent="0.25">
      <c r="B792" s="10">
        <v>44943.395833335242</v>
      </c>
      <c r="C792" s="11"/>
      <c r="D792" s="11"/>
      <c r="E792" s="11"/>
      <c r="F792" s="11"/>
      <c r="G792" s="11"/>
      <c r="H792" s="12"/>
      <c r="I792" s="12"/>
      <c r="J792" s="12"/>
      <c r="K792" s="12"/>
      <c r="L792" s="12"/>
    </row>
    <row r="793" spans="2:12" ht="15" customHeight="1" x14ac:dyDescent="0.25">
      <c r="B793" s="10">
        <v>44943.416666668578</v>
      </c>
      <c r="C793" s="11"/>
      <c r="D793" s="11"/>
      <c r="E793" s="11"/>
      <c r="F793" s="11"/>
      <c r="G793" s="11"/>
      <c r="H793" s="12"/>
      <c r="I793" s="12"/>
      <c r="J793" s="12"/>
      <c r="K793" s="12"/>
      <c r="L793" s="12"/>
    </row>
    <row r="794" spans="2:12" ht="15" customHeight="1" x14ac:dyDescent="0.25">
      <c r="B794" s="10">
        <v>44943.437500001914</v>
      </c>
      <c r="C794" s="11"/>
      <c r="D794" s="11"/>
      <c r="E794" s="11"/>
      <c r="F794" s="11"/>
      <c r="G794" s="11"/>
      <c r="H794" s="12"/>
      <c r="I794" s="12"/>
      <c r="J794" s="12"/>
      <c r="K794" s="12"/>
      <c r="L794" s="12"/>
    </row>
    <row r="795" spans="2:12" ht="15" customHeight="1" x14ac:dyDescent="0.25">
      <c r="B795" s="10">
        <v>44943.458333335249</v>
      </c>
      <c r="C795" s="11"/>
      <c r="D795" s="11"/>
      <c r="E795" s="11"/>
      <c r="F795" s="11"/>
      <c r="G795" s="11"/>
      <c r="H795" s="12"/>
      <c r="I795" s="12"/>
      <c r="J795" s="12"/>
      <c r="K795" s="12"/>
      <c r="L795" s="12"/>
    </row>
    <row r="796" spans="2:12" ht="15" customHeight="1" x14ac:dyDescent="0.25">
      <c r="B796" s="10">
        <v>44943.479166668585</v>
      </c>
      <c r="C796" s="11"/>
      <c r="D796" s="11"/>
      <c r="E796" s="11"/>
      <c r="F796" s="11"/>
      <c r="G796" s="11"/>
      <c r="H796" s="12"/>
      <c r="I796" s="12"/>
      <c r="J796" s="12"/>
      <c r="K796" s="12"/>
      <c r="L796" s="12"/>
    </row>
    <row r="797" spans="2:12" ht="15" customHeight="1" x14ac:dyDescent="0.25">
      <c r="B797" s="10">
        <v>44943.500000001921</v>
      </c>
      <c r="C797" s="11"/>
      <c r="D797" s="11"/>
      <c r="E797" s="11"/>
      <c r="F797" s="11"/>
      <c r="G797" s="11"/>
      <c r="H797" s="12"/>
      <c r="I797" s="12"/>
      <c r="J797" s="12"/>
      <c r="K797" s="12"/>
      <c r="L797" s="12"/>
    </row>
    <row r="798" spans="2:12" ht="15" customHeight="1" x14ac:dyDescent="0.25">
      <c r="B798" s="10">
        <v>44943.520833335257</v>
      </c>
      <c r="C798" s="11"/>
      <c r="D798" s="11"/>
      <c r="E798" s="11"/>
      <c r="F798" s="11"/>
      <c r="G798" s="11"/>
      <c r="H798" s="12"/>
      <c r="I798" s="12"/>
      <c r="J798" s="12"/>
      <c r="K798" s="12"/>
      <c r="L798" s="12"/>
    </row>
    <row r="799" spans="2:12" ht="15" customHeight="1" x14ac:dyDescent="0.25">
      <c r="B799" s="10">
        <v>44943.541666668592</v>
      </c>
      <c r="C799" s="11"/>
      <c r="D799" s="11"/>
      <c r="E799" s="11"/>
      <c r="F799" s="11"/>
      <c r="G799" s="11"/>
      <c r="H799" s="12"/>
      <c r="I799" s="12"/>
      <c r="J799" s="12"/>
      <c r="K799" s="12"/>
      <c r="L799" s="12"/>
    </row>
    <row r="800" spans="2:12" ht="15" customHeight="1" x14ac:dyDescent="0.25">
      <c r="B800" s="10">
        <v>44943.562500001928</v>
      </c>
      <c r="C800" s="11"/>
      <c r="D800" s="11"/>
      <c r="E800" s="11"/>
      <c r="F800" s="11"/>
      <c r="G800" s="11"/>
      <c r="H800" s="12"/>
      <c r="I800" s="12"/>
      <c r="J800" s="12"/>
      <c r="K800" s="12"/>
      <c r="L800" s="12"/>
    </row>
    <row r="801" spans="2:12" ht="15" customHeight="1" x14ac:dyDescent="0.25">
      <c r="B801" s="10">
        <v>44943.583333335264</v>
      </c>
      <c r="C801" s="11"/>
      <c r="D801" s="11"/>
      <c r="E801" s="11"/>
      <c r="F801" s="11"/>
      <c r="G801" s="11"/>
      <c r="H801" s="12"/>
      <c r="I801" s="12"/>
      <c r="J801" s="12"/>
      <c r="K801" s="12"/>
      <c r="L801" s="12"/>
    </row>
    <row r="802" spans="2:12" ht="15" customHeight="1" x14ac:dyDescent="0.25">
      <c r="B802" s="10">
        <v>44943.6041666686</v>
      </c>
      <c r="C802" s="11"/>
      <c r="D802" s="11"/>
      <c r="E802" s="11"/>
      <c r="F802" s="11"/>
      <c r="G802" s="11"/>
      <c r="H802" s="12"/>
      <c r="I802" s="12"/>
      <c r="J802" s="12"/>
      <c r="K802" s="12"/>
      <c r="L802" s="12"/>
    </row>
    <row r="803" spans="2:12" ht="15" customHeight="1" x14ac:dyDescent="0.25">
      <c r="B803" s="10">
        <v>44943.625000001935</v>
      </c>
      <c r="C803" s="11"/>
      <c r="D803" s="11"/>
      <c r="E803" s="11"/>
      <c r="F803" s="11"/>
      <c r="G803" s="11"/>
      <c r="H803" s="12"/>
      <c r="I803" s="12"/>
      <c r="J803" s="12"/>
      <c r="K803" s="12"/>
      <c r="L803" s="12"/>
    </row>
    <row r="804" spans="2:12" ht="15" customHeight="1" x14ac:dyDescent="0.25">
      <c r="B804" s="10">
        <v>44943.645833335271</v>
      </c>
      <c r="C804" s="11"/>
      <c r="D804" s="11"/>
      <c r="E804" s="11"/>
      <c r="F804" s="11"/>
      <c r="G804" s="11"/>
      <c r="H804" s="12"/>
      <c r="I804" s="12"/>
      <c r="J804" s="12"/>
      <c r="K804" s="12"/>
      <c r="L804" s="12"/>
    </row>
    <row r="805" spans="2:12" ht="15" customHeight="1" x14ac:dyDescent="0.25">
      <c r="B805" s="10">
        <v>44943.666666668607</v>
      </c>
      <c r="C805" s="11"/>
      <c r="D805" s="11"/>
      <c r="E805" s="11"/>
      <c r="F805" s="11"/>
      <c r="G805" s="11"/>
      <c r="H805" s="12"/>
      <c r="I805" s="12"/>
      <c r="J805" s="12"/>
      <c r="K805" s="12"/>
      <c r="L805" s="12"/>
    </row>
    <row r="806" spans="2:12" ht="15" customHeight="1" x14ac:dyDescent="0.25">
      <c r="B806" s="10">
        <v>44943.687500001943</v>
      </c>
      <c r="C806" s="11"/>
      <c r="D806" s="11"/>
      <c r="E806" s="11"/>
      <c r="F806" s="11"/>
      <c r="G806" s="11"/>
      <c r="H806" s="12"/>
      <c r="I806" s="12"/>
      <c r="J806" s="12"/>
      <c r="K806" s="12"/>
      <c r="L806" s="12"/>
    </row>
    <row r="807" spans="2:12" ht="15" customHeight="1" x14ac:dyDescent="0.25">
      <c r="B807" s="10">
        <v>44943.708333335278</v>
      </c>
      <c r="C807" s="11"/>
      <c r="D807" s="11"/>
      <c r="E807" s="11"/>
      <c r="F807" s="11"/>
      <c r="G807" s="11"/>
      <c r="H807" s="12"/>
      <c r="I807" s="12"/>
      <c r="J807" s="12"/>
      <c r="K807" s="12"/>
      <c r="L807" s="12"/>
    </row>
    <row r="808" spans="2:12" ht="15" customHeight="1" x14ac:dyDescent="0.25">
      <c r="B808" s="10">
        <v>44943.729166668614</v>
      </c>
      <c r="C808" s="11"/>
      <c r="D808" s="11"/>
      <c r="E808" s="11"/>
      <c r="F808" s="11"/>
      <c r="G808" s="11"/>
      <c r="H808" s="12"/>
      <c r="I808" s="12"/>
      <c r="J808" s="12"/>
      <c r="K808" s="12"/>
      <c r="L808" s="12"/>
    </row>
    <row r="809" spans="2:12" ht="15" customHeight="1" x14ac:dyDescent="0.25">
      <c r="B809" s="10">
        <v>44943.75000000195</v>
      </c>
      <c r="C809" s="11"/>
      <c r="D809" s="11"/>
      <c r="E809" s="11"/>
      <c r="F809" s="11"/>
      <c r="G809" s="11"/>
      <c r="H809" s="12"/>
      <c r="I809" s="12"/>
      <c r="J809" s="12"/>
      <c r="K809" s="12"/>
      <c r="L809" s="12"/>
    </row>
    <row r="810" spans="2:12" ht="15" customHeight="1" x14ac:dyDescent="0.25">
      <c r="B810" s="10">
        <v>44943.770833335286</v>
      </c>
      <c r="C810" s="11"/>
      <c r="D810" s="11"/>
      <c r="E810" s="11"/>
      <c r="F810" s="11"/>
      <c r="G810" s="11"/>
      <c r="H810" s="12"/>
      <c r="I810" s="12"/>
      <c r="J810" s="12"/>
      <c r="K810" s="12"/>
      <c r="L810" s="12"/>
    </row>
    <row r="811" spans="2:12" ht="15" customHeight="1" x14ac:dyDescent="0.25">
      <c r="B811" s="10">
        <v>44943.791666668621</v>
      </c>
      <c r="C811" s="11"/>
      <c r="D811" s="11"/>
      <c r="E811" s="11"/>
      <c r="F811" s="11"/>
      <c r="G811" s="11"/>
      <c r="H811" s="12"/>
      <c r="I811" s="12"/>
      <c r="J811" s="12"/>
      <c r="K811" s="12"/>
      <c r="L811" s="12"/>
    </row>
    <row r="812" spans="2:12" ht="15" customHeight="1" x14ac:dyDescent="0.25">
      <c r="B812" s="10">
        <v>44943.812500001957</v>
      </c>
      <c r="C812" s="11"/>
      <c r="D812" s="11"/>
      <c r="E812" s="11"/>
      <c r="F812" s="11"/>
      <c r="G812" s="11"/>
      <c r="H812" s="12"/>
      <c r="I812" s="12"/>
      <c r="J812" s="12"/>
      <c r="K812" s="12"/>
      <c r="L812" s="12"/>
    </row>
    <row r="813" spans="2:12" ht="15" customHeight="1" x14ac:dyDescent="0.25">
      <c r="B813" s="10">
        <v>44943.833333335293</v>
      </c>
      <c r="C813" s="11"/>
      <c r="D813" s="11"/>
      <c r="E813" s="11"/>
      <c r="F813" s="11"/>
      <c r="G813" s="11"/>
      <c r="H813" s="12"/>
      <c r="I813" s="12"/>
      <c r="J813" s="12"/>
      <c r="K813" s="12"/>
      <c r="L813" s="12"/>
    </row>
    <row r="814" spans="2:12" ht="15" customHeight="1" x14ac:dyDescent="0.25">
      <c r="B814" s="10">
        <v>44943.854166668629</v>
      </c>
      <c r="C814" s="11"/>
      <c r="D814" s="11"/>
      <c r="E814" s="11"/>
      <c r="F814" s="11"/>
      <c r="G814" s="11"/>
      <c r="H814" s="12"/>
      <c r="I814" s="12"/>
      <c r="J814" s="12"/>
      <c r="K814" s="12"/>
      <c r="L814" s="12"/>
    </row>
    <row r="815" spans="2:12" ht="15" customHeight="1" x14ac:dyDescent="0.25">
      <c r="B815" s="10">
        <v>44943.875000001965</v>
      </c>
      <c r="C815" s="11"/>
      <c r="D815" s="11"/>
      <c r="E815" s="11"/>
      <c r="F815" s="11"/>
      <c r="G815" s="11"/>
      <c r="H815" s="12"/>
      <c r="I815" s="12"/>
      <c r="J815" s="12"/>
      <c r="K815" s="12"/>
      <c r="L815" s="12"/>
    </row>
    <row r="816" spans="2:12" ht="15" customHeight="1" x14ac:dyDescent="0.25">
      <c r="B816" s="10">
        <v>44943.8958333353</v>
      </c>
      <c r="C816" s="11"/>
      <c r="D816" s="11"/>
      <c r="E816" s="11"/>
      <c r="F816" s="11"/>
      <c r="G816" s="11"/>
      <c r="H816" s="12"/>
      <c r="I816" s="12"/>
      <c r="J816" s="12"/>
      <c r="K816" s="12"/>
      <c r="L816" s="12"/>
    </row>
    <row r="817" spans="2:12" ht="15" customHeight="1" x14ac:dyDescent="0.25">
      <c r="B817" s="10">
        <v>44943.916666668636</v>
      </c>
      <c r="C817" s="11"/>
      <c r="D817" s="11"/>
      <c r="E817" s="11"/>
      <c r="F817" s="11"/>
      <c r="G817" s="11"/>
      <c r="H817" s="12"/>
      <c r="I817" s="12"/>
      <c r="J817" s="12"/>
      <c r="K817" s="12"/>
      <c r="L817" s="12"/>
    </row>
    <row r="818" spans="2:12" ht="15" customHeight="1" x14ac:dyDescent="0.25">
      <c r="B818" s="10">
        <v>44943.937500001972</v>
      </c>
      <c r="C818" s="11"/>
      <c r="D818" s="11"/>
      <c r="E818" s="11"/>
      <c r="F818" s="11"/>
      <c r="G818" s="11"/>
      <c r="H818" s="12"/>
      <c r="I818" s="12"/>
      <c r="J818" s="12"/>
      <c r="K818" s="12"/>
      <c r="L818" s="12"/>
    </row>
    <row r="819" spans="2:12" ht="15" customHeight="1" x14ac:dyDescent="0.25">
      <c r="B819" s="10">
        <v>44943.958333335308</v>
      </c>
      <c r="C819" s="11"/>
      <c r="D819" s="11"/>
      <c r="E819" s="11"/>
      <c r="F819" s="11"/>
      <c r="G819" s="11"/>
      <c r="H819" s="12"/>
      <c r="I819" s="12"/>
      <c r="J819" s="12"/>
      <c r="K819" s="12"/>
      <c r="L819" s="12"/>
    </row>
    <row r="820" spans="2:12" ht="15" customHeight="1" x14ac:dyDescent="0.25">
      <c r="B820" s="10">
        <v>44943.979166668643</v>
      </c>
      <c r="C820" s="11"/>
      <c r="D820" s="11"/>
      <c r="E820" s="11"/>
      <c r="F820" s="11"/>
      <c r="G820" s="11"/>
      <c r="H820" s="12"/>
      <c r="I820" s="12"/>
      <c r="J820" s="12"/>
      <c r="K820" s="12"/>
      <c r="L820" s="12"/>
    </row>
    <row r="821" spans="2:12" ht="15" customHeight="1" x14ac:dyDescent="0.25">
      <c r="B821" s="10">
        <v>44944.000000001979</v>
      </c>
      <c r="C821" s="11"/>
      <c r="D821" s="11"/>
      <c r="E821" s="11"/>
      <c r="F821" s="11"/>
      <c r="G821" s="11"/>
      <c r="H821" s="12"/>
      <c r="I821" s="12"/>
      <c r="J821" s="12"/>
      <c r="K821" s="12"/>
      <c r="L821" s="12"/>
    </row>
    <row r="822" spans="2:12" ht="15" customHeight="1" x14ac:dyDescent="0.25">
      <c r="B822" s="10">
        <v>44944.020833335315</v>
      </c>
      <c r="C822" s="11"/>
      <c r="D822" s="11"/>
      <c r="E822" s="11"/>
      <c r="F822" s="11"/>
      <c r="G822" s="11"/>
      <c r="H822" s="12"/>
      <c r="I822" s="12"/>
      <c r="J822" s="12"/>
      <c r="K822" s="12"/>
      <c r="L822" s="12"/>
    </row>
    <row r="823" spans="2:12" ht="15" customHeight="1" x14ac:dyDescent="0.25">
      <c r="B823" s="10">
        <v>44944.041666668651</v>
      </c>
      <c r="C823" s="11"/>
      <c r="D823" s="11"/>
      <c r="E823" s="11"/>
      <c r="F823" s="11"/>
      <c r="G823" s="11"/>
      <c r="H823" s="12"/>
      <c r="I823" s="12"/>
      <c r="J823" s="12"/>
      <c r="K823" s="12"/>
      <c r="L823" s="12"/>
    </row>
    <row r="824" spans="2:12" ht="15" customHeight="1" x14ac:dyDescent="0.25">
      <c r="B824" s="10">
        <v>44944.062500001986</v>
      </c>
      <c r="C824" s="11"/>
      <c r="D824" s="11"/>
      <c r="E824" s="11"/>
      <c r="F824" s="11"/>
      <c r="G824" s="11"/>
      <c r="H824" s="12"/>
      <c r="I824" s="12"/>
      <c r="J824" s="12"/>
      <c r="K824" s="12"/>
      <c r="L824" s="12"/>
    </row>
    <row r="825" spans="2:12" ht="15" customHeight="1" x14ac:dyDescent="0.25">
      <c r="B825" s="10">
        <v>44944.083333335322</v>
      </c>
      <c r="C825" s="11"/>
      <c r="D825" s="11"/>
      <c r="E825" s="11"/>
      <c r="F825" s="11"/>
      <c r="G825" s="11"/>
      <c r="H825" s="12"/>
      <c r="I825" s="12"/>
      <c r="J825" s="12"/>
      <c r="K825" s="12"/>
      <c r="L825" s="12"/>
    </row>
    <row r="826" spans="2:12" ht="15" customHeight="1" x14ac:dyDescent="0.25">
      <c r="B826" s="10">
        <v>44944.104166668658</v>
      </c>
      <c r="C826" s="11"/>
      <c r="D826" s="11"/>
      <c r="E826" s="11"/>
      <c r="F826" s="11"/>
      <c r="G826" s="11"/>
      <c r="H826" s="12"/>
      <c r="I826" s="12"/>
      <c r="J826" s="12"/>
      <c r="K826" s="12"/>
      <c r="L826" s="12"/>
    </row>
    <row r="827" spans="2:12" ht="15" customHeight="1" x14ac:dyDescent="0.25">
      <c r="B827" s="10">
        <v>44944.125000001994</v>
      </c>
      <c r="C827" s="11"/>
      <c r="D827" s="11"/>
      <c r="E827" s="11"/>
      <c r="F827" s="11"/>
      <c r="G827" s="11"/>
      <c r="H827" s="12"/>
      <c r="I827" s="12"/>
      <c r="J827" s="12"/>
      <c r="K827" s="12"/>
      <c r="L827" s="12"/>
    </row>
    <row r="828" spans="2:12" ht="15" customHeight="1" x14ac:dyDescent="0.25">
      <c r="B828" s="10">
        <v>44944.145833335329</v>
      </c>
      <c r="C828" s="11"/>
      <c r="D828" s="11"/>
      <c r="E828" s="11"/>
      <c r="F828" s="11"/>
      <c r="G828" s="11"/>
      <c r="H828" s="12"/>
      <c r="I828" s="12"/>
      <c r="J828" s="12"/>
      <c r="K828" s="12"/>
      <c r="L828" s="12"/>
    </row>
    <row r="829" spans="2:12" ht="15" customHeight="1" x14ac:dyDescent="0.25">
      <c r="B829" s="10">
        <v>44944.166666668665</v>
      </c>
      <c r="C829" s="11"/>
      <c r="D829" s="11"/>
      <c r="E829" s="11"/>
      <c r="F829" s="11"/>
      <c r="G829" s="11"/>
      <c r="H829" s="12"/>
      <c r="I829" s="12"/>
      <c r="J829" s="12"/>
      <c r="K829" s="12"/>
      <c r="L829" s="12"/>
    </row>
    <row r="830" spans="2:12" ht="15" customHeight="1" x14ac:dyDescent="0.25">
      <c r="B830" s="10">
        <v>44944.187500002001</v>
      </c>
      <c r="C830" s="11"/>
      <c r="D830" s="11"/>
      <c r="E830" s="11"/>
      <c r="F830" s="11"/>
      <c r="G830" s="11"/>
      <c r="H830" s="12"/>
      <c r="I830" s="12"/>
      <c r="J830" s="12"/>
      <c r="K830" s="12"/>
      <c r="L830" s="12"/>
    </row>
    <row r="831" spans="2:12" ht="15" customHeight="1" x14ac:dyDescent="0.25">
      <c r="B831" s="10">
        <v>44944.208333335337</v>
      </c>
      <c r="C831" s="11"/>
      <c r="D831" s="11"/>
      <c r="E831" s="11"/>
      <c r="F831" s="11"/>
      <c r="G831" s="11"/>
      <c r="H831" s="12"/>
      <c r="I831" s="12"/>
      <c r="J831" s="12"/>
      <c r="K831" s="12"/>
      <c r="L831" s="12"/>
    </row>
    <row r="832" spans="2:12" ht="15" customHeight="1" x14ac:dyDescent="0.25">
      <c r="B832" s="10">
        <v>44944.229166668672</v>
      </c>
      <c r="C832" s="11"/>
      <c r="D832" s="11"/>
      <c r="E832" s="11"/>
      <c r="F832" s="11"/>
      <c r="G832" s="11"/>
      <c r="H832" s="12"/>
      <c r="I832" s="12"/>
      <c r="J832" s="12"/>
      <c r="K832" s="12"/>
      <c r="L832" s="12"/>
    </row>
    <row r="833" spans="2:12" ht="15" customHeight="1" x14ac:dyDescent="0.25">
      <c r="B833" s="10">
        <v>44944.250000002008</v>
      </c>
      <c r="C833" s="11"/>
      <c r="D833" s="11"/>
      <c r="E833" s="11"/>
      <c r="F833" s="11"/>
      <c r="G833" s="11"/>
      <c r="H833" s="12"/>
      <c r="I833" s="12"/>
      <c r="J833" s="12"/>
      <c r="K833" s="12"/>
      <c r="L833" s="12"/>
    </row>
    <row r="834" spans="2:12" ht="15" customHeight="1" x14ac:dyDescent="0.25">
      <c r="B834" s="10">
        <v>44944.270833335344</v>
      </c>
      <c r="C834" s="11"/>
      <c r="D834" s="11"/>
      <c r="E834" s="11"/>
      <c r="F834" s="11"/>
      <c r="G834" s="11"/>
      <c r="H834" s="12"/>
      <c r="I834" s="12"/>
      <c r="J834" s="12"/>
      <c r="K834" s="12"/>
      <c r="L834" s="12"/>
    </row>
    <row r="835" spans="2:12" ht="15" customHeight="1" x14ac:dyDescent="0.25">
      <c r="B835" s="10">
        <v>44944.29166666868</v>
      </c>
      <c r="C835" s="11"/>
      <c r="D835" s="11"/>
      <c r="E835" s="11"/>
      <c r="F835" s="11"/>
      <c r="G835" s="11"/>
      <c r="H835" s="12"/>
      <c r="I835" s="12"/>
      <c r="J835" s="12"/>
      <c r="K835" s="12"/>
      <c r="L835" s="12"/>
    </row>
    <row r="836" spans="2:12" ht="15" customHeight="1" x14ac:dyDescent="0.25">
      <c r="B836" s="10">
        <v>44944.312500002015</v>
      </c>
      <c r="C836" s="11"/>
      <c r="D836" s="11"/>
      <c r="E836" s="11"/>
      <c r="F836" s="11"/>
      <c r="G836" s="11"/>
      <c r="H836" s="12"/>
      <c r="I836" s="12"/>
      <c r="J836" s="12"/>
      <c r="K836" s="12"/>
      <c r="L836" s="12"/>
    </row>
    <row r="837" spans="2:12" ht="15" customHeight="1" x14ac:dyDescent="0.25">
      <c r="B837" s="10">
        <v>44944.333333335351</v>
      </c>
      <c r="C837" s="11"/>
      <c r="D837" s="11"/>
      <c r="E837" s="11"/>
      <c r="F837" s="11"/>
      <c r="G837" s="11"/>
      <c r="H837" s="12"/>
      <c r="I837" s="12"/>
      <c r="J837" s="12"/>
      <c r="K837" s="12"/>
      <c r="L837" s="12"/>
    </row>
    <row r="838" spans="2:12" ht="15" customHeight="1" x14ac:dyDescent="0.25">
      <c r="B838" s="10">
        <v>44944.354166668687</v>
      </c>
      <c r="C838" s="11"/>
      <c r="D838" s="11"/>
      <c r="E838" s="11"/>
      <c r="F838" s="11"/>
      <c r="G838" s="11"/>
      <c r="H838" s="12"/>
      <c r="I838" s="12"/>
      <c r="J838" s="12"/>
      <c r="K838" s="12"/>
      <c r="L838" s="12"/>
    </row>
    <row r="839" spans="2:12" ht="15" customHeight="1" x14ac:dyDescent="0.25">
      <c r="B839" s="10">
        <v>44944.375000002023</v>
      </c>
      <c r="C839" s="11"/>
      <c r="D839" s="11"/>
      <c r="E839" s="11"/>
      <c r="F839" s="11"/>
      <c r="G839" s="11"/>
      <c r="H839" s="12"/>
      <c r="I839" s="12"/>
      <c r="J839" s="12"/>
      <c r="K839" s="12"/>
      <c r="L839" s="12"/>
    </row>
    <row r="840" spans="2:12" ht="15" customHeight="1" x14ac:dyDescent="0.25">
      <c r="B840" s="10">
        <v>44944.395833335358</v>
      </c>
      <c r="C840" s="11"/>
      <c r="D840" s="11"/>
      <c r="E840" s="11"/>
      <c r="F840" s="11"/>
      <c r="G840" s="11"/>
      <c r="H840" s="12"/>
      <c r="I840" s="12"/>
      <c r="J840" s="12"/>
      <c r="K840" s="12"/>
      <c r="L840" s="12"/>
    </row>
    <row r="841" spans="2:12" x14ac:dyDescent="0.25">
      <c r="B841" s="10">
        <v>44944.416666668694</v>
      </c>
      <c r="C841" s="11"/>
      <c r="D841" s="11"/>
      <c r="E841" s="11"/>
      <c r="F841" s="11"/>
      <c r="G841" s="11"/>
      <c r="H841" s="12"/>
      <c r="I841" s="12"/>
      <c r="J841" s="12"/>
      <c r="K841" s="12"/>
      <c r="L841" s="12"/>
    </row>
    <row r="842" spans="2:12" ht="15" customHeight="1" x14ac:dyDescent="0.25">
      <c r="B842" s="10">
        <v>44944.43750000203</v>
      </c>
      <c r="C842" s="11"/>
      <c r="D842" s="11"/>
      <c r="E842" s="11"/>
      <c r="F842" s="11"/>
      <c r="G842" s="11"/>
      <c r="H842" s="12"/>
      <c r="I842" s="12"/>
      <c r="J842" s="12"/>
      <c r="K842" s="12"/>
      <c r="L842" s="12"/>
    </row>
    <row r="843" spans="2:12" ht="15" customHeight="1" x14ac:dyDescent="0.25">
      <c r="B843" s="10">
        <v>44944.458333335366</v>
      </c>
      <c r="C843" s="11"/>
      <c r="D843" s="11"/>
      <c r="E843" s="11"/>
      <c r="F843" s="11"/>
      <c r="G843" s="11"/>
      <c r="H843" s="12"/>
      <c r="I843" s="12"/>
      <c r="J843" s="12"/>
      <c r="K843" s="12"/>
      <c r="L843" s="12"/>
    </row>
    <row r="844" spans="2:12" ht="15" customHeight="1" x14ac:dyDescent="0.25">
      <c r="B844" s="10">
        <v>44944.479166668702</v>
      </c>
      <c r="C844" s="11"/>
      <c r="D844" s="11"/>
      <c r="E844" s="11"/>
      <c r="F844" s="11"/>
      <c r="G844" s="11"/>
      <c r="H844" s="12"/>
      <c r="I844" s="12"/>
      <c r="J844" s="12"/>
      <c r="K844" s="12"/>
      <c r="L844" s="12"/>
    </row>
    <row r="845" spans="2:12" ht="15" customHeight="1" x14ac:dyDescent="0.25">
      <c r="B845" s="10">
        <v>44944.500000002037</v>
      </c>
      <c r="C845" s="11"/>
      <c r="D845" s="11"/>
      <c r="E845" s="11"/>
      <c r="F845" s="11"/>
      <c r="G845" s="11"/>
      <c r="H845" s="12"/>
      <c r="I845" s="12"/>
      <c r="J845" s="12"/>
      <c r="K845" s="12"/>
      <c r="L845" s="12"/>
    </row>
    <row r="846" spans="2:12" ht="15" customHeight="1" x14ac:dyDescent="0.25">
      <c r="B846" s="10">
        <v>44944.520833335373</v>
      </c>
      <c r="C846" s="11"/>
      <c r="D846" s="11"/>
      <c r="E846" s="11"/>
      <c r="F846" s="11"/>
      <c r="G846" s="11"/>
      <c r="H846" s="12"/>
      <c r="I846" s="12"/>
      <c r="J846" s="12"/>
      <c r="K846" s="12"/>
      <c r="L846" s="12"/>
    </row>
    <row r="847" spans="2:12" ht="15" customHeight="1" x14ac:dyDescent="0.25">
      <c r="B847" s="10">
        <v>44944.541666668709</v>
      </c>
      <c r="C847" s="11"/>
      <c r="D847" s="11"/>
      <c r="E847" s="11"/>
      <c r="F847" s="11"/>
      <c r="G847" s="11"/>
      <c r="H847" s="12"/>
      <c r="I847" s="12"/>
      <c r="J847" s="12"/>
      <c r="K847" s="12"/>
      <c r="L847" s="12"/>
    </row>
    <row r="848" spans="2:12" ht="15" customHeight="1" x14ac:dyDescent="0.25">
      <c r="B848" s="10">
        <v>44944.562500002045</v>
      </c>
      <c r="C848" s="11"/>
      <c r="D848" s="11"/>
      <c r="E848" s="11"/>
      <c r="F848" s="11"/>
      <c r="G848" s="11"/>
      <c r="H848" s="12"/>
      <c r="I848" s="12"/>
      <c r="J848" s="12"/>
      <c r="K848" s="12"/>
      <c r="L848" s="12"/>
    </row>
    <row r="849" spans="2:12" ht="15" customHeight="1" x14ac:dyDescent="0.25">
      <c r="B849" s="10">
        <v>44944.58333333538</v>
      </c>
      <c r="C849" s="11"/>
      <c r="D849" s="11"/>
      <c r="E849" s="11"/>
      <c r="F849" s="11"/>
      <c r="G849" s="11"/>
      <c r="H849" s="12"/>
      <c r="I849" s="12"/>
      <c r="J849" s="12"/>
      <c r="K849" s="12"/>
      <c r="L849" s="12"/>
    </row>
    <row r="850" spans="2:12" ht="15" customHeight="1" x14ac:dyDescent="0.25">
      <c r="B850" s="10">
        <v>44944.604166668716</v>
      </c>
      <c r="C850" s="11"/>
      <c r="D850" s="11"/>
      <c r="E850" s="11"/>
      <c r="F850" s="11"/>
      <c r="G850" s="11"/>
      <c r="H850" s="12"/>
      <c r="I850" s="12"/>
      <c r="J850" s="12"/>
      <c r="K850" s="12"/>
      <c r="L850" s="12"/>
    </row>
    <row r="851" spans="2:12" ht="15" customHeight="1" x14ac:dyDescent="0.25">
      <c r="B851" s="10">
        <v>44944.625000002052</v>
      </c>
      <c r="C851" s="11"/>
      <c r="D851" s="11"/>
      <c r="E851" s="11"/>
      <c r="F851" s="11"/>
      <c r="G851" s="11"/>
      <c r="H851" s="12"/>
      <c r="I851" s="12"/>
      <c r="J851" s="12"/>
      <c r="K851" s="12"/>
      <c r="L851" s="12"/>
    </row>
    <row r="852" spans="2:12" ht="15" customHeight="1" x14ac:dyDescent="0.25">
      <c r="B852" s="10">
        <v>44944.645833335388</v>
      </c>
      <c r="C852" s="11"/>
      <c r="D852" s="11"/>
      <c r="E852" s="11"/>
      <c r="F852" s="11"/>
      <c r="G852" s="11"/>
      <c r="H852" s="12"/>
      <c r="I852" s="12"/>
      <c r="J852" s="12"/>
      <c r="K852" s="12"/>
      <c r="L852" s="12"/>
    </row>
    <row r="853" spans="2:12" ht="15" customHeight="1" x14ac:dyDescent="0.25">
      <c r="B853" s="10">
        <v>44944.666666668723</v>
      </c>
      <c r="C853" s="11"/>
      <c r="D853" s="11"/>
      <c r="E853" s="11"/>
      <c r="F853" s="11"/>
      <c r="G853" s="11"/>
      <c r="H853" s="12"/>
      <c r="I853" s="12"/>
      <c r="J853" s="12"/>
      <c r="K853" s="12"/>
      <c r="L853" s="12"/>
    </row>
    <row r="854" spans="2:12" ht="15" customHeight="1" x14ac:dyDescent="0.25">
      <c r="B854" s="10">
        <v>44944.687500002059</v>
      </c>
      <c r="C854" s="11"/>
      <c r="D854" s="11"/>
      <c r="E854" s="11"/>
      <c r="F854" s="11"/>
      <c r="G854" s="11"/>
      <c r="H854" s="12"/>
      <c r="I854" s="12"/>
      <c r="J854" s="12"/>
      <c r="K854" s="12"/>
      <c r="L854" s="12"/>
    </row>
    <row r="855" spans="2:12" ht="15" customHeight="1" x14ac:dyDescent="0.25">
      <c r="B855" s="10">
        <v>44944.708333335395</v>
      </c>
      <c r="C855" s="11"/>
      <c r="D855" s="11"/>
      <c r="E855" s="11"/>
      <c r="F855" s="11"/>
      <c r="G855" s="11"/>
      <c r="H855" s="12"/>
      <c r="I855" s="12"/>
      <c r="J855" s="12"/>
      <c r="K855" s="12"/>
      <c r="L855" s="12"/>
    </row>
    <row r="856" spans="2:12" ht="15" customHeight="1" x14ac:dyDescent="0.25">
      <c r="B856" s="10">
        <v>44944.729166668731</v>
      </c>
      <c r="C856" s="11"/>
      <c r="D856" s="11"/>
      <c r="E856" s="11"/>
      <c r="F856" s="11"/>
      <c r="G856" s="11"/>
      <c r="H856" s="12"/>
      <c r="I856" s="12"/>
      <c r="J856" s="12"/>
      <c r="K856" s="12"/>
      <c r="L856" s="12"/>
    </row>
    <row r="857" spans="2:12" ht="15" customHeight="1" x14ac:dyDescent="0.25">
      <c r="B857" s="10">
        <v>44944.750000002066</v>
      </c>
      <c r="C857" s="11"/>
      <c r="D857" s="11"/>
      <c r="E857" s="11"/>
      <c r="F857" s="11"/>
      <c r="G857" s="11"/>
      <c r="H857" s="12"/>
      <c r="I857" s="12"/>
      <c r="J857" s="12"/>
      <c r="K857" s="12"/>
      <c r="L857" s="12"/>
    </row>
    <row r="858" spans="2:12" ht="15" customHeight="1" x14ac:dyDescent="0.25">
      <c r="B858" s="10">
        <v>44944.770833335402</v>
      </c>
      <c r="C858" s="11"/>
      <c r="D858" s="11"/>
      <c r="E858" s="11"/>
      <c r="F858" s="11"/>
      <c r="G858" s="11"/>
      <c r="H858" s="12"/>
      <c r="I858" s="12"/>
      <c r="J858" s="12"/>
      <c r="K858" s="12"/>
      <c r="L858" s="12"/>
    </row>
    <row r="859" spans="2:12" ht="15" customHeight="1" x14ac:dyDescent="0.25">
      <c r="B859" s="10">
        <v>44944.791666668738</v>
      </c>
      <c r="C859" s="11"/>
      <c r="D859" s="11"/>
      <c r="E859" s="11"/>
      <c r="F859" s="11"/>
      <c r="G859" s="11"/>
      <c r="H859" s="12"/>
      <c r="I859" s="12"/>
      <c r="J859" s="12"/>
      <c r="K859" s="12"/>
      <c r="L859" s="12"/>
    </row>
    <row r="860" spans="2:12" ht="15" customHeight="1" x14ac:dyDescent="0.25">
      <c r="B860" s="10">
        <v>44944.812500002074</v>
      </c>
      <c r="C860" s="11"/>
      <c r="D860" s="11"/>
      <c r="E860" s="11"/>
      <c r="F860" s="11"/>
      <c r="G860" s="11"/>
      <c r="H860" s="12"/>
      <c r="I860" s="12"/>
      <c r="J860" s="12"/>
      <c r="K860" s="12"/>
      <c r="L860" s="12"/>
    </row>
    <row r="861" spans="2:12" ht="15" customHeight="1" x14ac:dyDescent="0.25">
      <c r="B861" s="10">
        <v>44944.833333335409</v>
      </c>
      <c r="C861" s="11"/>
      <c r="D861" s="11"/>
      <c r="E861" s="11"/>
      <c r="F861" s="11"/>
      <c r="G861" s="11"/>
      <c r="H861" s="12"/>
      <c r="I861" s="12"/>
      <c r="J861" s="12"/>
      <c r="K861" s="12"/>
      <c r="L861" s="12"/>
    </row>
    <row r="862" spans="2:12" ht="15" customHeight="1" x14ac:dyDescent="0.25">
      <c r="B862" s="10">
        <v>44944.854166668745</v>
      </c>
      <c r="C862" s="11"/>
      <c r="D862" s="11"/>
      <c r="E862" s="11"/>
      <c r="F862" s="11"/>
      <c r="G862" s="11"/>
      <c r="H862" s="12"/>
      <c r="I862" s="12"/>
      <c r="J862" s="12"/>
      <c r="K862" s="12"/>
      <c r="L862" s="12"/>
    </row>
    <row r="863" spans="2:12" ht="15" customHeight="1" x14ac:dyDescent="0.25">
      <c r="B863" s="10">
        <v>44944.875000002081</v>
      </c>
      <c r="C863" s="11"/>
      <c r="D863" s="11"/>
      <c r="E863" s="11"/>
      <c r="F863" s="11"/>
      <c r="G863" s="11"/>
      <c r="H863" s="12"/>
      <c r="I863" s="12"/>
      <c r="J863" s="12"/>
      <c r="K863" s="12"/>
      <c r="L863" s="12"/>
    </row>
    <row r="864" spans="2:12" ht="15" customHeight="1" x14ac:dyDescent="0.25">
      <c r="B864" s="10">
        <v>44944.895833335417</v>
      </c>
      <c r="C864" s="11"/>
      <c r="D864" s="11"/>
      <c r="E864" s="11"/>
      <c r="F864" s="11"/>
      <c r="G864" s="11"/>
      <c r="H864" s="12"/>
      <c r="I864" s="12"/>
      <c r="J864" s="12"/>
      <c r="K864" s="12"/>
      <c r="L864" s="12"/>
    </row>
    <row r="865" spans="2:12" ht="15" customHeight="1" x14ac:dyDescent="0.25">
      <c r="B865" s="10">
        <v>44944.916666668752</v>
      </c>
      <c r="C865" s="11"/>
      <c r="D865" s="11"/>
      <c r="E865" s="11"/>
      <c r="F865" s="11"/>
      <c r="G865" s="11"/>
      <c r="H865" s="12"/>
      <c r="I865" s="12"/>
      <c r="J865" s="12"/>
      <c r="K865" s="12"/>
      <c r="L865" s="12"/>
    </row>
    <row r="866" spans="2:12" ht="15" customHeight="1" x14ac:dyDescent="0.25">
      <c r="B866" s="10">
        <v>44944.937500002088</v>
      </c>
      <c r="C866" s="11"/>
      <c r="D866" s="11"/>
      <c r="E866" s="11"/>
      <c r="F866" s="11"/>
      <c r="G866" s="11"/>
      <c r="H866" s="12"/>
      <c r="I866" s="12"/>
      <c r="J866" s="12"/>
      <c r="K866" s="12"/>
      <c r="L866" s="12"/>
    </row>
    <row r="867" spans="2:12" ht="15" customHeight="1" x14ac:dyDescent="0.25">
      <c r="B867" s="10">
        <v>44944.958333335424</v>
      </c>
      <c r="C867" s="11"/>
      <c r="D867" s="11"/>
      <c r="E867" s="11"/>
      <c r="F867" s="11"/>
      <c r="G867" s="11"/>
      <c r="H867" s="12"/>
      <c r="I867" s="12"/>
      <c r="J867" s="12"/>
      <c r="K867" s="12"/>
      <c r="L867" s="12"/>
    </row>
    <row r="868" spans="2:12" ht="15" customHeight="1" x14ac:dyDescent="0.25">
      <c r="B868" s="10">
        <v>44944.97916666876</v>
      </c>
      <c r="C868" s="11"/>
      <c r="D868" s="11"/>
      <c r="E868" s="11"/>
      <c r="F868" s="11"/>
      <c r="G868" s="11"/>
      <c r="H868" s="12"/>
      <c r="I868" s="12"/>
      <c r="J868" s="12"/>
      <c r="K868" s="12"/>
      <c r="L868" s="12"/>
    </row>
    <row r="869" spans="2:12" ht="15" customHeight="1" x14ac:dyDescent="0.25">
      <c r="B869" s="10">
        <v>44945.000000002095</v>
      </c>
      <c r="C869" s="11"/>
      <c r="D869" s="11"/>
      <c r="E869" s="11"/>
      <c r="F869" s="11"/>
      <c r="G869" s="11"/>
      <c r="H869" s="12"/>
      <c r="I869" s="12"/>
      <c r="J869" s="12"/>
      <c r="K869" s="12"/>
      <c r="L869" s="12"/>
    </row>
    <row r="870" spans="2:12" ht="15" customHeight="1" x14ac:dyDescent="0.25">
      <c r="B870" s="10">
        <v>44945.020833335431</v>
      </c>
      <c r="C870" s="11"/>
      <c r="D870" s="11"/>
      <c r="E870" s="11"/>
      <c r="F870" s="11"/>
      <c r="G870" s="11"/>
      <c r="H870" s="12"/>
      <c r="I870" s="12"/>
      <c r="J870" s="12"/>
      <c r="K870" s="12"/>
      <c r="L870" s="12"/>
    </row>
    <row r="871" spans="2:12" ht="15" customHeight="1" x14ac:dyDescent="0.25">
      <c r="B871" s="10">
        <v>44945.041666668767</v>
      </c>
      <c r="C871" s="11"/>
      <c r="D871" s="11"/>
      <c r="E871" s="11"/>
      <c r="F871" s="11"/>
      <c r="G871" s="11"/>
      <c r="H871" s="12"/>
      <c r="I871" s="12"/>
      <c r="J871" s="12"/>
      <c r="K871" s="12"/>
      <c r="L871" s="12"/>
    </row>
    <row r="872" spans="2:12" ht="15" customHeight="1" x14ac:dyDescent="0.25">
      <c r="B872" s="10">
        <v>44945.062500002103</v>
      </c>
      <c r="C872" s="11"/>
      <c r="D872" s="11"/>
      <c r="E872" s="11"/>
      <c r="F872" s="11"/>
      <c r="G872" s="11"/>
      <c r="H872" s="12"/>
      <c r="I872" s="12"/>
      <c r="J872" s="12"/>
      <c r="K872" s="12"/>
      <c r="L872" s="12"/>
    </row>
    <row r="873" spans="2:12" ht="15" customHeight="1" x14ac:dyDescent="0.25">
      <c r="B873" s="10">
        <v>44945.083333335439</v>
      </c>
      <c r="C873" s="11"/>
      <c r="D873" s="11"/>
      <c r="E873" s="11"/>
      <c r="F873" s="11"/>
      <c r="G873" s="11"/>
      <c r="H873" s="12"/>
      <c r="I873" s="12"/>
      <c r="J873" s="12"/>
      <c r="K873" s="12"/>
      <c r="L873" s="12"/>
    </row>
    <row r="874" spans="2:12" ht="15" customHeight="1" x14ac:dyDescent="0.25">
      <c r="B874" s="10">
        <v>44945.104166668774</v>
      </c>
      <c r="C874" s="11"/>
      <c r="D874" s="11"/>
      <c r="E874" s="11"/>
      <c r="F874" s="11"/>
      <c r="G874" s="11"/>
      <c r="H874" s="12"/>
      <c r="I874" s="12"/>
      <c r="J874" s="12"/>
      <c r="K874" s="12"/>
      <c r="L874" s="12"/>
    </row>
    <row r="875" spans="2:12" ht="15" customHeight="1" x14ac:dyDescent="0.25">
      <c r="B875" s="10">
        <v>44945.12500000211</v>
      </c>
      <c r="C875" s="11"/>
      <c r="D875" s="11"/>
      <c r="E875" s="11"/>
      <c r="F875" s="11"/>
      <c r="G875" s="11"/>
      <c r="H875" s="12"/>
      <c r="I875" s="12"/>
      <c r="J875" s="12"/>
      <c r="K875" s="12"/>
      <c r="L875" s="12"/>
    </row>
    <row r="876" spans="2:12" ht="15" customHeight="1" x14ac:dyDescent="0.25">
      <c r="B876" s="10">
        <v>44945.145833335446</v>
      </c>
      <c r="C876" s="11"/>
      <c r="D876" s="11"/>
      <c r="E876" s="11"/>
      <c r="F876" s="11"/>
      <c r="G876" s="11"/>
      <c r="H876" s="12"/>
      <c r="I876" s="12"/>
      <c r="J876" s="12"/>
      <c r="K876" s="12"/>
      <c r="L876" s="12"/>
    </row>
    <row r="877" spans="2:12" ht="15" customHeight="1" x14ac:dyDescent="0.25">
      <c r="B877" s="10">
        <v>44945.166666668782</v>
      </c>
      <c r="C877" s="11"/>
      <c r="D877" s="11"/>
      <c r="E877" s="11"/>
      <c r="F877" s="11"/>
      <c r="G877" s="11"/>
      <c r="H877" s="12"/>
      <c r="I877" s="12"/>
      <c r="J877" s="12"/>
      <c r="K877" s="12"/>
      <c r="L877" s="12"/>
    </row>
    <row r="878" spans="2:12" ht="15" customHeight="1" x14ac:dyDescent="0.25">
      <c r="B878" s="10">
        <v>44945.187500002117</v>
      </c>
      <c r="C878" s="11"/>
      <c r="D878" s="11"/>
      <c r="E878" s="11"/>
      <c r="F878" s="11"/>
      <c r="G878" s="11"/>
      <c r="H878" s="12"/>
      <c r="I878" s="12"/>
      <c r="J878" s="12"/>
      <c r="K878" s="12"/>
      <c r="L878" s="12"/>
    </row>
    <row r="879" spans="2:12" ht="15" customHeight="1" x14ac:dyDescent="0.25">
      <c r="B879" s="10">
        <v>44945.208333335453</v>
      </c>
      <c r="C879" s="11"/>
      <c r="D879" s="11"/>
      <c r="E879" s="11"/>
      <c r="F879" s="11"/>
      <c r="G879" s="11"/>
      <c r="H879" s="12"/>
      <c r="I879" s="12"/>
      <c r="J879" s="12"/>
      <c r="K879" s="12"/>
      <c r="L879" s="12"/>
    </row>
    <row r="880" spans="2:12" ht="15" customHeight="1" x14ac:dyDescent="0.25">
      <c r="B880" s="10">
        <v>44945.229166668789</v>
      </c>
      <c r="C880" s="11"/>
      <c r="D880" s="11"/>
      <c r="E880" s="11"/>
      <c r="F880" s="11"/>
      <c r="G880" s="11"/>
      <c r="H880" s="12"/>
      <c r="I880" s="12"/>
      <c r="J880" s="12"/>
      <c r="K880" s="12"/>
      <c r="L880" s="12"/>
    </row>
    <row r="881" spans="2:12" ht="15" customHeight="1" x14ac:dyDescent="0.25">
      <c r="B881" s="10">
        <v>44945.250000002125</v>
      </c>
      <c r="C881" s="11"/>
      <c r="D881" s="11"/>
      <c r="E881" s="11"/>
      <c r="F881" s="11"/>
      <c r="G881" s="11"/>
      <c r="H881" s="12"/>
      <c r="I881" s="12"/>
      <c r="J881" s="12"/>
      <c r="K881" s="12"/>
      <c r="L881" s="12"/>
    </row>
    <row r="882" spans="2:12" ht="15" customHeight="1" x14ac:dyDescent="0.25">
      <c r="B882" s="10">
        <v>44945.27083333546</v>
      </c>
      <c r="C882" s="11"/>
      <c r="D882" s="11"/>
      <c r="E882" s="11"/>
      <c r="F882" s="11"/>
      <c r="G882" s="11"/>
      <c r="H882" s="12"/>
      <c r="I882" s="12"/>
      <c r="J882" s="12"/>
      <c r="K882" s="12"/>
      <c r="L882" s="12"/>
    </row>
    <row r="883" spans="2:12" ht="15" customHeight="1" x14ac:dyDescent="0.25">
      <c r="B883" s="10">
        <v>44945.291666668796</v>
      </c>
      <c r="C883" s="11"/>
      <c r="D883" s="11"/>
      <c r="E883" s="11"/>
      <c r="F883" s="11"/>
      <c r="G883" s="11"/>
      <c r="H883" s="12"/>
      <c r="I883" s="12"/>
      <c r="J883" s="12"/>
      <c r="K883" s="12"/>
      <c r="L883" s="12"/>
    </row>
    <row r="884" spans="2:12" ht="15" customHeight="1" x14ac:dyDescent="0.25">
      <c r="B884" s="10">
        <v>44945.312500002132</v>
      </c>
      <c r="C884" s="11"/>
      <c r="D884" s="11"/>
      <c r="E884" s="11"/>
      <c r="F884" s="11"/>
      <c r="G884" s="11"/>
      <c r="H884" s="12"/>
      <c r="I884" s="12"/>
      <c r="J884" s="12"/>
      <c r="K884" s="12"/>
      <c r="L884" s="12"/>
    </row>
    <row r="885" spans="2:12" ht="15" customHeight="1" x14ac:dyDescent="0.25">
      <c r="B885" s="10">
        <v>44945.333333335468</v>
      </c>
      <c r="C885" s="11"/>
      <c r="D885" s="11"/>
      <c r="E885" s="11"/>
      <c r="F885" s="11"/>
      <c r="G885" s="11"/>
      <c r="H885" s="12"/>
      <c r="I885" s="12"/>
      <c r="J885" s="12"/>
      <c r="K885" s="12"/>
      <c r="L885" s="12"/>
    </row>
    <row r="886" spans="2:12" ht="15" customHeight="1" x14ac:dyDescent="0.25">
      <c r="B886" s="10">
        <v>44945.354166668803</v>
      </c>
      <c r="C886" s="11"/>
      <c r="D886" s="11"/>
      <c r="E886" s="11"/>
      <c r="F886" s="11"/>
      <c r="G886" s="11"/>
      <c r="H886" s="12"/>
      <c r="I886" s="12"/>
      <c r="J886" s="12"/>
      <c r="K886" s="12"/>
      <c r="L886" s="12"/>
    </row>
    <row r="887" spans="2:12" ht="15" customHeight="1" x14ac:dyDescent="0.25">
      <c r="B887" s="10">
        <v>44945.375000002139</v>
      </c>
      <c r="C887" s="11"/>
      <c r="D887" s="11"/>
      <c r="E887" s="11"/>
      <c r="F887" s="11"/>
      <c r="G887" s="11"/>
      <c r="H887" s="12"/>
      <c r="I887" s="12"/>
      <c r="J887" s="12"/>
      <c r="K887" s="12"/>
      <c r="L887" s="12"/>
    </row>
    <row r="888" spans="2:12" ht="15" customHeight="1" x14ac:dyDescent="0.25">
      <c r="B888" s="10">
        <v>44945.395833335475</v>
      </c>
      <c r="C888" s="11"/>
      <c r="D888" s="11"/>
      <c r="E888" s="11"/>
      <c r="F888" s="11"/>
      <c r="G888" s="11"/>
      <c r="H888" s="12"/>
      <c r="I888" s="12"/>
      <c r="J888" s="12"/>
      <c r="K888" s="12"/>
      <c r="L888" s="12"/>
    </row>
    <row r="889" spans="2:12" ht="15" customHeight="1" x14ac:dyDescent="0.25">
      <c r="B889" s="10">
        <v>44945.416666668811</v>
      </c>
      <c r="C889" s="11"/>
      <c r="D889" s="11"/>
      <c r="E889" s="11"/>
      <c r="F889" s="11"/>
      <c r="G889" s="11"/>
      <c r="H889" s="12"/>
      <c r="I889" s="12"/>
      <c r="J889" s="12"/>
      <c r="K889" s="12"/>
      <c r="L889" s="12"/>
    </row>
    <row r="890" spans="2:12" ht="15" customHeight="1" x14ac:dyDescent="0.25">
      <c r="B890" s="10">
        <v>44945.437500002146</v>
      </c>
      <c r="C890" s="11"/>
      <c r="D890" s="11"/>
      <c r="E890" s="11"/>
      <c r="F890" s="11"/>
      <c r="G890" s="11"/>
      <c r="H890" s="12"/>
      <c r="I890" s="12"/>
      <c r="J890" s="12"/>
      <c r="K890" s="12"/>
      <c r="L890" s="12"/>
    </row>
    <row r="891" spans="2:12" ht="15" customHeight="1" x14ac:dyDescent="0.25">
      <c r="B891" s="10">
        <v>44945.458333335482</v>
      </c>
      <c r="C891" s="11"/>
      <c r="D891" s="11"/>
      <c r="E891" s="11"/>
      <c r="F891" s="11"/>
      <c r="G891" s="11"/>
      <c r="H891" s="12"/>
      <c r="I891" s="12"/>
      <c r="J891" s="12"/>
      <c r="K891" s="12"/>
      <c r="L891" s="12"/>
    </row>
    <row r="892" spans="2:12" ht="15" customHeight="1" x14ac:dyDescent="0.25">
      <c r="B892" s="10">
        <v>44945.479166668818</v>
      </c>
      <c r="C892" s="11"/>
      <c r="D892" s="11"/>
      <c r="E892" s="11"/>
      <c r="F892" s="11"/>
      <c r="G892" s="11"/>
      <c r="H892" s="12"/>
      <c r="I892" s="12"/>
      <c r="J892" s="12"/>
      <c r="K892" s="12"/>
      <c r="L892" s="12"/>
    </row>
    <row r="893" spans="2:12" ht="15" customHeight="1" x14ac:dyDescent="0.25">
      <c r="B893" s="10">
        <v>44945.500000002154</v>
      </c>
      <c r="C893" s="11"/>
      <c r="D893" s="11"/>
      <c r="E893" s="11"/>
      <c r="F893" s="11"/>
      <c r="G893" s="11"/>
      <c r="H893" s="12"/>
      <c r="I893" s="12"/>
      <c r="J893" s="12"/>
      <c r="K893" s="12"/>
      <c r="L893" s="12"/>
    </row>
    <row r="894" spans="2:12" ht="15" customHeight="1" x14ac:dyDescent="0.25">
      <c r="B894" s="10">
        <v>44945.520833335489</v>
      </c>
      <c r="C894" s="11"/>
      <c r="D894" s="11"/>
      <c r="E894" s="11"/>
      <c r="F894" s="11"/>
      <c r="G894" s="11"/>
      <c r="H894" s="12"/>
      <c r="I894" s="12"/>
      <c r="J894" s="12"/>
      <c r="K894" s="12"/>
      <c r="L894" s="12"/>
    </row>
    <row r="895" spans="2:12" ht="15" customHeight="1" x14ac:dyDescent="0.25">
      <c r="B895" s="10">
        <v>44945.541666668825</v>
      </c>
      <c r="C895" s="11"/>
      <c r="D895" s="11"/>
      <c r="E895" s="11"/>
      <c r="F895" s="11"/>
      <c r="G895" s="11"/>
      <c r="H895" s="12"/>
      <c r="I895" s="12"/>
      <c r="J895" s="12"/>
      <c r="K895" s="12"/>
      <c r="L895" s="12"/>
    </row>
    <row r="896" spans="2:12" ht="15" customHeight="1" x14ac:dyDescent="0.25">
      <c r="B896" s="10">
        <v>44945.562500002161</v>
      </c>
      <c r="C896" s="11"/>
      <c r="D896" s="11"/>
      <c r="E896" s="11"/>
      <c r="F896" s="11"/>
      <c r="G896" s="11"/>
      <c r="H896" s="12"/>
      <c r="I896" s="12"/>
      <c r="J896" s="12"/>
      <c r="K896" s="12"/>
      <c r="L896" s="12"/>
    </row>
    <row r="897" spans="2:12" ht="15" customHeight="1" x14ac:dyDescent="0.25">
      <c r="B897" s="10">
        <v>44945.583333335497</v>
      </c>
      <c r="C897" s="11"/>
      <c r="D897" s="11"/>
      <c r="E897" s="11"/>
      <c r="F897" s="11"/>
      <c r="G897" s="11"/>
      <c r="H897" s="12"/>
      <c r="I897" s="12"/>
      <c r="J897" s="12"/>
      <c r="K897" s="12"/>
      <c r="L897" s="12"/>
    </row>
    <row r="898" spans="2:12" ht="15" customHeight="1" x14ac:dyDescent="0.25">
      <c r="B898" s="10">
        <v>44945.604166668832</v>
      </c>
      <c r="C898" s="11"/>
      <c r="D898" s="11"/>
      <c r="E898" s="11"/>
      <c r="F898" s="11"/>
      <c r="G898" s="11"/>
      <c r="H898" s="12"/>
      <c r="I898" s="12"/>
      <c r="J898" s="12"/>
      <c r="K898" s="12"/>
      <c r="L898" s="12"/>
    </row>
    <row r="899" spans="2:12" ht="15" customHeight="1" x14ac:dyDescent="0.25">
      <c r="B899" s="10">
        <v>44945.625000002168</v>
      </c>
      <c r="C899" s="11"/>
      <c r="D899" s="11"/>
      <c r="E899" s="11"/>
      <c r="F899" s="11"/>
      <c r="G899" s="11"/>
      <c r="H899" s="12"/>
      <c r="I899" s="12"/>
      <c r="J899" s="12"/>
      <c r="K899" s="12"/>
      <c r="L899" s="12"/>
    </row>
    <row r="900" spans="2:12" ht="15" customHeight="1" x14ac:dyDescent="0.25">
      <c r="B900" s="10">
        <v>44945.645833335504</v>
      </c>
      <c r="C900" s="11"/>
      <c r="D900" s="11"/>
      <c r="E900" s="11"/>
      <c r="F900" s="11"/>
      <c r="G900" s="11"/>
      <c r="H900" s="12"/>
      <c r="I900" s="12"/>
      <c r="J900" s="12"/>
      <c r="K900" s="12"/>
      <c r="L900" s="12"/>
    </row>
    <row r="901" spans="2:12" ht="15" customHeight="1" x14ac:dyDescent="0.25">
      <c r="B901" s="10">
        <v>44945.66666666884</v>
      </c>
      <c r="C901" s="11"/>
      <c r="D901" s="11"/>
      <c r="E901" s="11"/>
      <c r="F901" s="11"/>
      <c r="G901" s="11"/>
      <c r="H901" s="12"/>
      <c r="I901" s="12"/>
      <c r="J901" s="12"/>
      <c r="K901" s="12"/>
      <c r="L901" s="12"/>
    </row>
    <row r="902" spans="2:12" ht="15" customHeight="1" x14ac:dyDescent="0.25">
      <c r="B902" s="10">
        <v>44945.687500002176</v>
      </c>
      <c r="C902" s="11"/>
      <c r="D902" s="11"/>
      <c r="E902" s="11"/>
      <c r="F902" s="11"/>
      <c r="G902" s="11"/>
      <c r="H902" s="12"/>
      <c r="I902" s="12"/>
      <c r="J902" s="12"/>
      <c r="K902" s="12"/>
      <c r="L902" s="12"/>
    </row>
    <row r="903" spans="2:12" ht="15" customHeight="1" x14ac:dyDescent="0.25">
      <c r="B903" s="10">
        <v>44945.708333335511</v>
      </c>
      <c r="C903" s="11"/>
      <c r="D903" s="11"/>
      <c r="E903" s="11"/>
      <c r="F903" s="11"/>
      <c r="G903" s="11"/>
      <c r="H903" s="12"/>
      <c r="I903" s="12"/>
      <c r="J903" s="12"/>
      <c r="K903" s="12"/>
      <c r="L903" s="12"/>
    </row>
    <row r="904" spans="2:12" ht="15" customHeight="1" x14ac:dyDescent="0.25">
      <c r="B904" s="10">
        <v>44945.729166668847</v>
      </c>
      <c r="C904" s="11"/>
      <c r="D904" s="11"/>
      <c r="E904" s="11"/>
      <c r="F904" s="11"/>
      <c r="G904" s="11"/>
      <c r="H904" s="12"/>
      <c r="I904" s="12"/>
      <c r="J904" s="12"/>
      <c r="K904" s="12"/>
      <c r="L904" s="12"/>
    </row>
    <row r="905" spans="2:12" ht="15" customHeight="1" x14ac:dyDescent="0.25">
      <c r="B905" s="10">
        <v>44945.750000002183</v>
      </c>
      <c r="C905" s="11"/>
      <c r="D905" s="11"/>
      <c r="E905" s="11"/>
      <c r="F905" s="11"/>
      <c r="G905" s="11"/>
      <c r="H905" s="12"/>
      <c r="I905" s="12"/>
      <c r="J905" s="12"/>
      <c r="K905" s="12"/>
      <c r="L905" s="12"/>
    </row>
    <row r="906" spans="2:12" ht="15" customHeight="1" x14ac:dyDescent="0.25">
      <c r="B906" s="10">
        <v>44945.770833335519</v>
      </c>
      <c r="C906" s="11"/>
      <c r="D906" s="11"/>
      <c r="E906" s="11"/>
      <c r="F906" s="11"/>
      <c r="G906" s="11"/>
      <c r="H906" s="12"/>
      <c r="I906" s="12"/>
      <c r="J906" s="12"/>
      <c r="K906" s="12"/>
      <c r="L906" s="12"/>
    </row>
    <row r="907" spans="2:12" ht="15" customHeight="1" x14ac:dyDescent="0.25">
      <c r="B907" s="10">
        <v>44945.791666668854</v>
      </c>
      <c r="C907" s="11"/>
      <c r="D907" s="11"/>
      <c r="E907" s="11"/>
      <c r="F907" s="11"/>
      <c r="G907" s="11"/>
      <c r="H907" s="12"/>
      <c r="I907" s="12"/>
      <c r="J907" s="12"/>
      <c r="K907" s="12"/>
      <c r="L907" s="12"/>
    </row>
    <row r="908" spans="2:12" ht="15" customHeight="1" x14ac:dyDescent="0.25">
      <c r="B908" s="10">
        <v>44945.81250000219</v>
      </c>
      <c r="C908" s="11"/>
      <c r="D908" s="11"/>
      <c r="E908" s="11"/>
      <c r="F908" s="11"/>
      <c r="G908" s="11"/>
      <c r="H908" s="12"/>
      <c r="I908" s="12"/>
      <c r="J908" s="12"/>
      <c r="K908" s="12"/>
      <c r="L908" s="12"/>
    </row>
    <row r="909" spans="2:12" ht="15" customHeight="1" x14ac:dyDescent="0.25">
      <c r="B909" s="10">
        <v>44945.833333335526</v>
      </c>
      <c r="C909" s="11"/>
      <c r="D909" s="11"/>
      <c r="E909" s="11"/>
      <c r="F909" s="11"/>
      <c r="G909" s="11"/>
      <c r="H909" s="12"/>
      <c r="I909" s="12"/>
      <c r="J909" s="12"/>
      <c r="K909" s="12"/>
      <c r="L909" s="12"/>
    </row>
    <row r="910" spans="2:12" ht="15" customHeight="1" x14ac:dyDescent="0.25">
      <c r="B910" s="10">
        <v>44945.854166668862</v>
      </c>
      <c r="C910" s="11"/>
      <c r="D910" s="11"/>
      <c r="E910" s="11"/>
      <c r="F910" s="11"/>
      <c r="G910" s="11"/>
      <c r="H910" s="12"/>
      <c r="I910" s="12"/>
      <c r="J910" s="12"/>
      <c r="K910" s="12"/>
      <c r="L910" s="12"/>
    </row>
    <row r="911" spans="2:12" ht="15" customHeight="1" x14ac:dyDescent="0.25">
      <c r="B911" s="10">
        <v>44945.875000002197</v>
      </c>
      <c r="C911" s="11"/>
      <c r="D911" s="11"/>
      <c r="E911" s="11"/>
      <c r="F911" s="11"/>
      <c r="G911" s="11"/>
      <c r="H911" s="12"/>
      <c r="I911" s="12"/>
      <c r="J911" s="12"/>
      <c r="K911" s="12"/>
      <c r="L911" s="12"/>
    </row>
    <row r="912" spans="2:12" ht="15" customHeight="1" x14ac:dyDescent="0.25">
      <c r="B912" s="10">
        <v>44945.895833335533</v>
      </c>
      <c r="C912" s="11"/>
      <c r="D912" s="11"/>
      <c r="E912" s="11"/>
      <c r="F912" s="11"/>
      <c r="G912" s="11"/>
      <c r="H912" s="12"/>
      <c r="I912" s="12"/>
      <c r="J912" s="12"/>
      <c r="K912" s="12"/>
      <c r="L912" s="12"/>
    </row>
    <row r="913" spans="2:12" ht="15" customHeight="1" x14ac:dyDescent="0.25">
      <c r="B913" s="10">
        <v>44945.916666668869</v>
      </c>
      <c r="C913" s="11"/>
      <c r="D913" s="11"/>
      <c r="E913" s="11"/>
      <c r="F913" s="11"/>
      <c r="G913" s="11"/>
      <c r="H913" s="12"/>
      <c r="I913" s="12"/>
      <c r="J913" s="12"/>
      <c r="K913" s="12"/>
      <c r="L913" s="12"/>
    </row>
    <row r="914" spans="2:12" ht="15" customHeight="1" x14ac:dyDescent="0.25">
      <c r="B914" s="10">
        <v>44945.937500002205</v>
      </c>
      <c r="C914" s="11"/>
      <c r="D914" s="11"/>
      <c r="E914" s="11"/>
      <c r="F914" s="11"/>
      <c r="G914" s="11"/>
      <c r="H914" s="12"/>
      <c r="I914" s="12"/>
      <c r="J914" s="12"/>
      <c r="K914" s="12"/>
      <c r="L914" s="12"/>
    </row>
    <row r="915" spans="2:12" ht="15" customHeight="1" x14ac:dyDescent="0.25">
      <c r="B915" s="10">
        <v>44945.95833333554</v>
      </c>
      <c r="C915" s="11"/>
      <c r="D915" s="11"/>
      <c r="E915" s="11"/>
      <c r="F915" s="11"/>
      <c r="G915" s="11"/>
      <c r="H915" s="12"/>
      <c r="I915" s="12"/>
      <c r="J915" s="12"/>
      <c r="K915" s="12"/>
      <c r="L915" s="12"/>
    </row>
    <row r="916" spans="2:12" ht="15" customHeight="1" x14ac:dyDescent="0.25">
      <c r="B916" s="10">
        <v>44945.979166668876</v>
      </c>
      <c r="C916" s="11"/>
      <c r="D916" s="11"/>
      <c r="E916" s="11"/>
      <c r="F916" s="11"/>
      <c r="G916" s="11"/>
      <c r="H916" s="12"/>
      <c r="I916" s="12"/>
      <c r="J916" s="12"/>
      <c r="K916" s="12"/>
      <c r="L916" s="12"/>
    </row>
    <row r="917" spans="2:12" ht="15" customHeight="1" x14ac:dyDescent="0.25">
      <c r="B917" s="10">
        <v>44946.000000002212</v>
      </c>
      <c r="C917" s="11"/>
      <c r="D917" s="11"/>
      <c r="E917" s="11"/>
      <c r="F917" s="11"/>
      <c r="G917" s="11"/>
      <c r="H917" s="12"/>
      <c r="I917" s="12"/>
      <c r="J917" s="12"/>
      <c r="K917" s="12"/>
      <c r="L917" s="12"/>
    </row>
    <row r="918" spans="2:12" ht="15" customHeight="1" x14ac:dyDescent="0.25">
      <c r="B918" s="10">
        <v>44946.020833335548</v>
      </c>
      <c r="C918" s="11"/>
      <c r="D918" s="11"/>
      <c r="E918" s="11"/>
      <c r="F918" s="11"/>
      <c r="G918" s="11"/>
      <c r="H918" s="12"/>
      <c r="I918" s="12"/>
      <c r="J918" s="12"/>
      <c r="K918" s="12"/>
      <c r="L918" s="12"/>
    </row>
    <row r="919" spans="2:12" ht="15" customHeight="1" x14ac:dyDescent="0.25">
      <c r="B919" s="10">
        <v>44946.041666668883</v>
      </c>
      <c r="C919" s="11"/>
      <c r="D919" s="11"/>
      <c r="E919" s="11"/>
      <c r="F919" s="11"/>
      <c r="G919" s="11"/>
      <c r="H919" s="12"/>
      <c r="I919" s="12"/>
      <c r="J919" s="12"/>
      <c r="K919" s="12"/>
      <c r="L919" s="12"/>
    </row>
    <row r="920" spans="2:12" ht="15" customHeight="1" x14ac:dyDescent="0.25">
      <c r="B920" s="10">
        <v>44946.062500002219</v>
      </c>
      <c r="C920" s="11"/>
      <c r="D920" s="11"/>
      <c r="E920" s="11"/>
      <c r="F920" s="11"/>
      <c r="G920" s="11"/>
      <c r="H920" s="12"/>
      <c r="I920" s="12"/>
      <c r="J920" s="12"/>
      <c r="K920" s="12"/>
      <c r="L920" s="12"/>
    </row>
    <row r="921" spans="2:12" ht="15" customHeight="1" x14ac:dyDescent="0.25">
      <c r="B921" s="10">
        <v>44946.083333335555</v>
      </c>
      <c r="C921" s="11"/>
      <c r="D921" s="11"/>
      <c r="E921" s="11"/>
      <c r="F921" s="11"/>
      <c r="G921" s="11"/>
      <c r="H921" s="12"/>
      <c r="I921" s="12"/>
      <c r="J921" s="12"/>
      <c r="K921" s="12"/>
      <c r="L921" s="12"/>
    </row>
    <row r="922" spans="2:12" ht="15" customHeight="1" x14ac:dyDescent="0.25">
      <c r="B922" s="10">
        <v>44946.104166668891</v>
      </c>
      <c r="C922" s="11"/>
      <c r="D922" s="11"/>
      <c r="E922" s="11"/>
      <c r="F922" s="11"/>
      <c r="G922" s="11"/>
      <c r="H922" s="12"/>
      <c r="I922" s="12"/>
      <c r="J922" s="12"/>
      <c r="K922" s="12"/>
      <c r="L922" s="12"/>
    </row>
    <row r="923" spans="2:12" ht="15" customHeight="1" x14ac:dyDescent="0.25">
      <c r="B923" s="10">
        <v>44946.125000002226</v>
      </c>
      <c r="C923" s="11"/>
      <c r="D923" s="11"/>
      <c r="E923" s="11"/>
      <c r="F923" s="11"/>
      <c r="G923" s="11"/>
      <c r="H923" s="12"/>
      <c r="I923" s="12"/>
      <c r="J923" s="12"/>
      <c r="K923" s="12"/>
      <c r="L923" s="12"/>
    </row>
    <row r="924" spans="2:12" ht="15" customHeight="1" x14ac:dyDescent="0.25">
      <c r="B924" s="10">
        <v>44946.145833335562</v>
      </c>
      <c r="C924" s="11"/>
      <c r="D924" s="11"/>
      <c r="E924" s="11"/>
      <c r="F924" s="11"/>
      <c r="G924" s="11"/>
      <c r="H924" s="12"/>
      <c r="I924" s="12"/>
      <c r="J924" s="12"/>
      <c r="K924" s="12"/>
      <c r="L924" s="12"/>
    </row>
    <row r="925" spans="2:12" ht="15" customHeight="1" x14ac:dyDescent="0.25">
      <c r="B925" s="10">
        <v>44946.166666668898</v>
      </c>
      <c r="C925" s="11"/>
      <c r="D925" s="11"/>
      <c r="E925" s="11"/>
      <c r="F925" s="11"/>
      <c r="G925" s="11"/>
      <c r="H925" s="12"/>
      <c r="I925" s="12"/>
      <c r="J925" s="12"/>
      <c r="K925" s="12"/>
      <c r="L925" s="12"/>
    </row>
    <row r="926" spans="2:12" ht="15" customHeight="1" x14ac:dyDescent="0.25">
      <c r="B926" s="10">
        <v>44946.187500002234</v>
      </c>
      <c r="C926" s="11"/>
      <c r="D926" s="11"/>
      <c r="E926" s="11"/>
      <c r="F926" s="11"/>
      <c r="G926" s="11"/>
      <c r="H926" s="12"/>
      <c r="I926" s="12"/>
      <c r="J926" s="12"/>
      <c r="K926" s="12"/>
      <c r="L926" s="12"/>
    </row>
    <row r="927" spans="2:12" ht="15" customHeight="1" x14ac:dyDescent="0.25">
      <c r="B927" s="10">
        <v>44946.208333335569</v>
      </c>
      <c r="C927" s="11"/>
      <c r="D927" s="11"/>
      <c r="E927" s="11"/>
      <c r="F927" s="11"/>
      <c r="G927" s="11"/>
      <c r="H927" s="12"/>
      <c r="I927" s="12"/>
      <c r="J927" s="12"/>
      <c r="K927" s="12"/>
      <c r="L927" s="12"/>
    </row>
    <row r="928" spans="2:12" ht="15" customHeight="1" x14ac:dyDescent="0.25">
      <c r="B928" s="10">
        <v>44946.229166668905</v>
      </c>
      <c r="C928" s="11"/>
      <c r="D928" s="11"/>
      <c r="E928" s="11"/>
      <c r="F928" s="11"/>
      <c r="G928" s="11"/>
      <c r="H928" s="12"/>
      <c r="I928" s="12"/>
      <c r="J928" s="12"/>
      <c r="K928" s="12"/>
      <c r="L928" s="12"/>
    </row>
    <row r="929" spans="2:12" ht="15" customHeight="1" x14ac:dyDescent="0.25">
      <c r="B929" s="10">
        <v>44946.250000002241</v>
      </c>
      <c r="C929" s="11"/>
      <c r="D929" s="11"/>
      <c r="E929" s="11"/>
      <c r="F929" s="11"/>
      <c r="G929" s="11"/>
      <c r="H929" s="12"/>
      <c r="I929" s="12"/>
      <c r="J929" s="12"/>
      <c r="K929" s="12"/>
      <c r="L929" s="12"/>
    </row>
    <row r="930" spans="2:12" ht="15" customHeight="1" x14ac:dyDescent="0.25">
      <c r="B930" s="10">
        <v>44946.270833335577</v>
      </c>
      <c r="C930" s="11"/>
      <c r="D930" s="11"/>
      <c r="E930" s="11"/>
      <c r="F930" s="11"/>
      <c r="G930" s="11"/>
      <c r="H930" s="12"/>
      <c r="I930" s="12"/>
      <c r="J930" s="12"/>
      <c r="K930" s="12"/>
      <c r="L930" s="12"/>
    </row>
    <row r="931" spans="2:12" ht="15" customHeight="1" x14ac:dyDescent="0.25">
      <c r="B931" s="10">
        <v>44946.291666668913</v>
      </c>
      <c r="C931" s="11"/>
      <c r="D931" s="11"/>
      <c r="E931" s="11"/>
      <c r="F931" s="11"/>
      <c r="G931" s="11"/>
      <c r="H931" s="12"/>
      <c r="I931" s="12"/>
      <c r="J931" s="12"/>
      <c r="K931" s="12"/>
      <c r="L931" s="12"/>
    </row>
    <row r="932" spans="2:12" ht="15" customHeight="1" x14ac:dyDescent="0.25">
      <c r="B932" s="10">
        <v>44946.312500002248</v>
      </c>
      <c r="C932" s="11"/>
      <c r="D932" s="11"/>
      <c r="E932" s="11"/>
      <c r="F932" s="11"/>
      <c r="G932" s="11"/>
      <c r="H932" s="12"/>
      <c r="I932" s="12"/>
      <c r="J932" s="12"/>
      <c r="K932" s="12"/>
      <c r="L932" s="12"/>
    </row>
    <row r="933" spans="2:12" ht="15" customHeight="1" x14ac:dyDescent="0.25">
      <c r="B933" s="10">
        <v>44946.333333335584</v>
      </c>
      <c r="C933" s="11"/>
      <c r="D933" s="11"/>
      <c r="E933" s="11"/>
      <c r="F933" s="11"/>
      <c r="G933" s="11"/>
      <c r="H933" s="12"/>
      <c r="I933" s="12"/>
      <c r="J933" s="12"/>
      <c r="K933" s="12"/>
      <c r="L933" s="12"/>
    </row>
    <row r="934" spans="2:12" ht="15" customHeight="1" x14ac:dyDescent="0.25">
      <c r="B934" s="10">
        <v>44946.35416666892</v>
      </c>
      <c r="C934" s="11"/>
      <c r="D934" s="11"/>
      <c r="E934" s="11"/>
      <c r="F934" s="11"/>
      <c r="G934" s="11"/>
      <c r="H934" s="12"/>
      <c r="I934" s="12"/>
      <c r="J934" s="12"/>
      <c r="K934" s="12"/>
      <c r="L934" s="12"/>
    </row>
    <row r="935" spans="2:12" ht="15" customHeight="1" x14ac:dyDescent="0.25">
      <c r="B935" s="10">
        <v>44946.375000002256</v>
      </c>
      <c r="C935" s="11"/>
      <c r="D935" s="11"/>
      <c r="E935" s="11"/>
      <c r="F935" s="11"/>
      <c r="G935" s="11"/>
      <c r="H935" s="12"/>
      <c r="I935" s="12"/>
      <c r="J935" s="12"/>
      <c r="K935" s="12"/>
      <c r="L935" s="12"/>
    </row>
    <row r="936" spans="2:12" ht="15" customHeight="1" x14ac:dyDescent="0.25">
      <c r="B936" s="10">
        <v>44946.395833335591</v>
      </c>
      <c r="C936" s="11"/>
      <c r="D936" s="11"/>
      <c r="E936" s="11"/>
      <c r="F936" s="11"/>
      <c r="G936" s="11"/>
      <c r="H936" s="12"/>
      <c r="I936" s="12"/>
      <c r="J936" s="12"/>
      <c r="K936" s="12"/>
      <c r="L936" s="12"/>
    </row>
    <row r="937" spans="2:12" ht="15" customHeight="1" x14ac:dyDescent="0.25">
      <c r="B937" s="10">
        <v>44946.416666668927</v>
      </c>
      <c r="C937" s="11"/>
      <c r="D937" s="11"/>
      <c r="E937" s="11"/>
      <c r="F937" s="11"/>
      <c r="G937" s="11"/>
      <c r="H937" s="12"/>
      <c r="I937" s="12"/>
      <c r="J937" s="12"/>
      <c r="K937" s="12"/>
      <c r="L937" s="12"/>
    </row>
    <row r="938" spans="2:12" ht="15" customHeight="1" x14ac:dyDescent="0.25">
      <c r="B938" s="10">
        <v>44946.437500002263</v>
      </c>
      <c r="C938" s="11"/>
      <c r="D938" s="11"/>
      <c r="E938" s="11"/>
      <c r="F938" s="11"/>
      <c r="G938" s="11"/>
      <c r="H938" s="12"/>
      <c r="I938" s="12"/>
      <c r="J938" s="12"/>
      <c r="K938" s="12"/>
      <c r="L938" s="12"/>
    </row>
    <row r="939" spans="2:12" ht="15" customHeight="1" x14ac:dyDescent="0.25">
      <c r="B939" s="10">
        <v>44946.458333335599</v>
      </c>
      <c r="C939" s="11"/>
      <c r="D939" s="11"/>
      <c r="E939" s="11"/>
      <c r="F939" s="11"/>
      <c r="G939" s="11"/>
      <c r="H939" s="12"/>
      <c r="I939" s="12"/>
      <c r="J939" s="12"/>
      <c r="K939" s="12"/>
      <c r="L939" s="12"/>
    </row>
    <row r="940" spans="2:12" ht="15" customHeight="1" x14ac:dyDescent="0.25">
      <c r="B940" s="10">
        <v>44946.479166668934</v>
      </c>
      <c r="C940" s="11"/>
      <c r="D940" s="11"/>
      <c r="E940" s="11"/>
      <c r="F940" s="11"/>
      <c r="G940" s="11"/>
      <c r="H940" s="12"/>
      <c r="I940" s="12"/>
      <c r="J940" s="12"/>
      <c r="K940" s="12"/>
      <c r="L940" s="12"/>
    </row>
    <row r="941" spans="2:12" ht="15" customHeight="1" x14ac:dyDescent="0.25">
      <c r="B941" s="10">
        <v>44946.50000000227</v>
      </c>
      <c r="C941" s="11"/>
      <c r="D941" s="11"/>
      <c r="E941" s="11"/>
      <c r="F941" s="11"/>
      <c r="G941" s="11"/>
      <c r="H941" s="12"/>
      <c r="I941" s="12"/>
      <c r="J941" s="12"/>
      <c r="K941" s="12"/>
      <c r="L941" s="12"/>
    </row>
    <row r="942" spans="2:12" ht="15" customHeight="1" x14ac:dyDescent="0.25">
      <c r="B942" s="10">
        <v>44946.520833335606</v>
      </c>
      <c r="C942" s="11"/>
      <c r="D942" s="11"/>
      <c r="E942" s="11"/>
      <c r="F942" s="11"/>
      <c r="G942" s="11"/>
      <c r="H942" s="12"/>
      <c r="I942" s="12"/>
      <c r="J942" s="12"/>
      <c r="K942" s="12"/>
      <c r="L942" s="12"/>
    </row>
    <row r="943" spans="2:12" ht="15" customHeight="1" x14ac:dyDescent="0.25">
      <c r="B943" s="10">
        <v>44946.541666668942</v>
      </c>
      <c r="C943" s="11"/>
      <c r="D943" s="11"/>
      <c r="E943" s="11"/>
      <c r="F943" s="11"/>
      <c r="G943" s="11"/>
      <c r="H943" s="12"/>
      <c r="I943" s="12"/>
      <c r="J943" s="12"/>
      <c r="K943" s="12"/>
      <c r="L943" s="12"/>
    </row>
    <row r="944" spans="2:12" ht="15" customHeight="1" x14ac:dyDescent="0.25">
      <c r="B944" s="10">
        <v>44946.562500002277</v>
      </c>
      <c r="C944" s="11"/>
      <c r="D944" s="11"/>
      <c r="E944" s="11"/>
      <c r="F944" s="11"/>
      <c r="G944" s="11"/>
      <c r="H944" s="12"/>
      <c r="I944" s="12"/>
      <c r="J944" s="12"/>
      <c r="K944" s="12"/>
      <c r="L944" s="12"/>
    </row>
    <row r="945" spans="2:12" ht="15" customHeight="1" x14ac:dyDescent="0.25">
      <c r="B945" s="10">
        <v>44946.583333335613</v>
      </c>
      <c r="C945" s="11"/>
      <c r="D945" s="11"/>
      <c r="E945" s="11"/>
      <c r="F945" s="11"/>
      <c r="G945" s="11"/>
      <c r="H945" s="12"/>
      <c r="I945" s="12"/>
      <c r="J945" s="12"/>
      <c r="K945" s="12"/>
      <c r="L945" s="12"/>
    </row>
    <row r="946" spans="2:12" ht="15" customHeight="1" x14ac:dyDescent="0.25">
      <c r="B946" s="10">
        <v>44946.604166668949</v>
      </c>
      <c r="C946" s="11"/>
      <c r="D946" s="11"/>
      <c r="E946" s="11"/>
      <c r="F946" s="11"/>
      <c r="G946" s="11"/>
      <c r="H946" s="12"/>
      <c r="I946" s="12"/>
      <c r="J946" s="12"/>
      <c r="K946" s="12"/>
      <c r="L946" s="12"/>
    </row>
    <row r="947" spans="2:12" ht="15" customHeight="1" x14ac:dyDescent="0.25">
      <c r="B947" s="10">
        <v>44946.625000002285</v>
      </c>
      <c r="C947" s="11"/>
      <c r="D947" s="11"/>
      <c r="E947" s="11"/>
      <c r="F947" s="11"/>
      <c r="G947" s="11"/>
      <c r="H947" s="12"/>
      <c r="I947" s="12"/>
      <c r="J947" s="12"/>
      <c r="K947" s="12"/>
      <c r="L947" s="12"/>
    </row>
    <row r="948" spans="2:12" ht="15" customHeight="1" x14ac:dyDescent="0.25">
      <c r="B948" s="10">
        <v>44946.64583333562</v>
      </c>
      <c r="C948" s="11"/>
      <c r="D948" s="11"/>
      <c r="E948" s="11"/>
      <c r="F948" s="11"/>
      <c r="G948" s="11"/>
      <c r="H948" s="12"/>
      <c r="I948" s="12"/>
      <c r="J948" s="12"/>
      <c r="K948" s="12"/>
      <c r="L948" s="12"/>
    </row>
    <row r="949" spans="2:12" ht="15" customHeight="1" x14ac:dyDescent="0.25">
      <c r="B949" s="10">
        <v>44946.666666668956</v>
      </c>
      <c r="C949" s="11"/>
      <c r="D949" s="11"/>
      <c r="E949" s="11"/>
      <c r="F949" s="11"/>
      <c r="G949" s="11"/>
      <c r="H949" s="12"/>
      <c r="I949" s="12"/>
      <c r="J949" s="12"/>
      <c r="K949" s="12"/>
      <c r="L949" s="12"/>
    </row>
    <row r="950" spans="2:12" ht="15" customHeight="1" x14ac:dyDescent="0.25">
      <c r="B950" s="10">
        <v>44946.687500002292</v>
      </c>
      <c r="C950" s="11"/>
      <c r="D950" s="11"/>
      <c r="E950" s="11"/>
      <c r="F950" s="11"/>
      <c r="G950" s="11"/>
      <c r="H950" s="12"/>
      <c r="I950" s="12"/>
      <c r="J950" s="12"/>
      <c r="K950" s="12"/>
      <c r="L950" s="12"/>
    </row>
    <row r="951" spans="2:12" ht="15" customHeight="1" x14ac:dyDescent="0.25">
      <c r="B951" s="10">
        <v>44946.708333335628</v>
      </c>
      <c r="C951" s="11"/>
      <c r="D951" s="11"/>
      <c r="E951" s="11"/>
      <c r="F951" s="11"/>
      <c r="G951" s="11"/>
      <c r="H951" s="12"/>
      <c r="I951" s="12"/>
      <c r="J951" s="12"/>
      <c r="K951" s="12"/>
      <c r="L951" s="12"/>
    </row>
    <row r="952" spans="2:12" ht="15" customHeight="1" x14ac:dyDescent="0.25">
      <c r="B952" s="10">
        <v>44946.729166668963</v>
      </c>
      <c r="C952" s="11"/>
      <c r="D952" s="11"/>
      <c r="E952" s="11"/>
      <c r="F952" s="11"/>
      <c r="G952" s="11"/>
      <c r="H952" s="12"/>
      <c r="I952" s="12"/>
      <c r="J952" s="12"/>
      <c r="K952" s="12"/>
      <c r="L952" s="12"/>
    </row>
    <row r="953" spans="2:12" ht="15" customHeight="1" x14ac:dyDescent="0.25">
      <c r="B953" s="10">
        <v>44946.750000002299</v>
      </c>
      <c r="C953" s="11"/>
      <c r="D953" s="11"/>
      <c r="E953" s="11"/>
      <c r="F953" s="11"/>
      <c r="G953" s="11"/>
      <c r="H953" s="12"/>
      <c r="I953" s="12"/>
      <c r="J953" s="12"/>
      <c r="K953" s="12"/>
      <c r="L953" s="12"/>
    </row>
    <row r="954" spans="2:12" ht="15" customHeight="1" x14ac:dyDescent="0.25">
      <c r="B954" s="10">
        <v>44946.770833335635</v>
      </c>
      <c r="C954" s="11"/>
      <c r="D954" s="11"/>
      <c r="E954" s="11"/>
      <c r="F954" s="11"/>
      <c r="G954" s="11"/>
      <c r="H954" s="12"/>
      <c r="I954" s="12"/>
      <c r="J954" s="12"/>
      <c r="K954" s="12"/>
      <c r="L954" s="12"/>
    </row>
    <row r="955" spans="2:12" ht="15" customHeight="1" x14ac:dyDescent="0.25">
      <c r="B955" s="10">
        <v>44946.791666668971</v>
      </c>
      <c r="C955" s="11"/>
      <c r="D955" s="11"/>
      <c r="E955" s="11"/>
      <c r="F955" s="11"/>
      <c r="G955" s="11"/>
      <c r="H955" s="12"/>
      <c r="I955" s="12"/>
      <c r="J955" s="12"/>
      <c r="K955" s="12"/>
      <c r="L955" s="12"/>
    </row>
    <row r="956" spans="2:12" ht="15" customHeight="1" x14ac:dyDescent="0.25">
      <c r="B956" s="10">
        <v>44946.812500002306</v>
      </c>
      <c r="C956" s="11"/>
      <c r="D956" s="11"/>
      <c r="E956" s="11"/>
      <c r="F956" s="11"/>
      <c r="G956" s="11"/>
      <c r="H956" s="12"/>
      <c r="I956" s="12"/>
      <c r="J956" s="12"/>
      <c r="K956" s="12"/>
      <c r="L956" s="12"/>
    </row>
    <row r="957" spans="2:12" ht="15" customHeight="1" x14ac:dyDescent="0.25">
      <c r="B957" s="10">
        <v>44946.833333335642</v>
      </c>
      <c r="C957" s="11"/>
      <c r="D957" s="11"/>
      <c r="E957" s="11"/>
      <c r="F957" s="11"/>
      <c r="G957" s="11"/>
      <c r="H957" s="12"/>
      <c r="I957" s="12"/>
      <c r="J957" s="12"/>
      <c r="K957" s="12"/>
      <c r="L957" s="12"/>
    </row>
    <row r="958" spans="2:12" ht="15" customHeight="1" x14ac:dyDescent="0.25">
      <c r="B958" s="10">
        <v>44946.854166668978</v>
      </c>
      <c r="C958" s="11"/>
      <c r="D958" s="11"/>
      <c r="E958" s="11"/>
      <c r="F958" s="11"/>
      <c r="G958" s="11"/>
      <c r="H958" s="12"/>
      <c r="I958" s="12"/>
      <c r="J958" s="12"/>
      <c r="K958" s="12"/>
      <c r="L958" s="12"/>
    </row>
    <row r="959" spans="2:12" ht="15" customHeight="1" x14ac:dyDescent="0.25">
      <c r="B959" s="10">
        <v>44946.875000002314</v>
      </c>
      <c r="C959" s="11"/>
      <c r="D959" s="11"/>
      <c r="E959" s="11"/>
      <c r="F959" s="11"/>
      <c r="G959" s="11"/>
      <c r="H959" s="12"/>
      <c r="I959" s="12"/>
      <c r="J959" s="12"/>
      <c r="K959" s="12"/>
      <c r="L959" s="12"/>
    </row>
    <row r="960" spans="2:12" ht="15" customHeight="1" x14ac:dyDescent="0.25">
      <c r="B960" s="10">
        <v>44946.89583333565</v>
      </c>
      <c r="C960" s="11"/>
      <c r="D960" s="11"/>
      <c r="E960" s="11"/>
      <c r="F960" s="11"/>
      <c r="G960" s="11"/>
      <c r="H960" s="12"/>
      <c r="I960" s="12"/>
      <c r="J960" s="12"/>
      <c r="K960" s="12"/>
      <c r="L960" s="12"/>
    </row>
    <row r="961" spans="2:12" ht="15" customHeight="1" x14ac:dyDescent="0.25">
      <c r="B961" s="10">
        <v>44946.916666668985</v>
      </c>
      <c r="C961" s="11"/>
      <c r="D961" s="11"/>
      <c r="E961" s="11"/>
      <c r="F961" s="11"/>
      <c r="G961" s="11"/>
      <c r="H961" s="12"/>
      <c r="I961" s="12"/>
      <c r="J961" s="12"/>
      <c r="K961" s="12"/>
      <c r="L961" s="12"/>
    </row>
    <row r="962" spans="2:12" ht="15" customHeight="1" x14ac:dyDescent="0.25">
      <c r="B962" s="10">
        <v>44946.937500002321</v>
      </c>
      <c r="C962" s="11"/>
      <c r="D962" s="11"/>
      <c r="E962" s="11"/>
      <c r="F962" s="11"/>
      <c r="G962" s="11"/>
      <c r="H962" s="12"/>
      <c r="I962" s="12"/>
      <c r="J962" s="12"/>
      <c r="K962" s="12"/>
      <c r="L962" s="12"/>
    </row>
    <row r="963" spans="2:12" ht="15" customHeight="1" x14ac:dyDescent="0.25">
      <c r="B963" s="10">
        <v>44946.958333335657</v>
      </c>
      <c r="C963" s="11"/>
      <c r="D963" s="11"/>
      <c r="E963" s="11"/>
      <c r="F963" s="11"/>
      <c r="G963" s="11"/>
      <c r="H963" s="12"/>
      <c r="I963" s="12"/>
      <c r="J963" s="12"/>
      <c r="K963" s="12"/>
      <c r="L963" s="12"/>
    </row>
    <row r="964" spans="2:12" ht="15" customHeight="1" x14ac:dyDescent="0.25">
      <c r="B964" s="10">
        <v>44946.979166668993</v>
      </c>
      <c r="C964" s="11"/>
      <c r="D964" s="11"/>
      <c r="E964" s="11"/>
      <c r="F964" s="11"/>
      <c r="G964" s="11"/>
      <c r="H964" s="12"/>
      <c r="I964" s="12"/>
      <c r="J964" s="12"/>
      <c r="K964" s="12"/>
      <c r="L964" s="12"/>
    </row>
    <row r="965" spans="2:12" ht="15" customHeight="1" x14ac:dyDescent="0.25">
      <c r="B965" s="10">
        <v>44947.000000002328</v>
      </c>
      <c r="C965" s="11"/>
      <c r="D965" s="11"/>
      <c r="E965" s="11"/>
      <c r="F965" s="11"/>
      <c r="G965" s="11"/>
      <c r="H965" s="12"/>
      <c r="I965" s="12"/>
      <c r="J965" s="12"/>
      <c r="K965" s="12"/>
      <c r="L965" s="12"/>
    </row>
    <row r="966" spans="2:12" ht="15" customHeight="1" x14ac:dyDescent="0.25">
      <c r="B966" s="10">
        <v>44947.020833335664</v>
      </c>
      <c r="C966" s="11"/>
      <c r="D966" s="11"/>
      <c r="E966" s="11"/>
      <c r="F966" s="11"/>
      <c r="G966" s="11"/>
      <c r="H966" s="12"/>
      <c r="I966" s="12"/>
      <c r="J966" s="12"/>
      <c r="K966" s="12"/>
      <c r="L966" s="12"/>
    </row>
    <row r="967" spans="2:12" ht="15" customHeight="1" x14ac:dyDescent="0.25">
      <c r="B967" s="10">
        <v>44947.041666669</v>
      </c>
      <c r="C967" s="11"/>
      <c r="D967" s="11"/>
      <c r="E967" s="11"/>
      <c r="F967" s="11"/>
      <c r="G967" s="11"/>
      <c r="H967" s="12"/>
      <c r="I967" s="12"/>
      <c r="J967" s="12"/>
      <c r="K967" s="12"/>
      <c r="L967" s="12"/>
    </row>
    <row r="968" spans="2:12" ht="15" customHeight="1" x14ac:dyDescent="0.25">
      <c r="B968" s="10">
        <v>44947.062500002336</v>
      </c>
      <c r="C968" s="11"/>
      <c r="D968" s="11"/>
      <c r="E968" s="11"/>
      <c r="F968" s="11"/>
      <c r="G968" s="11"/>
      <c r="H968" s="12"/>
      <c r="I968" s="12"/>
      <c r="J968" s="12"/>
      <c r="K968" s="12"/>
      <c r="L968" s="12"/>
    </row>
    <row r="969" spans="2:12" ht="15" customHeight="1" x14ac:dyDescent="0.25">
      <c r="B969" s="10">
        <v>44947.083333335671</v>
      </c>
      <c r="C969" s="11"/>
      <c r="D969" s="11"/>
      <c r="E969" s="11"/>
      <c r="F969" s="11"/>
      <c r="G969" s="11"/>
      <c r="H969" s="12"/>
      <c r="I969" s="12"/>
      <c r="J969" s="12"/>
      <c r="K969" s="12"/>
      <c r="L969" s="12"/>
    </row>
    <row r="970" spans="2:12" ht="15" customHeight="1" x14ac:dyDescent="0.25">
      <c r="B970" s="10">
        <v>44947.104166669007</v>
      </c>
      <c r="C970" s="11"/>
      <c r="D970" s="11"/>
      <c r="E970" s="11"/>
      <c r="F970" s="11"/>
      <c r="G970" s="11"/>
      <c r="H970" s="12"/>
      <c r="I970" s="12"/>
      <c r="J970" s="12"/>
      <c r="K970" s="12"/>
      <c r="L970" s="12"/>
    </row>
    <row r="971" spans="2:12" ht="15" customHeight="1" x14ac:dyDescent="0.25">
      <c r="B971" s="10">
        <v>44947.125000002343</v>
      </c>
      <c r="C971" s="11"/>
      <c r="D971" s="11"/>
      <c r="E971" s="11"/>
      <c r="F971" s="11"/>
      <c r="G971" s="11"/>
      <c r="H971" s="12"/>
      <c r="I971" s="12"/>
      <c r="J971" s="12"/>
      <c r="K971" s="12"/>
      <c r="L971" s="12"/>
    </row>
    <row r="972" spans="2:12" ht="15" customHeight="1" x14ac:dyDescent="0.25">
      <c r="B972" s="10">
        <v>44947.145833335679</v>
      </c>
      <c r="C972" s="11"/>
      <c r="D972" s="11"/>
      <c r="E972" s="11"/>
      <c r="F972" s="11"/>
      <c r="G972" s="11"/>
      <c r="H972" s="12"/>
      <c r="I972" s="12"/>
      <c r="J972" s="12"/>
      <c r="K972" s="12"/>
      <c r="L972" s="12"/>
    </row>
    <row r="973" spans="2:12" ht="15" customHeight="1" x14ac:dyDescent="0.25">
      <c r="B973" s="10">
        <v>44947.166666669014</v>
      </c>
      <c r="C973" s="11"/>
      <c r="D973" s="11"/>
      <c r="E973" s="11"/>
      <c r="F973" s="11"/>
      <c r="G973" s="11"/>
      <c r="H973" s="12"/>
      <c r="I973" s="12"/>
      <c r="J973" s="12"/>
      <c r="K973" s="12"/>
      <c r="L973" s="12"/>
    </row>
    <row r="974" spans="2:12" ht="15" customHeight="1" x14ac:dyDescent="0.25">
      <c r="B974" s="10">
        <v>44947.18750000235</v>
      </c>
      <c r="C974" s="11"/>
      <c r="D974" s="11"/>
      <c r="E974" s="11"/>
      <c r="F974" s="11"/>
      <c r="G974" s="11"/>
      <c r="H974" s="12"/>
      <c r="I974" s="12"/>
      <c r="J974" s="12"/>
      <c r="K974" s="12"/>
      <c r="L974" s="12"/>
    </row>
    <row r="975" spans="2:12" ht="15" customHeight="1" x14ac:dyDescent="0.25">
      <c r="B975" s="10">
        <v>44947.208333335686</v>
      </c>
      <c r="C975" s="11"/>
      <c r="D975" s="11"/>
      <c r="E975" s="11"/>
      <c r="F975" s="11"/>
      <c r="G975" s="11"/>
      <c r="H975" s="12"/>
      <c r="I975" s="12"/>
      <c r="J975" s="12"/>
      <c r="K975" s="12"/>
      <c r="L975" s="12"/>
    </row>
    <row r="976" spans="2:12" ht="15" customHeight="1" x14ac:dyDescent="0.25">
      <c r="B976" s="10">
        <v>44947.229166669022</v>
      </c>
      <c r="C976" s="11"/>
      <c r="D976" s="11"/>
      <c r="E976" s="11"/>
      <c r="F976" s="11"/>
      <c r="G976" s="11"/>
      <c r="H976" s="12"/>
      <c r="I976" s="12"/>
      <c r="J976" s="12"/>
      <c r="K976" s="12"/>
      <c r="L976" s="12"/>
    </row>
    <row r="977" spans="2:12" ht="15" customHeight="1" x14ac:dyDescent="0.25">
      <c r="B977" s="10">
        <v>44947.250000002357</v>
      </c>
      <c r="C977" s="11"/>
      <c r="D977" s="11"/>
      <c r="E977" s="11"/>
      <c r="F977" s="11"/>
      <c r="G977" s="11"/>
      <c r="H977" s="12"/>
      <c r="I977" s="12"/>
      <c r="J977" s="12"/>
      <c r="K977" s="12"/>
      <c r="L977" s="12"/>
    </row>
    <row r="978" spans="2:12" ht="15" customHeight="1" x14ac:dyDescent="0.25">
      <c r="B978" s="10">
        <v>44947.270833335693</v>
      </c>
      <c r="C978" s="11"/>
      <c r="D978" s="11"/>
      <c r="E978" s="11"/>
      <c r="F978" s="11"/>
      <c r="G978" s="11"/>
      <c r="H978" s="12"/>
      <c r="I978" s="12"/>
      <c r="J978" s="12"/>
      <c r="K978" s="12"/>
      <c r="L978" s="12"/>
    </row>
    <row r="979" spans="2:12" ht="15" customHeight="1" x14ac:dyDescent="0.25">
      <c r="B979" s="10">
        <v>44947.291666669029</v>
      </c>
      <c r="C979" s="11"/>
      <c r="D979" s="11"/>
      <c r="E979" s="11"/>
      <c r="F979" s="11"/>
      <c r="G979" s="11"/>
      <c r="H979" s="12"/>
      <c r="I979" s="12"/>
      <c r="J979" s="12"/>
      <c r="K979" s="12"/>
      <c r="L979" s="12"/>
    </row>
    <row r="980" spans="2:12" ht="15" customHeight="1" x14ac:dyDescent="0.25">
      <c r="B980" s="10">
        <v>44947.312500002365</v>
      </c>
      <c r="C980" s="11"/>
      <c r="D980" s="11"/>
      <c r="E980" s="11"/>
      <c r="F980" s="11"/>
      <c r="G980" s="11"/>
      <c r="H980" s="12"/>
      <c r="I980" s="12"/>
      <c r="J980" s="12"/>
      <c r="K980" s="12"/>
      <c r="L980" s="12"/>
    </row>
    <row r="981" spans="2:12" ht="15" customHeight="1" x14ac:dyDescent="0.25">
      <c r="B981" s="10">
        <v>44947.3333333357</v>
      </c>
      <c r="C981" s="11"/>
      <c r="D981" s="11"/>
      <c r="E981" s="11"/>
      <c r="F981" s="11"/>
      <c r="G981" s="11"/>
      <c r="H981" s="12"/>
      <c r="I981" s="12"/>
      <c r="J981" s="12"/>
      <c r="K981" s="12"/>
      <c r="L981" s="12"/>
    </row>
    <row r="982" spans="2:12" ht="15" customHeight="1" x14ac:dyDescent="0.25">
      <c r="B982" s="10">
        <v>44947.354166669036</v>
      </c>
      <c r="C982" s="11"/>
      <c r="D982" s="11"/>
      <c r="E982" s="11"/>
      <c r="F982" s="11"/>
      <c r="G982" s="11"/>
      <c r="H982" s="12"/>
      <c r="I982" s="12"/>
      <c r="J982" s="12"/>
      <c r="K982" s="12"/>
      <c r="L982" s="12"/>
    </row>
    <row r="983" spans="2:12" ht="15" customHeight="1" x14ac:dyDescent="0.25">
      <c r="B983" s="10">
        <v>44947.375000002372</v>
      </c>
      <c r="C983" s="11"/>
      <c r="D983" s="11"/>
      <c r="E983" s="11"/>
      <c r="F983" s="11"/>
      <c r="G983" s="11"/>
      <c r="H983" s="12"/>
      <c r="I983" s="12"/>
      <c r="J983" s="12"/>
      <c r="K983" s="12"/>
      <c r="L983" s="12"/>
    </row>
    <row r="984" spans="2:12" ht="15" customHeight="1" x14ac:dyDescent="0.25">
      <c r="B984" s="10">
        <v>44947.395833335708</v>
      </c>
      <c r="C984" s="11"/>
      <c r="D984" s="11"/>
      <c r="E984" s="11"/>
      <c r="F984" s="11"/>
      <c r="G984" s="11"/>
      <c r="H984" s="12"/>
      <c r="I984" s="12"/>
      <c r="J984" s="12"/>
      <c r="K984" s="12"/>
      <c r="L984" s="12"/>
    </row>
    <row r="985" spans="2:12" ht="15" customHeight="1" x14ac:dyDescent="0.25">
      <c r="B985" s="10">
        <v>44947.416666669043</v>
      </c>
      <c r="C985" s="11"/>
      <c r="D985" s="11"/>
      <c r="E985" s="11"/>
      <c r="F985" s="11"/>
      <c r="G985" s="11"/>
      <c r="H985" s="12"/>
      <c r="I985" s="12"/>
      <c r="J985" s="12"/>
      <c r="K985" s="12"/>
      <c r="L985" s="12"/>
    </row>
    <row r="986" spans="2:12" ht="15" customHeight="1" x14ac:dyDescent="0.25">
      <c r="B986" s="10">
        <v>44947.437500002379</v>
      </c>
      <c r="C986" s="11"/>
      <c r="D986" s="11"/>
      <c r="E986" s="11"/>
      <c r="F986" s="11"/>
      <c r="G986" s="11"/>
      <c r="H986" s="12"/>
      <c r="I986" s="12"/>
      <c r="J986" s="12"/>
      <c r="K986" s="12"/>
      <c r="L986" s="12"/>
    </row>
    <row r="987" spans="2:12" ht="15" customHeight="1" x14ac:dyDescent="0.25">
      <c r="B987" s="10">
        <v>44947.458333335715</v>
      </c>
      <c r="C987" s="11"/>
      <c r="D987" s="11"/>
      <c r="E987" s="11"/>
      <c r="F987" s="11"/>
      <c r="G987" s="11"/>
      <c r="H987" s="12"/>
      <c r="I987" s="12"/>
      <c r="J987" s="12"/>
      <c r="K987" s="12"/>
      <c r="L987" s="12"/>
    </row>
    <row r="988" spans="2:12" ht="15" customHeight="1" x14ac:dyDescent="0.25">
      <c r="B988" s="10">
        <v>44947.479166669051</v>
      </c>
      <c r="C988" s="11"/>
      <c r="D988" s="11"/>
      <c r="E988" s="11"/>
      <c r="F988" s="11"/>
      <c r="G988" s="11"/>
      <c r="H988" s="12"/>
      <c r="I988" s="12"/>
      <c r="J988" s="12"/>
      <c r="K988" s="12"/>
      <c r="L988" s="12"/>
    </row>
    <row r="989" spans="2:12" ht="15" customHeight="1" x14ac:dyDescent="0.25">
      <c r="B989" s="10">
        <v>44947.500000002387</v>
      </c>
      <c r="C989" s="11"/>
      <c r="D989" s="11"/>
      <c r="E989" s="11"/>
      <c r="F989" s="11"/>
      <c r="G989" s="11"/>
      <c r="H989" s="12"/>
      <c r="I989" s="12"/>
      <c r="J989" s="12"/>
      <c r="K989" s="12"/>
      <c r="L989" s="12"/>
    </row>
    <row r="990" spans="2:12" ht="15" customHeight="1" x14ac:dyDescent="0.25">
      <c r="B990" s="10">
        <v>44947.520833335722</v>
      </c>
      <c r="C990" s="11"/>
      <c r="D990" s="11"/>
      <c r="E990" s="11"/>
      <c r="F990" s="11"/>
      <c r="G990" s="11"/>
      <c r="H990" s="12"/>
      <c r="I990" s="12"/>
      <c r="J990" s="12"/>
      <c r="K990" s="12"/>
      <c r="L990" s="12"/>
    </row>
    <row r="991" spans="2:12" ht="15" customHeight="1" x14ac:dyDescent="0.25">
      <c r="B991" s="10">
        <v>44947.541666669058</v>
      </c>
      <c r="C991" s="11"/>
      <c r="D991" s="11"/>
      <c r="E991" s="11"/>
      <c r="F991" s="11"/>
      <c r="G991" s="11"/>
      <c r="H991" s="12"/>
      <c r="I991" s="12"/>
      <c r="J991" s="12"/>
      <c r="K991" s="12"/>
      <c r="L991" s="12"/>
    </row>
    <row r="992" spans="2:12" ht="15" customHeight="1" x14ac:dyDescent="0.25">
      <c r="B992" s="10">
        <v>44947.562500002394</v>
      </c>
      <c r="C992" s="11"/>
      <c r="D992" s="11"/>
      <c r="E992" s="11"/>
      <c r="F992" s="11"/>
      <c r="G992" s="11"/>
      <c r="H992" s="12"/>
      <c r="I992" s="12"/>
      <c r="J992" s="12"/>
      <c r="K992" s="12"/>
      <c r="L992" s="12"/>
    </row>
    <row r="993" spans="2:12" ht="15" customHeight="1" x14ac:dyDescent="0.25">
      <c r="B993" s="10">
        <v>44947.58333333573</v>
      </c>
      <c r="C993" s="11"/>
      <c r="D993" s="11"/>
      <c r="E993" s="11"/>
      <c r="F993" s="11"/>
      <c r="G993" s="11"/>
      <c r="H993" s="12"/>
      <c r="I993" s="12"/>
      <c r="J993" s="12"/>
      <c r="K993" s="12"/>
      <c r="L993" s="12"/>
    </row>
    <row r="994" spans="2:12" ht="15" customHeight="1" x14ac:dyDescent="0.25">
      <c r="B994" s="10">
        <v>44947.604166669065</v>
      </c>
      <c r="C994" s="11"/>
      <c r="D994" s="11"/>
      <c r="E994" s="11"/>
      <c r="F994" s="11"/>
      <c r="G994" s="11"/>
      <c r="H994" s="12"/>
      <c r="I994" s="12"/>
      <c r="J994" s="12"/>
      <c r="K994" s="12"/>
      <c r="L994" s="12"/>
    </row>
    <row r="995" spans="2:12" ht="15" customHeight="1" x14ac:dyDescent="0.25">
      <c r="B995" s="10">
        <v>44947.625000002401</v>
      </c>
      <c r="C995" s="11"/>
      <c r="D995" s="11"/>
      <c r="E995" s="11"/>
      <c r="F995" s="11"/>
      <c r="G995" s="11"/>
      <c r="H995" s="12"/>
      <c r="I995" s="12"/>
      <c r="J995" s="12"/>
      <c r="K995" s="12"/>
      <c r="L995" s="12"/>
    </row>
    <row r="996" spans="2:12" ht="15" customHeight="1" x14ac:dyDescent="0.25">
      <c r="B996" s="10">
        <v>44947.645833335737</v>
      </c>
      <c r="C996" s="11"/>
      <c r="D996" s="11"/>
      <c r="E996" s="11"/>
      <c r="F996" s="11"/>
      <c r="G996" s="11"/>
      <c r="H996" s="12"/>
      <c r="I996" s="12"/>
      <c r="J996" s="12"/>
      <c r="K996" s="12"/>
      <c r="L996" s="12"/>
    </row>
    <row r="997" spans="2:12" ht="15" customHeight="1" x14ac:dyDescent="0.25">
      <c r="B997" s="10">
        <v>44947.666666669073</v>
      </c>
      <c r="C997" s="11"/>
      <c r="D997" s="11"/>
      <c r="E997" s="11"/>
      <c r="F997" s="11"/>
      <c r="G997" s="11"/>
      <c r="H997" s="12"/>
      <c r="I997" s="12"/>
      <c r="J997" s="12"/>
      <c r="K997" s="12"/>
      <c r="L997" s="12"/>
    </row>
    <row r="998" spans="2:12" ht="15" customHeight="1" x14ac:dyDescent="0.25">
      <c r="B998" s="10">
        <v>44947.687500002408</v>
      </c>
      <c r="C998" s="11"/>
      <c r="D998" s="11"/>
      <c r="E998" s="11"/>
      <c r="F998" s="11"/>
      <c r="G998" s="11"/>
      <c r="H998" s="12"/>
      <c r="I998" s="12"/>
      <c r="J998" s="12"/>
      <c r="K998" s="12"/>
      <c r="L998" s="12"/>
    </row>
    <row r="999" spans="2:12" ht="15" customHeight="1" x14ac:dyDescent="0.25">
      <c r="B999" s="10">
        <v>44947.708333335744</v>
      </c>
      <c r="C999" s="11"/>
      <c r="D999" s="11"/>
      <c r="E999" s="11"/>
      <c r="F999" s="11"/>
      <c r="G999" s="11"/>
      <c r="H999" s="12"/>
      <c r="I999" s="12"/>
      <c r="J999" s="12"/>
      <c r="K999" s="12"/>
      <c r="L999" s="12"/>
    </row>
    <row r="1000" spans="2:12" ht="15" customHeight="1" x14ac:dyDescent="0.25">
      <c r="B1000" s="10">
        <v>44947.72916666908</v>
      </c>
      <c r="C1000" s="11"/>
      <c r="D1000" s="11"/>
      <c r="E1000" s="11"/>
      <c r="F1000" s="11"/>
      <c r="G1000" s="11"/>
      <c r="H1000" s="12"/>
      <c r="I1000" s="12"/>
      <c r="J1000" s="12"/>
      <c r="K1000" s="12"/>
      <c r="L1000" s="12"/>
    </row>
    <row r="1001" spans="2:12" ht="15" customHeight="1" x14ac:dyDescent="0.25">
      <c r="B1001" s="10">
        <v>44947.750000002416</v>
      </c>
      <c r="C1001" s="11"/>
      <c r="D1001" s="11"/>
      <c r="E1001" s="11"/>
      <c r="F1001" s="11"/>
      <c r="G1001" s="11"/>
      <c r="H1001" s="12"/>
      <c r="I1001" s="12"/>
      <c r="J1001" s="12"/>
      <c r="K1001" s="12"/>
      <c r="L1001" s="12"/>
    </row>
    <row r="1002" spans="2:12" ht="15" customHeight="1" x14ac:dyDescent="0.25">
      <c r="B1002" s="10">
        <v>44947.770833335751</v>
      </c>
      <c r="C1002" s="11"/>
      <c r="D1002" s="11"/>
      <c r="E1002" s="11"/>
      <c r="F1002" s="11"/>
      <c r="G1002" s="11"/>
      <c r="H1002" s="12"/>
      <c r="I1002" s="12"/>
      <c r="J1002" s="12"/>
      <c r="K1002" s="12"/>
      <c r="L1002" s="12"/>
    </row>
    <row r="1003" spans="2:12" ht="15" customHeight="1" x14ac:dyDescent="0.25">
      <c r="B1003" s="10">
        <v>44947.791666669087</v>
      </c>
      <c r="C1003" s="11"/>
      <c r="D1003" s="11"/>
      <c r="E1003" s="11"/>
      <c r="F1003" s="11"/>
      <c r="G1003" s="11"/>
      <c r="H1003" s="12"/>
      <c r="I1003" s="12"/>
      <c r="J1003" s="12"/>
      <c r="K1003" s="12"/>
      <c r="L1003" s="12"/>
    </row>
    <row r="1004" spans="2:12" ht="15" customHeight="1" x14ac:dyDescent="0.25">
      <c r="B1004" s="10">
        <v>44947.812500002423</v>
      </c>
      <c r="C1004" s="11"/>
      <c r="D1004" s="11"/>
      <c r="E1004" s="11"/>
      <c r="F1004" s="11"/>
      <c r="G1004" s="11"/>
      <c r="H1004" s="12"/>
      <c r="I1004" s="12"/>
      <c r="J1004" s="12"/>
      <c r="K1004" s="12"/>
      <c r="L1004" s="12"/>
    </row>
    <row r="1005" spans="2:12" ht="15" customHeight="1" x14ac:dyDescent="0.25">
      <c r="B1005" s="10">
        <v>44947.833333335759</v>
      </c>
      <c r="C1005" s="11"/>
      <c r="D1005" s="11"/>
      <c r="E1005" s="11"/>
      <c r="F1005" s="11"/>
      <c r="G1005" s="11"/>
      <c r="H1005" s="12"/>
      <c r="I1005" s="12"/>
      <c r="J1005" s="12"/>
      <c r="K1005" s="12"/>
      <c r="L1005" s="12"/>
    </row>
    <row r="1006" spans="2:12" ht="15" customHeight="1" x14ac:dyDescent="0.25">
      <c r="B1006" s="10">
        <v>44947.854166669094</v>
      </c>
      <c r="C1006" s="11"/>
      <c r="D1006" s="11"/>
      <c r="E1006" s="11"/>
      <c r="F1006" s="11"/>
      <c r="G1006" s="11"/>
      <c r="H1006" s="12"/>
      <c r="I1006" s="12"/>
      <c r="J1006" s="12"/>
      <c r="K1006" s="12"/>
      <c r="L1006" s="12"/>
    </row>
    <row r="1007" spans="2:12" ht="15" customHeight="1" x14ac:dyDescent="0.25">
      <c r="B1007" s="10">
        <v>44947.87500000243</v>
      </c>
      <c r="C1007" s="11"/>
      <c r="D1007" s="11"/>
      <c r="E1007" s="11"/>
      <c r="F1007" s="11"/>
      <c r="G1007" s="11"/>
      <c r="H1007" s="12"/>
      <c r="I1007" s="12"/>
      <c r="J1007" s="12"/>
      <c r="K1007" s="12"/>
      <c r="L1007" s="12"/>
    </row>
    <row r="1008" spans="2:12" ht="15" customHeight="1" x14ac:dyDescent="0.25">
      <c r="B1008" s="10">
        <v>44947.895833335766</v>
      </c>
      <c r="C1008" s="11"/>
      <c r="D1008" s="11"/>
      <c r="E1008" s="11"/>
      <c r="F1008" s="11"/>
      <c r="G1008" s="11"/>
      <c r="H1008" s="12"/>
      <c r="I1008" s="12"/>
      <c r="J1008" s="12"/>
      <c r="K1008" s="12"/>
      <c r="L1008" s="12"/>
    </row>
    <row r="1009" spans="2:12" ht="15" customHeight="1" x14ac:dyDescent="0.25">
      <c r="B1009" s="10">
        <v>44947.916666669102</v>
      </c>
      <c r="C1009" s="11"/>
      <c r="D1009" s="11"/>
      <c r="E1009" s="11"/>
      <c r="F1009" s="11"/>
      <c r="G1009" s="11"/>
      <c r="H1009" s="12"/>
      <c r="I1009" s="12"/>
      <c r="J1009" s="12"/>
      <c r="K1009" s="12"/>
      <c r="L1009" s="12"/>
    </row>
    <row r="1010" spans="2:12" ht="15" customHeight="1" x14ac:dyDescent="0.25">
      <c r="B1010" s="10">
        <v>44947.937500002437</v>
      </c>
      <c r="C1010" s="11"/>
      <c r="D1010" s="11"/>
      <c r="E1010" s="11"/>
      <c r="F1010" s="11"/>
      <c r="G1010" s="11"/>
      <c r="H1010" s="12"/>
      <c r="I1010" s="12"/>
      <c r="J1010" s="12"/>
      <c r="K1010" s="12"/>
      <c r="L1010" s="12"/>
    </row>
    <row r="1011" spans="2:12" ht="15" customHeight="1" x14ac:dyDescent="0.25">
      <c r="B1011" s="10">
        <v>44947.958333335773</v>
      </c>
      <c r="C1011" s="11"/>
      <c r="D1011" s="11"/>
      <c r="E1011" s="11"/>
      <c r="F1011" s="11"/>
      <c r="G1011" s="11"/>
      <c r="H1011" s="12"/>
      <c r="I1011" s="12"/>
      <c r="J1011" s="12"/>
      <c r="K1011" s="12"/>
      <c r="L1011" s="12"/>
    </row>
    <row r="1012" spans="2:12" ht="15" customHeight="1" x14ac:dyDescent="0.25">
      <c r="B1012" s="10">
        <v>44947.979166669109</v>
      </c>
      <c r="C1012" s="11"/>
      <c r="D1012" s="11"/>
      <c r="E1012" s="11"/>
      <c r="F1012" s="11"/>
      <c r="G1012" s="11"/>
      <c r="H1012" s="12"/>
      <c r="I1012" s="12"/>
      <c r="J1012" s="12"/>
      <c r="K1012" s="12"/>
      <c r="L1012" s="12"/>
    </row>
    <row r="1013" spans="2:12" ht="15" customHeight="1" x14ac:dyDescent="0.25">
      <c r="B1013" s="10">
        <v>44948.000000002445</v>
      </c>
      <c r="C1013" s="11"/>
      <c r="D1013" s="11"/>
      <c r="E1013" s="11"/>
      <c r="F1013" s="11"/>
      <c r="G1013" s="11"/>
      <c r="H1013" s="12"/>
      <c r="I1013" s="12"/>
      <c r="J1013" s="12"/>
      <c r="K1013" s="12"/>
      <c r="L1013" s="12"/>
    </row>
    <row r="1014" spans="2:12" ht="15" customHeight="1" x14ac:dyDescent="0.25">
      <c r="B1014" s="10">
        <v>44948.02083333578</v>
      </c>
      <c r="C1014" s="11"/>
      <c r="D1014" s="11"/>
      <c r="E1014" s="11"/>
      <c r="F1014" s="11"/>
      <c r="G1014" s="11"/>
      <c r="H1014" s="12"/>
      <c r="I1014" s="12"/>
      <c r="J1014" s="12"/>
      <c r="K1014" s="12"/>
      <c r="L1014" s="12"/>
    </row>
    <row r="1015" spans="2:12" ht="15" customHeight="1" x14ac:dyDescent="0.25">
      <c r="B1015" s="10">
        <v>44948.041666669116</v>
      </c>
      <c r="C1015" s="11"/>
      <c r="D1015" s="11"/>
      <c r="E1015" s="11"/>
      <c r="F1015" s="11"/>
      <c r="G1015" s="11"/>
      <c r="H1015" s="12"/>
      <c r="I1015" s="12"/>
      <c r="J1015" s="12"/>
      <c r="K1015" s="12"/>
      <c r="L1015" s="12"/>
    </row>
    <row r="1016" spans="2:12" ht="15" customHeight="1" x14ac:dyDescent="0.25">
      <c r="B1016" s="10">
        <v>44948.062500002452</v>
      </c>
      <c r="C1016" s="11"/>
      <c r="D1016" s="11"/>
      <c r="E1016" s="11"/>
      <c r="F1016" s="11"/>
      <c r="G1016" s="11"/>
      <c r="H1016" s="12"/>
      <c r="I1016" s="12"/>
      <c r="J1016" s="12"/>
      <c r="K1016" s="12"/>
      <c r="L1016" s="12"/>
    </row>
    <row r="1017" spans="2:12" ht="15" customHeight="1" x14ac:dyDescent="0.25">
      <c r="B1017" s="10">
        <v>44948.083333335788</v>
      </c>
      <c r="C1017" s="11"/>
      <c r="D1017" s="11"/>
      <c r="E1017" s="11"/>
      <c r="F1017" s="11"/>
      <c r="G1017" s="11"/>
      <c r="H1017" s="12"/>
      <c r="I1017" s="12"/>
      <c r="J1017" s="12"/>
      <c r="K1017" s="12"/>
      <c r="L1017" s="12"/>
    </row>
    <row r="1018" spans="2:12" ht="15" customHeight="1" x14ac:dyDescent="0.25">
      <c r="B1018" s="10">
        <v>44948.104166669124</v>
      </c>
      <c r="C1018" s="11"/>
      <c r="D1018" s="11"/>
      <c r="E1018" s="11"/>
      <c r="F1018" s="11"/>
      <c r="G1018" s="11"/>
      <c r="H1018" s="12"/>
      <c r="I1018" s="12"/>
      <c r="J1018" s="12"/>
      <c r="K1018" s="12"/>
      <c r="L1018" s="12"/>
    </row>
    <row r="1019" spans="2:12" ht="15" customHeight="1" x14ac:dyDescent="0.25">
      <c r="B1019" s="10">
        <v>44948.125000002459</v>
      </c>
      <c r="C1019" s="11"/>
      <c r="D1019" s="11"/>
      <c r="E1019" s="11"/>
      <c r="F1019" s="11"/>
      <c r="G1019" s="11"/>
      <c r="H1019" s="12"/>
      <c r="I1019" s="12"/>
      <c r="J1019" s="12"/>
      <c r="K1019" s="12"/>
      <c r="L1019" s="12"/>
    </row>
    <row r="1020" spans="2:12" ht="15" customHeight="1" x14ac:dyDescent="0.25">
      <c r="B1020" s="10">
        <v>44948.145833335795</v>
      </c>
      <c r="C1020" s="11"/>
      <c r="D1020" s="11"/>
      <c r="E1020" s="11"/>
      <c r="F1020" s="11"/>
      <c r="G1020" s="11"/>
      <c r="H1020" s="12"/>
      <c r="I1020" s="12"/>
      <c r="J1020" s="12"/>
      <c r="K1020" s="12"/>
      <c r="L1020" s="12"/>
    </row>
    <row r="1021" spans="2:12" ht="15" customHeight="1" x14ac:dyDescent="0.25">
      <c r="B1021" s="10">
        <v>44948.166666669131</v>
      </c>
      <c r="C1021" s="11"/>
      <c r="D1021" s="11"/>
      <c r="E1021" s="11"/>
      <c r="F1021" s="11"/>
      <c r="G1021" s="11"/>
      <c r="H1021" s="12"/>
      <c r="I1021" s="12"/>
      <c r="J1021" s="12"/>
      <c r="K1021" s="12"/>
      <c r="L1021" s="12"/>
    </row>
    <row r="1022" spans="2:12" ht="15" customHeight="1" x14ac:dyDescent="0.25">
      <c r="B1022" s="10">
        <v>44948.187500002467</v>
      </c>
      <c r="C1022" s="11"/>
      <c r="D1022" s="11"/>
      <c r="E1022" s="11"/>
      <c r="F1022" s="11"/>
      <c r="G1022" s="11"/>
      <c r="H1022" s="12"/>
      <c r="I1022" s="12"/>
      <c r="J1022" s="12"/>
      <c r="K1022" s="12"/>
      <c r="L1022" s="12"/>
    </row>
    <row r="1023" spans="2:12" ht="15" customHeight="1" x14ac:dyDescent="0.25">
      <c r="B1023" s="10">
        <v>44948.208333335802</v>
      </c>
      <c r="C1023" s="11"/>
      <c r="D1023" s="11"/>
      <c r="E1023" s="11"/>
      <c r="F1023" s="11"/>
      <c r="G1023" s="11"/>
      <c r="H1023" s="12"/>
      <c r="I1023" s="12"/>
      <c r="J1023" s="12"/>
      <c r="K1023" s="12"/>
      <c r="L1023" s="12"/>
    </row>
    <row r="1024" spans="2:12" ht="15" customHeight="1" x14ac:dyDescent="0.25">
      <c r="B1024" s="10">
        <v>44948.229166669138</v>
      </c>
      <c r="C1024" s="11"/>
      <c r="D1024" s="11"/>
      <c r="E1024" s="11"/>
      <c r="F1024" s="11"/>
      <c r="G1024" s="11"/>
      <c r="H1024" s="12"/>
      <c r="I1024" s="12"/>
      <c r="J1024" s="12"/>
      <c r="K1024" s="12"/>
      <c r="L1024" s="12"/>
    </row>
    <row r="1025" spans="2:12" ht="15" customHeight="1" x14ac:dyDescent="0.25">
      <c r="B1025" s="10">
        <v>44948.250000002474</v>
      </c>
      <c r="C1025" s="11"/>
      <c r="D1025" s="11"/>
      <c r="E1025" s="11"/>
      <c r="F1025" s="11"/>
      <c r="G1025" s="11"/>
      <c r="H1025" s="12"/>
      <c r="I1025" s="12"/>
      <c r="J1025" s="12"/>
      <c r="K1025" s="12"/>
      <c r="L1025" s="12"/>
    </row>
    <row r="1026" spans="2:12" ht="15" customHeight="1" x14ac:dyDescent="0.25">
      <c r="B1026" s="10">
        <v>44948.27083333581</v>
      </c>
      <c r="C1026" s="11"/>
      <c r="D1026" s="11"/>
      <c r="E1026" s="11"/>
      <c r="F1026" s="11"/>
      <c r="G1026" s="11"/>
      <c r="H1026" s="12"/>
      <c r="I1026" s="12"/>
      <c r="J1026" s="12"/>
      <c r="K1026" s="12"/>
      <c r="L1026" s="12"/>
    </row>
    <row r="1027" spans="2:12" ht="15" customHeight="1" x14ac:dyDescent="0.25">
      <c r="B1027" s="10">
        <v>44948.291666669145</v>
      </c>
      <c r="C1027" s="11"/>
      <c r="D1027" s="11"/>
      <c r="E1027" s="11"/>
      <c r="F1027" s="11"/>
      <c r="G1027" s="11"/>
      <c r="H1027" s="12"/>
      <c r="I1027" s="12"/>
      <c r="J1027" s="12"/>
      <c r="K1027" s="12"/>
      <c r="L1027" s="12"/>
    </row>
    <row r="1028" spans="2:12" ht="15" customHeight="1" x14ac:dyDescent="0.25">
      <c r="B1028" s="10">
        <v>44948.312500002481</v>
      </c>
      <c r="C1028" s="11"/>
      <c r="D1028" s="11"/>
      <c r="E1028" s="11"/>
      <c r="F1028" s="11"/>
      <c r="G1028" s="11"/>
      <c r="H1028" s="12"/>
      <c r="I1028" s="12"/>
      <c r="J1028" s="12"/>
      <c r="K1028" s="12"/>
      <c r="L1028" s="12"/>
    </row>
    <row r="1029" spans="2:12" ht="15" customHeight="1" x14ac:dyDescent="0.25">
      <c r="B1029" s="10">
        <v>44948.333333335817</v>
      </c>
      <c r="C1029" s="11"/>
      <c r="D1029" s="11"/>
      <c r="E1029" s="11"/>
      <c r="F1029" s="11"/>
      <c r="G1029" s="11"/>
      <c r="H1029" s="12"/>
      <c r="I1029" s="12"/>
      <c r="J1029" s="12"/>
      <c r="K1029" s="12"/>
      <c r="L1029" s="12"/>
    </row>
    <row r="1030" spans="2:12" ht="15" customHeight="1" x14ac:dyDescent="0.25">
      <c r="B1030" s="10">
        <v>44948.354166669153</v>
      </c>
      <c r="C1030" s="11"/>
      <c r="D1030" s="11"/>
      <c r="E1030" s="11"/>
      <c r="F1030" s="11"/>
      <c r="G1030" s="11"/>
      <c r="H1030" s="12"/>
      <c r="I1030" s="12"/>
      <c r="J1030" s="12"/>
      <c r="K1030" s="12"/>
      <c r="L1030" s="12"/>
    </row>
    <row r="1031" spans="2:12" ht="15" customHeight="1" x14ac:dyDescent="0.25">
      <c r="B1031" s="10">
        <v>44948.375000002488</v>
      </c>
      <c r="C1031" s="11"/>
      <c r="D1031" s="11"/>
      <c r="E1031" s="11"/>
      <c r="F1031" s="11"/>
      <c r="G1031" s="11"/>
      <c r="H1031" s="12"/>
      <c r="I1031" s="12"/>
      <c r="J1031" s="12"/>
      <c r="K1031" s="12"/>
      <c r="L1031" s="12"/>
    </row>
    <row r="1032" spans="2:12" ht="15" customHeight="1" x14ac:dyDescent="0.25">
      <c r="B1032" s="10">
        <v>44948.395833335824</v>
      </c>
      <c r="C1032" s="11"/>
      <c r="D1032" s="11"/>
      <c r="E1032" s="11"/>
      <c r="F1032" s="11"/>
      <c r="G1032" s="11"/>
      <c r="H1032" s="12"/>
      <c r="I1032" s="12"/>
      <c r="J1032" s="12"/>
      <c r="K1032" s="12"/>
      <c r="L1032" s="12"/>
    </row>
    <row r="1033" spans="2:12" ht="15" customHeight="1" x14ac:dyDescent="0.25">
      <c r="B1033" s="10">
        <v>44948.41666666916</v>
      </c>
      <c r="C1033" s="11"/>
      <c r="D1033" s="11"/>
      <c r="E1033" s="11"/>
      <c r="F1033" s="11"/>
      <c r="G1033" s="11"/>
      <c r="H1033" s="12"/>
      <c r="I1033" s="12"/>
      <c r="J1033" s="12"/>
      <c r="K1033" s="12"/>
      <c r="L1033" s="12"/>
    </row>
    <row r="1034" spans="2:12" ht="15" customHeight="1" x14ac:dyDescent="0.25">
      <c r="B1034" s="10">
        <v>44948.437500002496</v>
      </c>
      <c r="C1034" s="11"/>
      <c r="D1034" s="11"/>
      <c r="E1034" s="11"/>
      <c r="F1034" s="11"/>
      <c r="G1034" s="11"/>
      <c r="H1034" s="12"/>
      <c r="I1034" s="12"/>
      <c r="J1034" s="12"/>
      <c r="K1034" s="12"/>
      <c r="L1034" s="12"/>
    </row>
    <row r="1035" spans="2:12" ht="15" customHeight="1" x14ac:dyDescent="0.25">
      <c r="B1035" s="10">
        <v>44948.458333335831</v>
      </c>
      <c r="C1035" s="11"/>
      <c r="D1035" s="11"/>
      <c r="E1035" s="11"/>
      <c r="F1035" s="11"/>
      <c r="G1035" s="11"/>
      <c r="H1035" s="12"/>
      <c r="I1035" s="12"/>
      <c r="J1035" s="12"/>
      <c r="K1035" s="12"/>
      <c r="L1035" s="12"/>
    </row>
    <row r="1036" spans="2:12" ht="15" customHeight="1" x14ac:dyDescent="0.25">
      <c r="B1036" s="10">
        <v>44948.479166669167</v>
      </c>
      <c r="C1036" s="11"/>
      <c r="D1036" s="11"/>
      <c r="E1036" s="11"/>
      <c r="F1036" s="11"/>
      <c r="G1036" s="11"/>
      <c r="H1036" s="12"/>
      <c r="I1036" s="12"/>
      <c r="J1036" s="12"/>
      <c r="K1036" s="12"/>
      <c r="L1036" s="12"/>
    </row>
    <row r="1037" spans="2:12" ht="15" customHeight="1" x14ac:dyDescent="0.25">
      <c r="B1037" s="10">
        <v>44948.500000002503</v>
      </c>
      <c r="C1037" s="11"/>
      <c r="D1037" s="11"/>
      <c r="E1037" s="11"/>
      <c r="F1037" s="11"/>
      <c r="G1037" s="11"/>
      <c r="H1037" s="12"/>
      <c r="I1037" s="12"/>
      <c r="J1037" s="12"/>
      <c r="K1037" s="12"/>
      <c r="L1037" s="12"/>
    </row>
    <row r="1038" spans="2:12" ht="15" customHeight="1" x14ac:dyDescent="0.25">
      <c r="B1038" s="10">
        <v>44948.520833335839</v>
      </c>
      <c r="C1038" s="11"/>
      <c r="D1038" s="11"/>
      <c r="E1038" s="11"/>
      <c r="F1038" s="11"/>
      <c r="G1038" s="11"/>
      <c r="H1038" s="12"/>
      <c r="I1038" s="12"/>
      <c r="J1038" s="12"/>
      <c r="K1038" s="12"/>
      <c r="L1038" s="12"/>
    </row>
    <row r="1039" spans="2:12" ht="15" customHeight="1" x14ac:dyDescent="0.25">
      <c r="B1039" s="10">
        <v>44948.541666669174</v>
      </c>
      <c r="C1039" s="11"/>
      <c r="D1039" s="11"/>
      <c r="E1039" s="11"/>
      <c r="F1039" s="11"/>
      <c r="G1039" s="11"/>
      <c r="H1039" s="12"/>
      <c r="I1039" s="12"/>
      <c r="J1039" s="12"/>
      <c r="K1039" s="12"/>
      <c r="L1039" s="12"/>
    </row>
    <row r="1040" spans="2:12" ht="15" customHeight="1" x14ac:dyDescent="0.25">
      <c r="B1040" s="10">
        <v>44948.56250000251</v>
      </c>
      <c r="C1040" s="11"/>
      <c r="D1040" s="11"/>
      <c r="E1040" s="11"/>
      <c r="F1040" s="11"/>
      <c r="G1040" s="11"/>
      <c r="H1040" s="12"/>
      <c r="I1040" s="12"/>
      <c r="J1040" s="12"/>
      <c r="K1040" s="12"/>
      <c r="L1040" s="12"/>
    </row>
    <row r="1041" spans="2:12" ht="15" customHeight="1" x14ac:dyDescent="0.25">
      <c r="B1041" s="10">
        <v>44948.583333335846</v>
      </c>
      <c r="C1041" s="11"/>
      <c r="D1041" s="11"/>
      <c r="E1041" s="11"/>
      <c r="F1041" s="11"/>
      <c r="G1041" s="11"/>
      <c r="H1041" s="12"/>
      <c r="I1041" s="12"/>
      <c r="J1041" s="12"/>
      <c r="K1041" s="12"/>
      <c r="L1041" s="12"/>
    </row>
    <row r="1042" spans="2:12" ht="15" customHeight="1" x14ac:dyDescent="0.25">
      <c r="B1042" s="10">
        <v>44948.604166669182</v>
      </c>
      <c r="C1042" s="11"/>
      <c r="D1042" s="11"/>
      <c r="E1042" s="11"/>
      <c r="F1042" s="11"/>
      <c r="G1042" s="11"/>
      <c r="H1042" s="12"/>
      <c r="I1042" s="12"/>
      <c r="J1042" s="12"/>
      <c r="K1042" s="12"/>
      <c r="L1042" s="12"/>
    </row>
    <row r="1043" spans="2:12" ht="15" customHeight="1" x14ac:dyDescent="0.25">
      <c r="B1043" s="10">
        <v>44948.625000002517</v>
      </c>
      <c r="C1043" s="11"/>
      <c r="D1043" s="11"/>
      <c r="E1043" s="11"/>
      <c r="F1043" s="11"/>
      <c r="G1043" s="11"/>
      <c r="H1043" s="12"/>
      <c r="I1043" s="12"/>
      <c r="J1043" s="12"/>
      <c r="K1043" s="12"/>
      <c r="L1043" s="12"/>
    </row>
    <row r="1044" spans="2:12" ht="15" customHeight="1" x14ac:dyDescent="0.25">
      <c r="B1044" s="10">
        <v>44948.645833335853</v>
      </c>
      <c r="C1044" s="11"/>
      <c r="D1044" s="11"/>
      <c r="E1044" s="11"/>
      <c r="F1044" s="11"/>
      <c r="G1044" s="11"/>
      <c r="H1044" s="12"/>
      <c r="I1044" s="12"/>
      <c r="J1044" s="12"/>
      <c r="K1044" s="12"/>
      <c r="L1044" s="12"/>
    </row>
    <row r="1045" spans="2:12" ht="15" customHeight="1" x14ac:dyDescent="0.25">
      <c r="B1045" s="10">
        <v>44948.666666669189</v>
      </c>
      <c r="C1045" s="11"/>
      <c r="D1045" s="11"/>
      <c r="E1045" s="11"/>
      <c r="F1045" s="11"/>
      <c r="G1045" s="11"/>
      <c r="H1045" s="12"/>
      <c r="I1045" s="12"/>
      <c r="J1045" s="12"/>
      <c r="K1045" s="12"/>
      <c r="L1045" s="12"/>
    </row>
    <row r="1046" spans="2:12" ht="15" customHeight="1" x14ac:dyDescent="0.25">
      <c r="B1046" s="10">
        <v>44948.687500002525</v>
      </c>
      <c r="C1046" s="11"/>
      <c r="D1046" s="11"/>
      <c r="E1046" s="11"/>
      <c r="F1046" s="11"/>
      <c r="G1046" s="11"/>
      <c r="H1046" s="12"/>
      <c r="I1046" s="12"/>
      <c r="J1046" s="12"/>
      <c r="K1046" s="12"/>
      <c r="L1046" s="12"/>
    </row>
    <row r="1047" spans="2:12" ht="15" customHeight="1" x14ac:dyDescent="0.25">
      <c r="B1047" s="10">
        <v>44948.708333335861</v>
      </c>
      <c r="C1047" s="11"/>
      <c r="D1047" s="11"/>
      <c r="E1047" s="11"/>
      <c r="F1047" s="11"/>
      <c r="G1047" s="11"/>
      <c r="H1047" s="12"/>
      <c r="I1047" s="12"/>
      <c r="J1047" s="12"/>
      <c r="K1047" s="12"/>
      <c r="L1047" s="12"/>
    </row>
    <row r="1048" spans="2:12" ht="15" customHeight="1" x14ac:dyDescent="0.25">
      <c r="B1048" s="10">
        <v>44948.729166669196</v>
      </c>
      <c r="C1048" s="11"/>
      <c r="D1048" s="11"/>
      <c r="E1048" s="11"/>
      <c r="F1048" s="11"/>
      <c r="G1048" s="11"/>
      <c r="H1048" s="12"/>
      <c r="I1048" s="12"/>
      <c r="J1048" s="12"/>
      <c r="K1048" s="12"/>
      <c r="L1048" s="12"/>
    </row>
    <row r="1049" spans="2:12" ht="15" customHeight="1" x14ac:dyDescent="0.25">
      <c r="B1049" s="10">
        <v>44948.750000002532</v>
      </c>
      <c r="C1049" s="11"/>
      <c r="D1049" s="11"/>
      <c r="E1049" s="11"/>
      <c r="F1049" s="11"/>
      <c r="G1049" s="11"/>
      <c r="H1049" s="12"/>
      <c r="I1049" s="12"/>
      <c r="J1049" s="12"/>
      <c r="K1049" s="12"/>
      <c r="L1049" s="12"/>
    </row>
    <row r="1050" spans="2:12" ht="14.25" customHeight="1" x14ac:dyDescent="0.25">
      <c r="B1050" s="10">
        <v>44948.770833335868</v>
      </c>
      <c r="C1050" s="11"/>
      <c r="D1050" s="11"/>
      <c r="E1050" s="11"/>
      <c r="F1050" s="11"/>
      <c r="G1050" s="11"/>
      <c r="H1050" s="12"/>
      <c r="I1050" s="12"/>
      <c r="J1050" s="12"/>
      <c r="K1050" s="12"/>
      <c r="L1050" s="12"/>
    </row>
    <row r="1051" spans="2:12" ht="15" customHeight="1" x14ac:dyDescent="0.25">
      <c r="B1051" s="10">
        <v>44948.791666669204</v>
      </c>
      <c r="C1051" s="11"/>
      <c r="D1051" s="11"/>
      <c r="E1051" s="11"/>
      <c r="F1051" s="11"/>
      <c r="G1051" s="11"/>
      <c r="H1051" s="12"/>
      <c r="I1051" s="12"/>
      <c r="J1051" s="12"/>
      <c r="K1051" s="12"/>
      <c r="L1051" s="12"/>
    </row>
    <row r="1052" spans="2:12" ht="15" customHeight="1" x14ac:dyDescent="0.25">
      <c r="B1052" s="10">
        <v>44948.812500002539</v>
      </c>
      <c r="C1052" s="11"/>
      <c r="D1052" s="11"/>
      <c r="E1052" s="11"/>
      <c r="F1052" s="11"/>
      <c r="G1052" s="11"/>
      <c r="H1052" s="12"/>
      <c r="I1052" s="12"/>
      <c r="J1052" s="12"/>
      <c r="K1052" s="12"/>
      <c r="L1052" s="12"/>
    </row>
    <row r="1053" spans="2:12" ht="15" customHeight="1" x14ac:dyDescent="0.25">
      <c r="B1053" s="10">
        <v>44948.833333335875</v>
      </c>
      <c r="C1053" s="11"/>
      <c r="D1053" s="11"/>
      <c r="E1053" s="11"/>
      <c r="F1053" s="11"/>
      <c r="G1053" s="11"/>
      <c r="H1053" s="12"/>
      <c r="I1053" s="12"/>
      <c r="J1053" s="12"/>
      <c r="K1053" s="12"/>
      <c r="L1053" s="12"/>
    </row>
    <row r="1054" spans="2:12" ht="15" customHeight="1" x14ac:dyDescent="0.25">
      <c r="B1054" s="10">
        <v>44948.854166669211</v>
      </c>
      <c r="C1054" s="11"/>
      <c r="D1054" s="11"/>
      <c r="E1054" s="11"/>
      <c r="F1054" s="11"/>
      <c r="G1054" s="11"/>
      <c r="H1054" s="12"/>
      <c r="I1054" s="12"/>
      <c r="J1054" s="12"/>
      <c r="K1054" s="12"/>
      <c r="L1054" s="12"/>
    </row>
    <row r="1055" spans="2:12" ht="15" customHeight="1" x14ac:dyDescent="0.25">
      <c r="B1055" s="10">
        <v>44948.875000002547</v>
      </c>
      <c r="C1055" s="11"/>
      <c r="D1055" s="11"/>
      <c r="E1055" s="11"/>
      <c r="F1055" s="11"/>
      <c r="G1055" s="11"/>
      <c r="H1055" s="12"/>
      <c r="I1055" s="12"/>
      <c r="J1055" s="12"/>
      <c r="K1055" s="12"/>
      <c r="L1055" s="12"/>
    </row>
    <row r="1056" spans="2:12" ht="15" customHeight="1" x14ac:dyDescent="0.25">
      <c r="B1056" s="10">
        <v>44948.895833335882</v>
      </c>
      <c r="C1056" s="11"/>
      <c r="D1056" s="11"/>
      <c r="E1056" s="11"/>
      <c r="F1056" s="11"/>
      <c r="G1056" s="11"/>
      <c r="H1056" s="12"/>
      <c r="I1056" s="12"/>
      <c r="J1056" s="12"/>
      <c r="K1056" s="12"/>
      <c r="L1056" s="12"/>
    </row>
    <row r="1057" spans="2:12" ht="15" customHeight="1" x14ac:dyDescent="0.25">
      <c r="B1057" s="10">
        <v>44948.916666669218</v>
      </c>
      <c r="C1057" s="11"/>
      <c r="D1057" s="11"/>
      <c r="E1057" s="11"/>
      <c r="F1057" s="11"/>
      <c r="G1057" s="11"/>
      <c r="H1057" s="12"/>
      <c r="I1057" s="12"/>
      <c r="J1057" s="12"/>
      <c r="K1057" s="12"/>
      <c r="L1057" s="12"/>
    </row>
    <row r="1058" spans="2:12" ht="15" customHeight="1" x14ac:dyDescent="0.25">
      <c r="B1058" s="10">
        <v>44948.937500002554</v>
      </c>
      <c r="C1058" s="11"/>
      <c r="D1058" s="11"/>
      <c r="E1058" s="11"/>
      <c r="F1058" s="11"/>
      <c r="G1058" s="11"/>
      <c r="H1058" s="12"/>
      <c r="I1058" s="12"/>
      <c r="J1058" s="12"/>
      <c r="K1058" s="12"/>
      <c r="L1058" s="12"/>
    </row>
    <row r="1059" spans="2:12" ht="15" customHeight="1" x14ac:dyDescent="0.25">
      <c r="B1059" s="10">
        <v>44948.95833333589</v>
      </c>
      <c r="C1059" s="11"/>
      <c r="D1059" s="11"/>
      <c r="E1059" s="11"/>
      <c r="F1059" s="11"/>
      <c r="G1059" s="11"/>
      <c r="H1059" s="12"/>
      <c r="I1059" s="12"/>
      <c r="J1059" s="12"/>
      <c r="K1059" s="12"/>
      <c r="L1059" s="12"/>
    </row>
    <row r="1060" spans="2:12" ht="15" customHeight="1" x14ac:dyDescent="0.25">
      <c r="B1060" s="10">
        <v>44948.979166669225</v>
      </c>
      <c r="C1060" s="11"/>
      <c r="D1060" s="11"/>
      <c r="E1060" s="11"/>
      <c r="F1060" s="11"/>
      <c r="G1060" s="11"/>
      <c r="H1060" s="12"/>
      <c r="I1060" s="12"/>
      <c r="J1060" s="12"/>
      <c r="K1060" s="12"/>
      <c r="L1060" s="12"/>
    </row>
    <row r="1061" spans="2:12" ht="15" customHeight="1" x14ac:dyDescent="0.25">
      <c r="B1061" s="10">
        <v>44949.000000002561</v>
      </c>
      <c r="C1061" s="11"/>
      <c r="D1061" s="11"/>
      <c r="E1061" s="11"/>
      <c r="F1061" s="11"/>
      <c r="G1061" s="11"/>
      <c r="H1061" s="12"/>
      <c r="I1061" s="12"/>
      <c r="J1061" s="12"/>
      <c r="K1061" s="12"/>
      <c r="L1061" s="12"/>
    </row>
    <row r="1062" spans="2:12" ht="15" customHeight="1" x14ac:dyDescent="0.25">
      <c r="B1062" s="10">
        <v>44949.020833335897</v>
      </c>
      <c r="C1062" s="11"/>
      <c r="D1062" s="11"/>
      <c r="E1062" s="11"/>
      <c r="F1062" s="11"/>
      <c r="G1062" s="11"/>
      <c r="H1062" s="12"/>
      <c r="I1062" s="12"/>
      <c r="J1062" s="12"/>
      <c r="K1062" s="12"/>
      <c r="L1062" s="12"/>
    </row>
    <row r="1063" spans="2:12" ht="15" customHeight="1" x14ac:dyDescent="0.25">
      <c r="B1063" s="10">
        <v>44949.041666669233</v>
      </c>
      <c r="C1063" s="11"/>
      <c r="D1063" s="11"/>
      <c r="E1063" s="11"/>
      <c r="F1063" s="11"/>
      <c r="G1063" s="11"/>
      <c r="H1063" s="12"/>
      <c r="I1063" s="12"/>
      <c r="J1063" s="12"/>
      <c r="K1063" s="12"/>
      <c r="L1063" s="12"/>
    </row>
    <row r="1064" spans="2:12" ht="15" customHeight="1" x14ac:dyDescent="0.25">
      <c r="B1064" s="10">
        <v>44949.062500002568</v>
      </c>
      <c r="C1064" s="11"/>
      <c r="D1064" s="11"/>
      <c r="E1064" s="11"/>
      <c r="F1064" s="11"/>
      <c r="G1064" s="11"/>
      <c r="H1064" s="12"/>
      <c r="I1064" s="12"/>
      <c r="J1064" s="12"/>
      <c r="K1064" s="12"/>
      <c r="L1064" s="12"/>
    </row>
    <row r="1065" spans="2:12" ht="15" customHeight="1" x14ac:dyDescent="0.25">
      <c r="B1065" s="10">
        <v>44949.083333335904</v>
      </c>
      <c r="C1065" s="11"/>
      <c r="D1065" s="11"/>
      <c r="E1065" s="11"/>
      <c r="F1065" s="11"/>
      <c r="G1065" s="11"/>
      <c r="H1065" s="12"/>
      <c r="I1065" s="12"/>
      <c r="J1065" s="12"/>
      <c r="K1065" s="12"/>
      <c r="L1065" s="12"/>
    </row>
    <row r="1066" spans="2:12" ht="15" customHeight="1" x14ac:dyDescent="0.25">
      <c r="B1066" s="10">
        <v>44949.10416666924</v>
      </c>
      <c r="C1066" s="11"/>
      <c r="D1066" s="11"/>
      <c r="E1066" s="11"/>
      <c r="F1066" s="11"/>
      <c r="G1066" s="11"/>
      <c r="H1066" s="12"/>
      <c r="I1066" s="12"/>
      <c r="J1066" s="12"/>
      <c r="K1066" s="12"/>
      <c r="L1066" s="12"/>
    </row>
    <row r="1067" spans="2:12" ht="15" customHeight="1" x14ac:dyDescent="0.25">
      <c r="B1067" s="10">
        <v>44949.125000002576</v>
      </c>
      <c r="C1067" s="11"/>
      <c r="D1067" s="11"/>
      <c r="E1067" s="11"/>
      <c r="F1067" s="11"/>
      <c r="G1067" s="11"/>
      <c r="H1067" s="12"/>
      <c r="I1067" s="12"/>
      <c r="J1067" s="12"/>
      <c r="K1067" s="12"/>
      <c r="L1067" s="12"/>
    </row>
    <row r="1068" spans="2:12" ht="15" customHeight="1" x14ac:dyDescent="0.25">
      <c r="B1068" s="10">
        <v>44949.145833335911</v>
      </c>
      <c r="C1068" s="11"/>
      <c r="D1068" s="11"/>
      <c r="E1068" s="11"/>
      <c r="F1068" s="11"/>
      <c r="G1068" s="11"/>
      <c r="H1068" s="12"/>
      <c r="I1068" s="12"/>
      <c r="J1068" s="12"/>
      <c r="K1068" s="12"/>
      <c r="L1068" s="12"/>
    </row>
    <row r="1069" spans="2:12" ht="15" customHeight="1" x14ac:dyDescent="0.25">
      <c r="B1069" s="10">
        <v>44949.166666669247</v>
      </c>
      <c r="C1069" s="11"/>
      <c r="D1069" s="11"/>
      <c r="E1069" s="11"/>
      <c r="F1069" s="11"/>
      <c r="G1069" s="11"/>
      <c r="H1069" s="12"/>
      <c r="I1069" s="12"/>
      <c r="J1069" s="12"/>
      <c r="K1069" s="12"/>
      <c r="L1069" s="12"/>
    </row>
    <row r="1070" spans="2:12" ht="15" customHeight="1" x14ac:dyDescent="0.25">
      <c r="B1070" s="10">
        <v>44949.187500002583</v>
      </c>
      <c r="C1070" s="11"/>
      <c r="D1070" s="11"/>
      <c r="E1070" s="11"/>
      <c r="F1070" s="11"/>
      <c r="G1070" s="11"/>
      <c r="H1070" s="12"/>
      <c r="I1070" s="12"/>
      <c r="J1070" s="12"/>
      <c r="K1070" s="12"/>
      <c r="L1070" s="12"/>
    </row>
    <row r="1071" spans="2:12" ht="15" customHeight="1" x14ac:dyDescent="0.25">
      <c r="B1071" s="10">
        <v>44949.208333335919</v>
      </c>
      <c r="C1071" s="11"/>
      <c r="D1071" s="11"/>
      <c r="E1071" s="11"/>
      <c r="F1071" s="11"/>
      <c r="G1071" s="11"/>
      <c r="H1071" s="12"/>
      <c r="I1071" s="12"/>
      <c r="J1071" s="12"/>
      <c r="K1071" s="12"/>
      <c r="L1071" s="12"/>
    </row>
    <row r="1072" spans="2:12" ht="15" customHeight="1" x14ac:dyDescent="0.25">
      <c r="B1072" s="10">
        <v>44949.229166669254</v>
      </c>
      <c r="C1072" s="11"/>
      <c r="D1072" s="11"/>
      <c r="E1072" s="11"/>
      <c r="F1072" s="11"/>
      <c r="G1072" s="11"/>
      <c r="H1072" s="12"/>
      <c r="I1072" s="12"/>
      <c r="J1072" s="12"/>
      <c r="K1072" s="12"/>
      <c r="L1072" s="12"/>
    </row>
    <row r="1073" spans="2:12" ht="15" customHeight="1" x14ac:dyDescent="0.25">
      <c r="B1073" s="10">
        <v>44949.25000000259</v>
      </c>
      <c r="C1073" s="11"/>
      <c r="D1073" s="11"/>
      <c r="E1073" s="11"/>
      <c r="F1073" s="11"/>
      <c r="G1073" s="11"/>
      <c r="H1073" s="12"/>
      <c r="I1073" s="12"/>
      <c r="J1073" s="12"/>
      <c r="K1073" s="12"/>
      <c r="L1073" s="12"/>
    </row>
    <row r="1074" spans="2:12" ht="15" customHeight="1" x14ac:dyDescent="0.25">
      <c r="B1074" s="10">
        <v>44949.270833335926</v>
      </c>
      <c r="C1074" s="11"/>
      <c r="D1074" s="11"/>
      <c r="E1074" s="11"/>
      <c r="F1074" s="11"/>
      <c r="G1074" s="11"/>
      <c r="H1074" s="12"/>
      <c r="I1074" s="12"/>
      <c r="J1074" s="12"/>
      <c r="K1074" s="12"/>
      <c r="L1074" s="12"/>
    </row>
    <row r="1075" spans="2:12" ht="15" customHeight="1" x14ac:dyDescent="0.25">
      <c r="B1075" s="10">
        <v>44949.291666669262</v>
      </c>
      <c r="C1075" s="11"/>
      <c r="D1075" s="11"/>
      <c r="E1075" s="11"/>
      <c r="F1075" s="11"/>
      <c r="G1075" s="11"/>
      <c r="H1075" s="12"/>
      <c r="I1075" s="12"/>
      <c r="J1075" s="12"/>
      <c r="K1075" s="12"/>
      <c r="L1075" s="12"/>
    </row>
    <row r="1076" spans="2:12" ht="15" customHeight="1" x14ac:dyDescent="0.25">
      <c r="B1076" s="10">
        <v>44949.312500002598</v>
      </c>
      <c r="C1076" s="11"/>
      <c r="D1076" s="11"/>
      <c r="E1076" s="11"/>
      <c r="F1076" s="11"/>
      <c r="G1076" s="11"/>
      <c r="H1076" s="12"/>
      <c r="I1076" s="12"/>
      <c r="J1076" s="12"/>
      <c r="K1076" s="12"/>
      <c r="L1076" s="12"/>
    </row>
    <row r="1077" spans="2:12" ht="15" customHeight="1" x14ac:dyDescent="0.25">
      <c r="B1077" s="10">
        <v>44949.333333335933</v>
      </c>
      <c r="C1077" s="11"/>
      <c r="D1077" s="11"/>
      <c r="E1077" s="11"/>
      <c r="F1077" s="11"/>
      <c r="G1077" s="11"/>
      <c r="H1077" s="12"/>
      <c r="I1077" s="12"/>
      <c r="J1077" s="12"/>
      <c r="K1077" s="12"/>
      <c r="L1077" s="12"/>
    </row>
    <row r="1078" spans="2:12" ht="15" customHeight="1" x14ac:dyDescent="0.25">
      <c r="B1078" s="10">
        <v>44949.354166669269</v>
      </c>
      <c r="C1078" s="11"/>
      <c r="D1078" s="11"/>
      <c r="E1078" s="11"/>
      <c r="F1078" s="11"/>
      <c r="G1078" s="11"/>
      <c r="H1078" s="12"/>
      <c r="I1078" s="12"/>
      <c r="J1078" s="12"/>
      <c r="K1078" s="12"/>
      <c r="L1078" s="12"/>
    </row>
    <row r="1079" spans="2:12" ht="15" customHeight="1" x14ac:dyDescent="0.25">
      <c r="B1079" s="10">
        <v>44949.375000002605</v>
      </c>
      <c r="C1079" s="11"/>
      <c r="D1079" s="11"/>
      <c r="E1079" s="11"/>
      <c r="F1079" s="11"/>
      <c r="G1079" s="11"/>
      <c r="H1079" s="12"/>
      <c r="I1079" s="12"/>
      <c r="J1079" s="12"/>
      <c r="K1079" s="12"/>
      <c r="L1079" s="12"/>
    </row>
    <row r="1080" spans="2:12" ht="15" customHeight="1" x14ac:dyDescent="0.25">
      <c r="B1080" s="10">
        <v>44949.395833335941</v>
      </c>
      <c r="C1080" s="11"/>
      <c r="D1080" s="11"/>
      <c r="E1080" s="11"/>
      <c r="F1080" s="11"/>
      <c r="G1080" s="11"/>
      <c r="H1080" s="12"/>
      <c r="I1080" s="12"/>
      <c r="J1080" s="12"/>
      <c r="K1080" s="12"/>
      <c r="L1080" s="12"/>
    </row>
    <row r="1081" spans="2:12" ht="15" customHeight="1" x14ac:dyDescent="0.25">
      <c r="B1081" s="10">
        <v>44949.416666669276</v>
      </c>
      <c r="C1081" s="11"/>
      <c r="D1081" s="11"/>
      <c r="E1081" s="11"/>
      <c r="F1081" s="11"/>
      <c r="G1081" s="11"/>
      <c r="H1081" s="12"/>
      <c r="I1081" s="12"/>
      <c r="J1081" s="12"/>
      <c r="K1081" s="12"/>
      <c r="L1081" s="12"/>
    </row>
    <row r="1082" spans="2:12" ht="15" customHeight="1" x14ac:dyDescent="0.25">
      <c r="B1082" s="10">
        <v>44949.437500002612</v>
      </c>
      <c r="C1082" s="11"/>
      <c r="D1082" s="11"/>
      <c r="E1082" s="11"/>
      <c r="F1082" s="11"/>
      <c r="G1082" s="11"/>
      <c r="H1082" s="12"/>
      <c r="I1082" s="12"/>
      <c r="J1082" s="12"/>
      <c r="K1082" s="12"/>
      <c r="L1082" s="12"/>
    </row>
    <row r="1083" spans="2:12" ht="15" customHeight="1" x14ac:dyDescent="0.25">
      <c r="B1083" s="10">
        <v>44949.458333335948</v>
      </c>
      <c r="C1083" s="11"/>
      <c r="D1083" s="11"/>
      <c r="E1083" s="11"/>
      <c r="F1083" s="11"/>
      <c r="G1083" s="11"/>
      <c r="H1083" s="12"/>
      <c r="I1083" s="12"/>
      <c r="J1083" s="12"/>
      <c r="K1083" s="12"/>
      <c r="L1083" s="12"/>
    </row>
    <row r="1084" spans="2:12" ht="15" customHeight="1" x14ac:dyDescent="0.25">
      <c r="B1084" s="10">
        <v>44949.479166669284</v>
      </c>
      <c r="C1084" s="11"/>
      <c r="D1084" s="11"/>
      <c r="E1084" s="11"/>
      <c r="F1084" s="11"/>
      <c r="G1084" s="11"/>
      <c r="H1084" s="12"/>
      <c r="I1084" s="12"/>
      <c r="J1084" s="12"/>
      <c r="K1084" s="12"/>
      <c r="L1084" s="12"/>
    </row>
    <row r="1085" spans="2:12" ht="15" customHeight="1" x14ac:dyDescent="0.25">
      <c r="B1085" s="10">
        <v>44949.500000002619</v>
      </c>
      <c r="C1085" s="11"/>
      <c r="D1085" s="11"/>
      <c r="E1085" s="11"/>
      <c r="F1085" s="11"/>
      <c r="G1085" s="11"/>
      <c r="H1085" s="12"/>
      <c r="I1085" s="12"/>
      <c r="J1085" s="12"/>
      <c r="K1085" s="12"/>
      <c r="L1085" s="12"/>
    </row>
    <row r="1086" spans="2:12" ht="15" customHeight="1" x14ac:dyDescent="0.25">
      <c r="B1086" s="10">
        <v>44949.520833335955</v>
      </c>
      <c r="C1086" s="11"/>
      <c r="D1086" s="11"/>
      <c r="E1086" s="11"/>
      <c r="F1086" s="11"/>
      <c r="G1086" s="11"/>
      <c r="H1086" s="12"/>
      <c r="I1086" s="12"/>
      <c r="J1086" s="12"/>
      <c r="K1086" s="12"/>
      <c r="L1086" s="12"/>
    </row>
    <row r="1087" spans="2:12" ht="15" customHeight="1" x14ac:dyDescent="0.25">
      <c r="B1087" s="10">
        <v>44949.541666669291</v>
      </c>
      <c r="C1087" s="11"/>
      <c r="D1087" s="11"/>
      <c r="E1087" s="11"/>
      <c r="F1087" s="11"/>
      <c r="G1087" s="11"/>
      <c r="H1087" s="12"/>
      <c r="I1087" s="12"/>
      <c r="J1087" s="12"/>
      <c r="K1087" s="12"/>
      <c r="L1087" s="12"/>
    </row>
    <row r="1088" spans="2:12" ht="15" customHeight="1" x14ac:dyDescent="0.25">
      <c r="B1088" s="10">
        <v>44949.562500002627</v>
      </c>
      <c r="C1088" s="11"/>
      <c r="D1088" s="11"/>
      <c r="E1088" s="11"/>
      <c r="F1088" s="11"/>
      <c r="G1088" s="11"/>
      <c r="H1088" s="12"/>
      <c r="I1088" s="12"/>
      <c r="J1088" s="12"/>
      <c r="K1088" s="12"/>
      <c r="L1088" s="12"/>
    </row>
    <row r="1089" spans="2:12" ht="15" customHeight="1" x14ac:dyDescent="0.25">
      <c r="B1089" s="10">
        <v>44949.583333335962</v>
      </c>
      <c r="C1089" s="11"/>
      <c r="D1089" s="11"/>
      <c r="E1089" s="11"/>
      <c r="F1089" s="11"/>
      <c r="G1089" s="11"/>
      <c r="H1089" s="12"/>
      <c r="I1089" s="12"/>
      <c r="J1089" s="12"/>
      <c r="K1089" s="12"/>
      <c r="L1089" s="12"/>
    </row>
    <row r="1090" spans="2:12" ht="15" customHeight="1" x14ac:dyDescent="0.25">
      <c r="B1090" s="10">
        <v>44949.604166669298</v>
      </c>
      <c r="C1090" s="11"/>
      <c r="D1090" s="11"/>
      <c r="E1090" s="11"/>
      <c r="F1090" s="11"/>
      <c r="G1090" s="11"/>
      <c r="H1090" s="12"/>
      <c r="I1090" s="12"/>
      <c r="J1090" s="12"/>
      <c r="K1090" s="12"/>
      <c r="L1090" s="12"/>
    </row>
    <row r="1091" spans="2:12" ht="15" customHeight="1" x14ac:dyDescent="0.25">
      <c r="B1091" s="10">
        <v>44949.625000002634</v>
      </c>
      <c r="C1091" s="11"/>
      <c r="D1091" s="11"/>
      <c r="E1091" s="11"/>
      <c r="F1091" s="11"/>
      <c r="G1091" s="11"/>
      <c r="H1091" s="12"/>
      <c r="I1091" s="12"/>
      <c r="J1091" s="12"/>
      <c r="K1091" s="12"/>
      <c r="L1091" s="12"/>
    </row>
    <row r="1092" spans="2:12" ht="15" customHeight="1" x14ac:dyDescent="0.25">
      <c r="B1092" s="10">
        <v>44949.64583333597</v>
      </c>
      <c r="C1092" s="11"/>
      <c r="D1092" s="11"/>
      <c r="E1092" s="11"/>
      <c r="F1092" s="11"/>
      <c r="G1092" s="11"/>
      <c r="H1092" s="12"/>
      <c r="I1092" s="12"/>
      <c r="J1092" s="12"/>
      <c r="K1092" s="12"/>
      <c r="L1092" s="12"/>
    </row>
    <row r="1093" spans="2:12" ht="15" customHeight="1" x14ac:dyDescent="0.25">
      <c r="B1093" s="10">
        <v>44949.666666669305</v>
      </c>
      <c r="C1093" s="11"/>
      <c r="D1093" s="11"/>
      <c r="E1093" s="11"/>
      <c r="F1093" s="11"/>
      <c r="G1093" s="11"/>
      <c r="H1093" s="12"/>
      <c r="I1093" s="12"/>
      <c r="J1093" s="12"/>
      <c r="K1093" s="12"/>
      <c r="L1093" s="12"/>
    </row>
    <row r="1094" spans="2:12" ht="15" customHeight="1" x14ac:dyDescent="0.25">
      <c r="B1094" s="10">
        <v>44949.687500002641</v>
      </c>
      <c r="C1094" s="11"/>
      <c r="D1094" s="11"/>
      <c r="E1094" s="11"/>
      <c r="F1094" s="11"/>
      <c r="G1094" s="11"/>
      <c r="H1094" s="12"/>
      <c r="I1094" s="12"/>
      <c r="J1094" s="12"/>
      <c r="K1094" s="12"/>
      <c r="L1094" s="12"/>
    </row>
    <row r="1095" spans="2:12" ht="15" customHeight="1" x14ac:dyDescent="0.25">
      <c r="B1095" s="10">
        <v>44949.708333335977</v>
      </c>
      <c r="C1095" s="11"/>
      <c r="D1095" s="11"/>
      <c r="E1095" s="11"/>
      <c r="F1095" s="11"/>
      <c r="G1095" s="11"/>
      <c r="H1095" s="12"/>
      <c r="I1095" s="12"/>
      <c r="J1095" s="12"/>
      <c r="K1095" s="12"/>
      <c r="L1095" s="12"/>
    </row>
    <row r="1096" spans="2:12" ht="15" customHeight="1" x14ac:dyDescent="0.25">
      <c r="B1096" s="10">
        <v>44949.729166669313</v>
      </c>
      <c r="C1096" s="11"/>
      <c r="D1096" s="11"/>
      <c r="E1096" s="11"/>
      <c r="F1096" s="11"/>
      <c r="G1096" s="11"/>
      <c r="H1096" s="12"/>
      <c r="I1096" s="12"/>
      <c r="J1096" s="12"/>
      <c r="K1096" s="12"/>
      <c r="L1096" s="12"/>
    </row>
    <row r="1097" spans="2:12" ht="15" customHeight="1" x14ac:dyDescent="0.25">
      <c r="B1097" s="10">
        <v>44949.750000002648</v>
      </c>
      <c r="C1097" s="11"/>
      <c r="D1097" s="11"/>
      <c r="E1097" s="11"/>
      <c r="F1097" s="11"/>
      <c r="G1097" s="11"/>
      <c r="H1097" s="12"/>
      <c r="I1097" s="12"/>
      <c r="J1097" s="12"/>
      <c r="K1097" s="12"/>
      <c r="L1097" s="12"/>
    </row>
    <row r="1098" spans="2:12" ht="15" customHeight="1" x14ac:dyDescent="0.25">
      <c r="B1098" s="10">
        <v>44949.770833335984</v>
      </c>
      <c r="C1098" s="11"/>
      <c r="D1098" s="11"/>
      <c r="E1098" s="11"/>
      <c r="F1098" s="11"/>
      <c r="G1098" s="11"/>
      <c r="H1098" s="12"/>
      <c r="I1098" s="12"/>
      <c r="J1098" s="12"/>
      <c r="K1098" s="12"/>
      <c r="L1098" s="12"/>
    </row>
    <row r="1099" spans="2:12" ht="15" customHeight="1" x14ac:dyDescent="0.25">
      <c r="B1099" s="10">
        <v>44949.79166666932</v>
      </c>
      <c r="C1099" s="11"/>
      <c r="D1099" s="11"/>
      <c r="E1099" s="11"/>
      <c r="F1099" s="11"/>
      <c r="G1099" s="11"/>
      <c r="H1099" s="12"/>
      <c r="I1099" s="12"/>
      <c r="J1099" s="12"/>
      <c r="K1099" s="12"/>
      <c r="L1099" s="12"/>
    </row>
    <row r="1100" spans="2:12" ht="15" customHeight="1" x14ac:dyDescent="0.25">
      <c r="B1100" s="10">
        <v>44949.812500002656</v>
      </c>
      <c r="C1100" s="11"/>
      <c r="D1100" s="11"/>
      <c r="E1100" s="11"/>
      <c r="F1100" s="11"/>
      <c r="G1100" s="11"/>
      <c r="H1100" s="12"/>
      <c r="I1100" s="12"/>
      <c r="J1100" s="12"/>
      <c r="K1100" s="12"/>
      <c r="L1100" s="12"/>
    </row>
    <row r="1101" spans="2:12" ht="15" customHeight="1" x14ac:dyDescent="0.25">
      <c r="B1101" s="10">
        <v>44949.833333335991</v>
      </c>
      <c r="C1101" s="11"/>
      <c r="D1101" s="11"/>
      <c r="E1101" s="11"/>
      <c r="F1101" s="11"/>
      <c r="G1101" s="11"/>
      <c r="H1101" s="12"/>
      <c r="I1101" s="12"/>
      <c r="J1101" s="12"/>
      <c r="K1101" s="12"/>
      <c r="L1101" s="12"/>
    </row>
    <row r="1102" spans="2:12" ht="15" customHeight="1" x14ac:dyDescent="0.25">
      <c r="B1102" s="10">
        <v>44949.854166669327</v>
      </c>
      <c r="C1102" s="11"/>
      <c r="D1102" s="11"/>
      <c r="E1102" s="11"/>
      <c r="F1102" s="11"/>
      <c r="G1102" s="11"/>
      <c r="H1102" s="12"/>
      <c r="I1102" s="12"/>
      <c r="J1102" s="12"/>
      <c r="K1102" s="12"/>
      <c r="L1102" s="12"/>
    </row>
    <row r="1103" spans="2:12" ht="15" customHeight="1" x14ac:dyDescent="0.25">
      <c r="B1103" s="10">
        <v>44949.875000002663</v>
      </c>
      <c r="C1103" s="11"/>
      <c r="D1103" s="11"/>
      <c r="E1103" s="11"/>
      <c r="F1103" s="11"/>
      <c r="G1103" s="11"/>
      <c r="H1103" s="12"/>
      <c r="I1103" s="12"/>
      <c r="J1103" s="12"/>
      <c r="K1103" s="12"/>
      <c r="L1103" s="12"/>
    </row>
    <row r="1104" spans="2:12" ht="15" customHeight="1" x14ac:dyDescent="0.25">
      <c r="B1104" s="10">
        <v>44949.895833335999</v>
      </c>
      <c r="C1104" s="11"/>
      <c r="D1104" s="11"/>
      <c r="E1104" s="11"/>
      <c r="F1104" s="11"/>
      <c r="G1104" s="11"/>
      <c r="H1104" s="12"/>
      <c r="I1104" s="12"/>
      <c r="J1104" s="12"/>
      <c r="K1104" s="12"/>
      <c r="L1104" s="12"/>
    </row>
    <row r="1105" spans="2:12" ht="15" customHeight="1" x14ac:dyDescent="0.25">
      <c r="B1105" s="10">
        <v>44949.916666669335</v>
      </c>
      <c r="C1105" s="11"/>
      <c r="D1105" s="11"/>
      <c r="E1105" s="11"/>
      <c r="F1105" s="11"/>
      <c r="G1105" s="11"/>
      <c r="H1105" s="12"/>
      <c r="I1105" s="12"/>
      <c r="J1105" s="12"/>
      <c r="K1105" s="12"/>
      <c r="L1105" s="12"/>
    </row>
    <row r="1106" spans="2:12" ht="15" customHeight="1" x14ac:dyDescent="0.25">
      <c r="B1106" s="10">
        <v>44949.93750000267</v>
      </c>
      <c r="C1106" s="11"/>
      <c r="D1106" s="11"/>
      <c r="E1106" s="11"/>
      <c r="F1106" s="11"/>
      <c r="G1106" s="11"/>
      <c r="H1106" s="12"/>
      <c r="I1106" s="12"/>
      <c r="J1106" s="12"/>
      <c r="K1106" s="12"/>
      <c r="L1106" s="12"/>
    </row>
    <row r="1107" spans="2:12" ht="15" customHeight="1" x14ac:dyDescent="0.25">
      <c r="B1107" s="10">
        <v>44949.958333336006</v>
      </c>
      <c r="C1107" s="11"/>
      <c r="D1107" s="11"/>
      <c r="E1107" s="11"/>
      <c r="F1107" s="11"/>
      <c r="G1107" s="11"/>
      <c r="H1107" s="12"/>
      <c r="I1107" s="12"/>
      <c r="J1107" s="12"/>
      <c r="K1107" s="12"/>
      <c r="L1107" s="12"/>
    </row>
    <row r="1108" spans="2:12" ht="15" customHeight="1" x14ac:dyDescent="0.25">
      <c r="B1108" s="10">
        <v>44949.979166669342</v>
      </c>
      <c r="C1108" s="11"/>
      <c r="D1108" s="11"/>
      <c r="E1108" s="11"/>
      <c r="F1108" s="11"/>
      <c r="G1108" s="11"/>
      <c r="H1108" s="12"/>
      <c r="I1108" s="12"/>
      <c r="J1108" s="12"/>
      <c r="K1108" s="12"/>
      <c r="L1108" s="12"/>
    </row>
    <row r="1109" spans="2:12" ht="15" customHeight="1" x14ac:dyDescent="0.25">
      <c r="B1109" s="10">
        <v>44950.000000002678</v>
      </c>
      <c r="C1109" s="11"/>
      <c r="D1109" s="11"/>
      <c r="E1109" s="11"/>
      <c r="F1109" s="11"/>
      <c r="G1109" s="11"/>
      <c r="H1109" s="12"/>
      <c r="I1109" s="12"/>
      <c r="J1109" s="12"/>
      <c r="K1109" s="12"/>
      <c r="L1109" s="12"/>
    </row>
    <row r="1110" spans="2:12" ht="15" customHeight="1" x14ac:dyDescent="0.25">
      <c r="B1110" s="10">
        <v>44950.020833336013</v>
      </c>
      <c r="C1110" s="11"/>
      <c r="D1110" s="11"/>
      <c r="E1110" s="11"/>
      <c r="F1110" s="11"/>
      <c r="G1110" s="11"/>
      <c r="H1110" s="12"/>
      <c r="I1110" s="12"/>
      <c r="J1110" s="12"/>
      <c r="K1110" s="12"/>
      <c r="L1110" s="12"/>
    </row>
    <row r="1111" spans="2:12" ht="15" customHeight="1" x14ac:dyDescent="0.25">
      <c r="B1111" s="10">
        <v>44950.041666669349</v>
      </c>
      <c r="C1111" s="11"/>
      <c r="D1111" s="11"/>
      <c r="E1111" s="11"/>
      <c r="F1111" s="11"/>
      <c r="G1111" s="11"/>
      <c r="H1111" s="12"/>
      <c r="I1111" s="12"/>
      <c r="J1111" s="12"/>
      <c r="K1111" s="12"/>
      <c r="L1111" s="12"/>
    </row>
    <row r="1112" spans="2:12" ht="15" customHeight="1" x14ac:dyDescent="0.25">
      <c r="B1112" s="10">
        <v>44950.062500002685</v>
      </c>
      <c r="C1112" s="11"/>
      <c r="D1112" s="11"/>
      <c r="E1112" s="11"/>
      <c r="F1112" s="11"/>
      <c r="G1112" s="11"/>
      <c r="H1112" s="12"/>
      <c r="I1112" s="12"/>
      <c r="J1112" s="12"/>
      <c r="K1112" s="12"/>
      <c r="L1112" s="12"/>
    </row>
    <row r="1113" spans="2:12" ht="15" customHeight="1" x14ac:dyDescent="0.25">
      <c r="B1113" s="10">
        <v>44950.083333336021</v>
      </c>
      <c r="C1113" s="11"/>
      <c r="D1113" s="11"/>
      <c r="E1113" s="11"/>
      <c r="F1113" s="11"/>
      <c r="G1113" s="11"/>
      <c r="H1113" s="12"/>
      <c r="I1113" s="12"/>
      <c r="J1113" s="12"/>
      <c r="K1113" s="12"/>
      <c r="L1113" s="12"/>
    </row>
    <row r="1114" spans="2:12" ht="15" customHeight="1" x14ac:dyDescent="0.25">
      <c r="B1114" s="10">
        <v>44950.104166669356</v>
      </c>
      <c r="C1114" s="11"/>
      <c r="D1114" s="11"/>
      <c r="E1114" s="11"/>
      <c r="F1114" s="11"/>
      <c r="G1114" s="11"/>
      <c r="H1114" s="12"/>
      <c r="I1114" s="12"/>
      <c r="J1114" s="12"/>
      <c r="K1114" s="12"/>
      <c r="L1114" s="12"/>
    </row>
    <row r="1115" spans="2:12" ht="15" customHeight="1" x14ac:dyDescent="0.25">
      <c r="B1115" s="10">
        <v>44950.125000002692</v>
      </c>
      <c r="C1115" s="11"/>
      <c r="D1115" s="11"/>
      <c r="E1115" s="11"/>
      <c r="F1115" s="11"/>
      <c r="G1115" s="11"/>
      <c r="H1115" s="12"/>
      <c r="I1115" s="12"/>
      <c r="J1115" s="12"/>
      <c r="K1115" s="12"/>
      <c r="L1115" s="12"/>
    </row>
    <row r="1116" spans="2:12" ht="15" customHeight="1" x14ac:dyDescent="0.25">
      <c r="B1116" s="10">
        <v>44950.145833336028</v>
      </c>
      <c r="C1116" s="11"/>
      <c r="D1116" s="11"/>
      <c r="E1116" s="11"/>
      <c r="F1116" s="11"/>
      <c r="G1116" s="11"/>
      <c r="H1116" s="12"/>
      <c r="I1116" s="12"/>
      <c r="J1116" s="12"/>
      <c r="K1116" s="12"/>
      <c r="L1116" s="12"/>
    </row>
    <row r="1117" spans="2:12" ht="15" customHeight="1" x14ac:dyDescent="0.25">
      <c r="B1117" s="10">
        <v>44950.166666669364</v>
      </c>
      <c r="C1117" s="11"/>
      <c r="D1117" s="11"/>
      <c r="E1117" s="11"/>
      <c r="F1117" s="11"/>
      <c r="G1117" s="11"/>
      <c r="H1117" s="12"/>
      <c r="I1117" s="12"/>
      <c r="J1117" s="12"/>
      <c r="K1117" s="12"/>
      <c r="L1117" s="12"/>
    </row>
    <row r="1118" spans="2:12" ht="15" customHeight="1" x14ac:dyDescent="0.25">
      <c r="B1118" s="10">
        <v>44950.187500002699</v>
      </c>
      <c r="C1118" s="11"/>
      <c r="D1118" s="11"/>
      <c r="E1118" s="11"/>
      <c r="F1118" s="11"/>
      <c r="G1118" s="11"/>
      <c r="H1118" s="12"/>
      <c r="I1118" s="12"/>
      <c r="J1118" s="12"/>
      <c r="K1118" s="12"/>
      <c r="L1118" s="12"/>
    </row>
    <row r="1119" spans="2:12" ht="15" customHeight="1" x14ac:dyDescent="0.25">
      <c r="B1119" s="10">
        <v>44950.208333336035</v>
      </c>
      <c r="C1119" s="11"/>
      <c r="D1119" s="11"/>
      <c r="E1119" s="11"/>
      <c r="F1119" s="11"/>
      <c r="G1119" s="11"/>
      <c r="H1119" s="12"/>
      <c r="I1119" s="12"/>
      <c r="J1119" s="12"/>
      <c r="K1119" s="12"/>
      <c r="L1119" s="12"/>
    </row>
    <row r="1120" spans="2:12" ht="15" customHeight="1" x14ac:dyDescent="0.25">
      <c r="B1120" s="10">
        <v>44950.229166669371</v>
      </c>
      <c r="C1120" s="11"/>
      <c r="D1120" s="11"/>
      <c r="E1120" s="11"/>
      <c r="F1120" s="11"/>
      <c r="G1120" s="11"/>
      <c r="H1120" s="12"/>
      <c r="I1120" s="12"/>
      <c r="J1120" s="12"/>
      <c r="K1120" s="12"/>
      <c r="L1120" s="12"/>
    </row>
    <row r="1121" spans="2:12" ht="15" customHeight="1" x14ac:dyDescent="0.25">
      <c r="B1121" s="10">
        <v>44950.250000002707</v>
      </c>
      <c r="C1121" s="11"/>
      <c r="D1121" s="11"/>
      <c r="E1121" s="11"/>
      <c r="F1121" s="11"/>
      <c r="G1121" s="11"/>
      <c r="H1121" s="12"/>
      <c r="I1121" s="12"/>
      <c r="J1121" s="12"/>
      <c r="K1121" s="12"/>
      <c r="L1121" s="12"/>
    </row>
    <row r="1122" spans="2:12" ht="15" customHeight="1" x14ac:dyDescent="0.25">
      <c r="B1122" s="10">
        <v>44950.270833336042</v>
      </c>
      <c r="C1122" s="11"/>
      <c r="D1122" s="11"/>
      <c r="E1122" s="11"/>
      <c r="F1122" s="11"/>
      <c r="G1122" s="11"/>
      <c r="H1122" s="12"/>
      <c r="I1122" s="12"/>
      <c r="J1122" s="12"/>
      <c r="K1122" s="12"/>
      <c r="L1122" s="12"/>
    </row>
    <row r="1123" spans="2:12" ht="15" customHeight="1" x14ac:dyDescent="0.25">
      <c r="B1123" s="10">
        <v>44950.291666669378</v>
      </c>
      <c r="C1123" s="11"/>
      <c r="D1123" s="11"/>
      <c r="E1123" s="11"/>
      <c r="F1123" s="11"/>
      <c r="G1123" s="11"/>
      <c r="H1123" s="12"/>
      <c r="I1123" s="12"/>
      <c r="J1123" s="12"/>
      <c r="K1123" s="12"/>
      <c r="L1123" s="12"/>
    </row>
    <row r="1124" spans="2:12" ht="15" customHeight="1" x14ac:dyDescent="0.25">
      <c r="B1124" s="10">
        <v>44950.312500002714</v>
      </c>
      <c r="C1124" s="11"/>
      <c r="D1124" s="11"/>
      <c r="E1124" s="11"/>
      <c r="F1124" s="11"/>
      <c r="G1124" s="11"/>
      <c r="H1124" s="12"/>
      <c r="I1124" s="12"/>
      <c r="J1124" s="12"/>
      <c r="K1124" s="12"/>
      <c r="L1124" s="12"/>
    </row>
    <row r="1125" spans="2:12" ht="15" customHeight="1" x14ac:dyDescent="0.25">
      <c r="B1125" s="10">
        <v>44950.33333333605</v>
      </c>
      <c r="C1125" s="11"/>
      <c r="D1125" s="11"/>
      <c r="E1125" s="11"/>
      <c r="F1125" s="11"/>
      <c r="G1125" s="11"/>
      <c r="H1125" s="12"/>
      <c r="I1125" s="12"/>
      <c r="J1125" s="12"/>
      <c r="K1125" s="12"/>
      <c r="L1125" s="12"/>
    </row>
    <row r="1126" spans="2:12" ht="15" customHeight="1" x14ac:dyDescent="0.25">
      <c r="B1126" s="10">
        <v>44950.354166669385</v>
      </c>
      <c r="C1126" s="11"/>
      <c r="D1126" s="11"/>
      <c r="E1126" s="11"/>
      <c r="F1126" s="11"/>
      <c r="G1126" s="11"/>
      <c r="H1126" s="12"/>
      <c r="I1126" s="12"/>
      <c r="J1126" s="12"/>
      <c r="K1126" s="12"/>
      <c r="L1126" s="12"/>
    </row>
    <row r="1127" spans="2:12" ht="15" customHeight="1" x14ac:dyDescent="0.25">
      <c r="B1127" s="10">
        <v>44950.375000002721</v>
      </c>
      <c r="C1127" s="11"/>
      <c r="D1127" s="11"/>
      <c r="E1127" s="11"/>
      <c r="F1127" s="11"/>
      <c r="G1127" s="11"/>
      <c r="H1127" s="12"/>
      <c r="I1127" s="12"/>
      <c r="J1127" s="12"/>
      <c r="K1127" s="12"/>
      <c r="L1127" s="12"/>
    </row>
    <row r="1128" spans="2:12" ht="15" customHeight="1" x14ac:dyDescent="0.25">
      <c r="B1128" s="10">
        <v>44950.395833336057</v>
      </c>
      <c r="C1128" s="11"/>
      <c r="D1128" s="11"/>
      <c r="E1128" s="11"/>
      <c r="F1128" s="11"/>
      <c r="G1128" s="11"/>
      <c r="H1128" s="12"/>
      <c r="I1128" s="12"/>
      <c r="J1128" s="12"/>
      <c r="K1128" s="12"/>
      <c r="L1128" s="12"/>
    </row>
    <row r="1129" spans="2:12" ht="15" customHeight="1" x14ac:dyDescent="0.25">
      <c r="B1129" s="10">
        <v>44950.416666669393</v>
      </c>
      <c r="C1129" s="11"/>
      <c r="D1129" s="11"/>
      <c r="E1129" s="11"/>
      <c r="F1129" s="11"/>
      <c r="G1129" s="11"/>
      <c r="H1129" s="12"/>
      <c r="I1129" s="12"/>
      <c r="J1129" s="12"/>
      <c r="K1129" s="12"/>
      <c r="L1129" s="12"/>
    </row>
    <row r="1130" spans="2:12" ht="15" customHeight="1" x14ac:dyDescent="0.25">
      <c r="B1130" s="10">
        <v>44950.437500002728</v>
      </c>
      <c r="C1130" s="11"/>
      <c r="D1130" s="11"/>
      <c r="E1130" s="11"/>
      <c r="F1130" s="11"/>
      <c r="G1130" s="11"/>
      <c r="H1130" s="12"/>
      <c r="I1130" s="12"/>
      <c r="J1130" s="12"/>
      <c r="K1130" s="12"/>
      <c r="L1130" s="12"/>
    </row>
    <row r="1131" spans="2:12" ht="15" customHeight="1" x14ac:dyDescent="0.25">
      <c r="B1131" s="10">
        <v>44950.458333336064</v>
      </c>
      <c r="C1131" s="11"/>
      <c r="D1131" s="11"/>
      <c r="E1131" s="11"/>
      <c r="F1131" s="11"/>
      <c r="G1131" s="11"/>
      <c r="H1131" s="12"/>
      <c r="I1131" s="12"/>
      <c r="J1131" s="12"/>
      <c r="K1131" s="12"/>
      <c r="L1131" s="12"/>
    </row>
    <row r="1132" spans="2:12" ht="15" customHeight="1" x14ac:dyDescent="0.25">
      <c r="B1132" s="10">
        <v>44950.4791666694</v>
      </c>
      <c r="C1132" s="11"/>
      <c r="D1132" s="11"/>
      <c r="E1132" s="11"/>
      <c r="F1132" s="11"/>
      <c r="G1132" s="11"/>
      <c r="H1132" s="12"/>
      <c r="I1132" s="12"/>
      <c r="J1132" s="12"/>
      <c r="K1132" s="12"/>
      <c r="L1132" s="12"/>
    </row>
    <row r="1133" spans="2:12" ht="15" customHeight="1" x14ac:dyDescent="0.25">
      <c r="B1133" s="10">
        <v>44950.500000002736</v>
      </c>
      <c r="C1133" s="11"/>
      <c r="D1133" s="11"/>
      <c r="E1133" s="11"/>
      <c r="F1133" s="11"/>
      <c r="G1133" s="11"/>
      <c r="H1133" s="12"/>
      <c r="I1133" s="12"/>
      <c r="J1133" s="12"/>
      <c r="K1133" s="12"/>
      <c r="L1133" s="12"/>
    </row>
    <row r="1134" spans="2:12" ht="15" customHeight="1" x14ac:dyDescent="0.25">
      <c r="B1134" s="10">
        <v>44950.520833336072</v>
      </c>
      <c r="C1134" s="11"/>
      <c r="D1134" s="11"/>
      <c r="E1134" s="11"/>
      <c r="F1134" s="11"/>
      <c r="G1134" s="11"/>
      <c r="H1134" s="12"/>
      <c r="I1134" s="12"/>
      <c r="J1134" s="12"/>
      <c r="K1134" s="12"/>
      <c r="L1134" s="12"/>
    </row>
    <row r="1135" spans="2:12" ht="15" customHeight="1" x14ac:dyDescent="0.25">
      <c r="B1135" s="10">
        <v>44950.541666669407</v>
      </c>
      <c r="C1135" s="11"/>
      <c r="D1135" s="11"/>
      <c r="E1135" s="11"/>
      <c r="F1135" s="11"/>
      <c r="G1135" s="11"/>
      <c r="H1135" s="12"/>
      <c r="I1135" s="12"/>
      <c r="J1135" s="12"/>
      <c r="K1135" s="12"/>
      <c r="L1135" s="12"/>
    </row>
    <row r="1136" spans="2:12" ht="15" customHeight="1" x14ac:dyDescent="0.25">
      <c r="B1136" s="10">
        <v>44950.562500002743</v>
      </c>
      <c r="C1136" s="11"/>
      <c r="D1136" s="11"/>
      <c r="E1136" s="11"/>
      <c r="F1136" s="11"/>
      <c r="G1136" s="11"/>
      <c r="H1136" s="12"/>
      <c r="I1136" s="12"/>
      <c r="J1136" s="12"/>
      <c r="K1136" s="12"/>
      <c r="L1136" s="12"/>
    </row>
    <row r="1137" spans="2:12" ht="15" customHeight="1" x14ac:dyDescent="0.25">
      <c r="B1137" s="10">
        <v>44950.583333336079</v>
      </c>
      <c r="C1137" s="11"/>
      <c r="D1137" s="11"/>
      <c r="E1137" s="11"/>
      <c r="F1137" s="11"/>
      <c r="G1137" s="11"/>
      <c r="H1137" s="12"/>
      <c r="I1137" s="12"/>
      <c r="J1137" s="12"/>
      <c r="K1137" s="12"/>
      <c r="L1137" s="12"/>
    </row>
    <row r="1138" spans="2:12" ht="15" customHeight="1" x14ac:dyDescent="0.25">
      <c r="B1138" s="10">
        <v>44950.604166669415</v>
      </c>
      <c r="C1138" s="11"/>
      <c r="D1138" s="11"/>
      <c r="E1138" s="11"/>
      <c r="F1138" s="11"/>
      <c r="G1138" s="11"/>
      <c r="H1138" s="12"/>
      <c r="I1138" s="12"/>
      <c r="J1138" s="12"/>
      <c r="K1138" s="12"/>
      <c r="L1138" s="12"/>
    </row>
    <row r="1139" spans="2:12" ht="15" customHeight="1" x14ac:dyDescent="0.25">
      <c r="B1139" s="10">
        <v>44950.62500000275</v>
      </c>
      <c r="C1139" s="11"/>
      <c r="D1139" s="11"/>
      <c r="E1139" s="11"/>
      <c r="F1139" s="11"/>
      <c r="G1139" s="11"/>
      <c r="H1139" s="12"/>
      <c r="I1139" s="12"/>
      <c r="J1139" s="12"/>
      <c r="K1139" s="12"/>
      <c r="L1139" s="12"/>
    </row>
    <row r="1140" spans="2:12" ht="15" customHeight="1" x14ac:dyDescent="0.25">
      <c r="B1140" s="10">
        <v>44950.645833336086</v>
      </c>
      <c r="C1140" s="11"/>
      <c r="D1140" s="11"/>
      <c r="E1140" s="11"/>
      <c r="F1140" s="11"/>
      <c r="G1140" s="11"/>
      <c r="H1140" s="12"/>
      <c r="I1140" s="12"/>
      <c r="J1140" s="12"/>
      <c r="K1140" s="12"/>
      <c r="L1140" s="12"/>
    </row>
    <row r="1141" spans="2:12" ht="15" customHeight="1" x14ac:dyDescent="0.25">
      <c r="B1141" s="10">
        <v>44950.666666669422</v>
      </c>
      <c r="C1141" s="11"/>
      <c r="D1141" s="11"/>
      <c r="E1141" s="11"/>
      <c r="F1141" s="11"/>
      <c r="G1141" s="11"/>
      <c r="H1141" s="12"/>
      <c r="I1141" s="12"/>
      <c r="J1141" s="12"/>
      <c r="K1141" s="12"/>
      <c r="L1141" s="12"/>
    </row>
    <row r="1142" spans="2:12" ht="15" customHeight="1" x14ac:dyDescent="0.25">
      <c r="B1142" s="10">
        <v>44950.687500002758</v>
      </c>
      <c r="C1142" s="11"/>
      <c r="D1142" s="11"/>
      <c r="E1142" s="11"/>
      <c r="F1142" s="11"/>
      <c r="G1142" s="11"/>
      <c r="H1142" s="12"/>
      <c r="I1142" s="12"/>
      <c r="J1142" s="12"/>
      <c r="K1142" s="12"/>
      <c r="L1142" s="12"/>
    </row>
    <row r="1143" spans="2:12" x14ac:dyDescent="0.25">
      <c r="B1143" s="10">
        <v>44950.708333336093</v>
      </c>
      <c r="C1143" s="11"/>
      <c r="D1143" s="11"/>
      <c r="E1143" s="11"/>
      <c r="F1143" s="11"/>
      <c r="G1143" s="11"/>
      <c r="H1143" s="12"/>
      <c r="I1143" s="12"/>
      <c r="J1143" s="12"/>
      <c r="K1143" s="12"/>
      <c r="L1143" s="12"/>
    </row>
    <row r="1144" spans="2:12" x14ac:dyDescent="0.25">
      <c r="B1144" s="10">
        <v>44950.729166669429</v>
      </c>
      <c r="C1144" s="11"/>
      <c r="D1144" s="11"/>
      <c r="E1144" s="11"/>
      <c r="F1144" s="11"/>
      <c r="G1144" s="11"/>
      <c r="H1144" s="12"/>
      <c r="I1144" s="12"/>
      <c r="J1144" s="12"/>
      <c r="K1144" s="12"/>
      <c r="L1144" s="12"/>
    </row>
    <row r="1145" spans="2:12" ht="15" customHeight="1" x14ac:dyDescent="0.25">
      <c r="B1145" s="10">
        <v>44950.750000002765</v>
      </c>
      <c r="C1145" s="11"/>
      <c r="D1145" s="11"/>
      <c r="E1145" s="11"/>
      <c r="F1145" s="11"/>
      <c r="G1145" s="11"/>
      <c r="H1145" s="12"/>
      <c r="I1145" s="12"/>
      <c r="J1145" s="12"/>
      <c r="K1145" s="12"/>
      <c r="L1145" s="12"/>
    </row>
    <row r="1146" spans="2:12" ht="15" customHeight="1" x14ac:dyDescent="0.25">
      <c r="B1146" s="10">
        <v>44950.770833336101</v>
      </c>
      <c r="C1146" s="11"/>
      <c r="D1146" s="11"/>
      <c r="E1146" s="11"/>
      <c r="F1146" s="11"/>
      <c r="G1146" s="11"/>
      <c r="H1146" s="12"/>
      <c r="I1146" s="12"/>
      <c r="J1146" s="12"/>
      <c r="K1146" s="12"/>
      <c r="L1146" s="12"/>
    </row>
    <row r="1147" spans="2:12" ht="15" customHeight="1" x14ac:dyDescent="0.25">
      <c r="B1147" s="10">
        <v>44950.791666669436</v>
      </c>
      <c r="C1147" s="11"/>
      <c r="D1147" s="11"/>
      <c r="E1147" s="11"/>
      <c r="F1147" s="11"/>
      <c r="G1147" s="11"/>
      <c r="H1147" s="12"/>
      <c r="I1147" s="12"/>
      <c r="J1147" s="12"/>
      <c r="K1147" s="12"/>
      <c r="L1147" s="12"/>
    </row>
    <row r="1148" spans="2:12" ht="15" customHeight="1" x14ac:dyDescent="0.25">
      <c r="B1148" s="10">
        <v>44950.812500002772</v>
      </c>
      <c r="C1148" s="11"/>
      <c r="D1148" s="11"/>
      <c r="E1148" s="11"/>
      <c r="F1148" s="11"/>
      <c r="G1148" s="11"/>
      <c r="H1148" s="12"/>
      <c r="I1148" s="12"/>
      <c r="J1148" s="12"/>
      <c r="K1148" s="12"/>
      <c r="L1148" s="12"/>
    </row>
    <row r="1149" spans="2:12" ht="15" customHeight="1" x14ac:dyDescent="0.25">
      <c r="B1149" s="10">
        <v>44950.833333336108</v>
      </c>
      <c r="C1149" s="11"/>
      <c r="D1149" s="11"/>
      <c r="E1149" s="11"/>
      <c r="F1149" s="11"/>
      <c r="G1149" s="11"/>
      <c r="H1149" s="12"/>
      <c r="I1149" s="12"/>
      <c r="J1149" s="12"/>
      <c r="K1149" s="12"/>
      <c r="L1149" s="12"/>
    </row>
    <row r="1150" spans="2:12" ht="15" customHeight="1" x14ac:dyDescent="0.25">
      <c r="B1150" s="10">
        <v>44950.854166669444</v>
      </c>
      <c r="C1150" s="11"/>
      <c r="D1150" s="11"/>
      <c r="E1150" s="11"/>
      <c r="F1150" s="11"/>
      <c r="G1150" s="11"/>
      <c r="H1150" s="12"/>
      <c r="I1150" s="12"/>
      <c r="J1150" s="12"/>
      <c r="K1150" s="12"/>
      <c r="L1150" s="12"/>
    </row>
    <row r="1151" spans="2:12" ht="15" customHeight="1" x14ac:dyDescent="0.25">
      <c r="B1151" s="10">
        <v>44950.875000002779</v>
      </c>
      <c r="C1151" s="11"/>
      <c r="D1151" s="11"/>
      <c r="E1151" s="11"/>
      <c r="F1151" s="11"/>
      <c r="G1151" s="11"/>
      <c r="H1151" s="12"/>
      <c r="I1151" s="12"/>
      <c r="J1151" s="12"/>
      <c r="K1151" s="12"/>
      <c r="L1151" s="12"/>
    </row>
    <row r="1152" spans="2:12" ht="15" customHeight="1" x14ac:dyDescent="0.25">
      <c r="B1152" s="10">
        <v>44950.895833336115</v>
      </c>
      <c r="C1152" s="11"/>
      <c r="D1152" s="11"/>
      <c r="E1152" s="11"/>
      <c r="F1152" s="11"/>
      <c r="G1152" s="11"/>
      <c r="H1152" s="12"/>
      <c r="I1152" s="12"/>
      <c r="J1152" s="12"/>
      <c r="K1152" s="12"/>
      <c r="L1152" s="12"/>
    </row>
    <row r="1153" spans="2:12" ht="15" customHeight="1" x14ac:dyDescent="0.25">
      <c r="B1153" s="10">
        <v>44950.916666669451</v>
      </c>
      <c r="C1153" s="11"/>
      <c r="D1153" s="11"/>
      <c r="E1153" s="11"/>
      <c r="F1153" s="11"/>
      <c r="G1153" s="11"/>
      <c r="H1153" s="12"/>
      <c r="I1153" s="12"/>
      <c r="J1153" s="12"/>
      <c r="K1153" s="12"/>
      <c r="L1153" s="12"/>
    </row>
    <row r="1154" spans="2:12" ht="15" customHeight="1" x14ac:dyDescent="0.25">
      <c r="B1154" s="10">
        <v>44950.937500002787</v>
      </c>
      <c r="C1154" s="11"/>
      <c r="D1154" s="11"/>
      <c r="E1154" s="11"/>
      <c r="F1154" s="11"/>
      <c r="G1154" s="11"/>
      <c r="H1154" s="12"/>
      <c r="I1154" s="12"/>
      <c r="J1154" s="12"/>
      <c r="K1154" s="12"/>
      <c r="L1154" s="12"/>
    </row>
    <row r="1155" spans="2:12" ht="15" customHeight="1" x14ac:dyDescent="0.25">
      <c r="B1155" s="10">
        <v>44950.958333336122</v>
      </c>
      <c r="C1155" s="11"/>
      <c r="D1155" s="11"/>
      <c r="E1155" s="11"/>
      <c r="F1155" s="11"/>
      <c r="G1155" s="11"/>
      <c r="H1155" s="12"/>
      <c r="I1155" s="12"/>
      <c r="J1155" s="12"/>
      <c r="K1155" s="12"/>
      <c r="L1155" s="12"/>
    </row>
    <row r="1156" spans="2:12" ht="15" customHeight="1" x14ac:dyDescent="0.25">
      <c r="B1156" s="10">
        <v>44950.979166669458</v>
      </c>
      <c r="C1156" s="11"/>
      <c r="D1156" s="11"/>
      <c r="E1156" s="11"/>
      <c r="F1156" s="11"/>
      <c r="G1156" s="11"/>
      <c r="H1156" s="12"/>
      <c r="I1156" s="12"/>
      <c r="J1156" s="12"/>
      <c r="K1156" s="12"/>
      <c r="L1156" s="12"/>
    </row>
    <row r="1157" spans="2:12" ht="15" customHeight="1" x14ac:dyDescent="0.25">
      <c r="B1157" s="10">
        <v>44951.000000002794</v>
      </c>
      <c r="C1157" s="11"/>
      <c r="D1157" s="11"/>
      <c r="E1157" s="11"/>
      <c r="F1157" s="11"/>
      <c r="G1157" s="11"/>
      <c r="H1157" s="12"/>
      <c r="I1157" s="12"/>
      <c r="J1157" s="12"/>
      <c r="K1157" s="12"/>
      <c r="L1157" s="12"/>
    </row>
    <row r="1158" spans="2:12" ht="15" customHeight="1" x14ac:dyDescent="0.25">
      <c r="B1158" s="10">
        <v>44951.02083333613</v>
      </c>
      <c r="C1158" s="11"/>
      <c r="D1158" s="11"/>
      <c r="E1158" s="11"/>
      <c r="F1158" s="11"/>
      <c r="G1158" s="11"/>
      <c r="H1158" s="12"/>
      <c r="I1158" s="12"/>
      <c r="J1158" s="12"/>
      <c r="K1158" s="12"/>
      <c r="L1158" s="12"/>
    </row>
    <row r="1159" spans="2:12" ht="15" customHeight="1" x14ac:dyDescent="0.25">
      <c r="B1159" s="10">
        <v>44951.041666669465</v>
      </c>
      <c r="C1159" s="11"/>
      <c r="D1159" s="11"/>
      <c r="E1159" s="11"/>
      <c r="F1159" s="11"/>
      <c r="G1159" s="11"/>
      <c r="H1159" s="12"/>
      <c r="I1159" s="12"/>
      <c r="J1159" s="12"/>
      <c r="K1159" s="12"/>
      <c r="L1159" s="12"/>
    </row>
    <row r="1160" spans="2:12" ht="15" customHeight="1" x14ac:dyDescent="0.25">
      <c r="B1160" s="10">
        <v>44951.062500002801</v>
      </c>
      <c r="C1160" s="11"/>
      <c r="D1160" s="11"/>
      <c r="E1160" s="11"/>
      <c r="F1160" s="11"/>
      <c r="G1160" s="11"/>
      <c r="H1160" s="12"/>
      <c r="I1160" s="12"/>
      <c r="J1160" s="12"/>
      <c r="K1160" s="12"/>
      <c r="L1160" s="12"/>
    </row>
    <row r="1161" spans="2:12" ht="15" customHeight="1" x14ac:dyDescent="0.25">
      <c r="B1161" s="10">
        <v>44951.083333336137</v>
      </c>
      <c r="C1161" s="11"/>
      <c r="D1161" s="11"/>
      <c r="E1161" s="11"/>
      <c r="F1161" s="11"/>
      <c r="G1161" s="11"/>
      <c r="H1161" s="12"/>
      <c r="I1161" s="12"/>
      <c r="J1161" s="12"/>
      <c r="K1161" s="12"/>
      <c r="L1161" s="12"/>
    </row>
    <row r="1162" spans="2:12" ht="15" customHeight="1" x14ac:dyDescent="0.25">
      <c r="B1162" s="10">
        <v>44951.104166669473</v>
      </c>
      <c r="C1162" s="11"/>
      <c r="D1162" s="11"/>
      <c r="E1162" s="11"/>
      <c r="F1162" s="11"/>
      <c r="G1162" s="11"/>
      <c r="H1162" s="12"/>
      <c r="I1162" s="12"/>
      <c r="J1162" s="12"/>
      <c r="K1162" s="12"/>
      <c r="L1162" s="12"/>
    </row>
    <row r="1163" spans="2:12" ht="15" customHeight="1" x14ac:dyDescent="0.25">
      <c r="B1163" s="10">
        <v>44951.125000002809</v>
      </c>
      <c r="C1163" s="11"/>
      <c r="D1163" s="11"/>
      <c r="E1163" s="11"/>
      <c r="F1163" s="11"/>
      <c r="G1163" s="11"/>
      <c r="H1163" s="12"/>
      <c r="I1163" s="12"/>
      <c r="J1163" s="12"/>
      <c r="K1163" s="12"/>
      <c r="L1163" s="12"/>
    </row>
    <row r="1164" spans="2:12" ht="15" customHeight="1" x14ac:dyDescent="0.25">
      <c r="B1164" s="10">
        <v>44951.145833336144</v>
      </c>
      <c r="C1164" s="11"/>
      <c r="D1164" s="11"/>
      <c r="E1164" s="11"/>
      <c r="F1164" s="11"/>
      <c r="G1164" s="11"/>
      <c r="H1164" s="12"/>
      <c r="I1164" s="12"/>
      <c r="J1164" s="12"/>
      <c r="K1164" s="12"/>
      <c r="L1164" s="12"/>
    </row>
    <row r="1165" spans="2:12" ht="15" customHeight="1" x14ac:dyDescent="0.25">
      <c r="B1165" s="10">
        <v>44951.16666666948</v>
      </c>
      <c r="C1165" s="11"/>
      <c r="D1165" s="11"/>
      <c r="E1165" s="11"/>
      <c r="F1165" s="11"/>
      <c r="G1165" s="11"/>
      <c r="H1165" s="12"/>
      <c r="I1165" s="12"/>
      <c r="J1165" s="12"/>
      <c r="K1165" s="12"/>
      <c r="L1165" s="12"/>
    </row>
    <row r="1166" spans="2:12" ht="15" customHeight="1" x14ac:dyDescent="0.25">
      <c r="B1166" s="10">
        <v>44951.187500002816</v>
      </c>
      <c r="C1166" s="11"/>
      <c r="D1166" s="11"/>
      <c r="E1166" s="11"/>
      <c r="F1166" s="11"/>
      <c r="G1166" s="11"/>
      <c r="H1166" s="12"/>
      <c r="I1166" s="12"/>
      <c r="J1166" s="12"/>
      <c r="K1166" s="12"/>
      <c r="L1166" s="12"/>
    </row>
    <row r="1167" spans="2:12" ht="15" customHeight="1" x14ac:dyDescent="0.25">
      <c r="B1167" s="10">
        <v>44951.208333336152</v>
      </c>
      <c r="C1167" s="11"/>
      <c r="D1167" s="11"/>
      <c r="E1167" s="11"/>
      <c r="F1167" s="11"/>
      <c r="G1167" s="11"/>
      <c r="H1167" s="12"/>
      <c r="I1167" s="12"/>
      <c r="J1167" s="12"/>
      <c r="K1167" s="12"/>
      <c r="L1167" s="12"/>
    </row>
    <row r="1168" spans="2:12" ht="15" customHeight="1" x14ac:dyDescent="0.25">
      <c r="B1168" s="10">
        <v>44951.229166669487</v>
      </c>
      <c r="C1168" s="11"/>
      <c r="D1168" s="11"/>
      <c r="E1168" s="11"/>
      <c r="F1168" s="11"/>
      <c r="G1168" s="11"/>
      <c r="H1168" s="12"/>
      <c r="I1168" s="12"/>
      <c r="J1168" s="12"/>
      <c r="K1168" s="12"/>
      <c r="L1168" s="12"/>
    </row>
    <row r="1169" spans="2:12" ht="15" customHeight="1" x14ac:dyDescent="0.25">
      <c r="B1169" s="10">
        <v>44951.250000002823</v>
      </c>
      <c r="C1169" s="11"/>
      <c r="D1169" s="11"/>
      <c r="E1169" s="11"/>
      <c r="F1169" s="11"/>
      <c r="G1169" s="11"/>
      <c r="H1169" s="12"/>
      <c r="I1169" s="12"/>
      <c r="J1169" s="12"/>
      <c r="K1169" s="12"/>
      <c r="L1169" s="12"/>
    </row>
    <row r="1170" spans="2:12" ht="15" customHeight="1" x14ac:dyDescent="0.25">
      <c r="B1170" s="10">
        <v>44951.270833336159</v>
      </c>
      <c r="C1170" s="11"/>
      <c r="D1170" s="11"/>
      <c r="E1170" s="11"/>
      <c r="F1170" s="11"/>
      <c r="G1170" s="11"/>
      <c r="H1170" s="12"/>
      <c r="I1170" s="12"/>
      <c r="J1170" s="12"/>
      <c r="K1170" s="12"/>
      <c r="L1170" s="12"/>
    </row>
    <row r="1171" spans="2:12" ht="15" customHeight="1" x14ac:dyDescent="0.25">
      <c r="B1171" s="10">
        <v>44951.291666669495</v>
      </c>
      <c r="C1171" s="11"/>
      <c r="D1171" s="11"/>
      <c r="E1171" s="11"/>
      <c r="F1171" s="11"/>
      <c r="G1171" s="11"/>
      <c r="H1171" s="12"/>
      <c r="I1171" s="12"/>
      <c r="J1171" s="12"/>
      <c r="K1171" s="12"/>
      <c r="L1171" s="12"/>
    </row>
    <row r="1172" spans="2:12" ht="15" customHeight="1" x14ac:dyDescent="0.25">
      <c r="B1172" s="10">
        <v>44951.31250000283</v>
      </c>
      <c r="C1172" s="11"/>
      <c r="D1172" s="11"/>
      <c r="E1172" s="11"/>
      <c r="F1172" s="11"/>
      <c r="G1172" s="11"/>
      <c r="H1172" s="12"/>
      <c r="I1172" s="12"/>
      <c r="J1172" s="12"/>
      <c r="K1172" s="12"/>
      <c r="L1172" s="12"/>
    </row>
    <row r="1173" spans="2:12" ht="15" customHeight="1" x14ac:dyDescent="0.25">
      <c r="B1173" s="10">
        <v>44951.333333336166</v>
      </c>
      <c r="C1173" s="11"/>
      <c r="D1173" s="11"/>
      <c r="E1173" s="11"/>
      <c r="F1173" s="11"/>
      <c r="G1173" s="11"/>
      <c r="H1173" s="12"/>
      <c r="I1173" s="12"/>
      <c r="J1173" s="12"/>
      <c r="K1173" s="12"/>
      <c r="L1173" s="12"/>
    </row>
    <row r="1174" spans="2:12" ht="15" customHeight="1" x14ac:dyDescent="0.25">
      <c r="B1174" s="10">
        <v>44951.354166669502</v>
      </c>
      <c r="C1174" s="11"/>
      <c r="D1174" s="11"/>
      <c r="E1174" s="11"/>
      <c r="F1174" s="11"/>
      <c r="G1174" s="11"/>
      <c r="H1174" s="12"/>
      <c r="I1174" s="12"/>
      <c r="J1174" s="12"/>
      <c r="K1174" s="12"/>
      <c r="L1174" s="12"/>
    </row>
    <row r="1175" spans="2:12" ht="15" customHeight="1" x14ac:dyDescent="0.25">
      <c r="B1175" s="10">
        <v>44951.375000002838</v>
      </c>
      <c r="C1175" s="11"/>
      <c r="D1175" s="11"/>
      <c r="E1175" s="11"/>
      <c r="F1175" s="11"/>
      <c r="G1175" s="11"/>
      <c r="H1175" s="12"/>
      <c r="I1175" s="12"/>
      <c r="J1175" s="12"/>
      <c r="K1175" s="12"/>
      <c r="L1175" s="12"/>
    </row>
    <row r="1176" spans="2:12" ht="15" customHeight="1" x14ac:dyDescent="0.25">
      <c r="B1176" s="10">
        <v>44951.395833336173</v>
      </c>
      <c r="C1176" s="11"/>
      <c r="D1176" s="11"/>
      <c r="E1176" s="11"/>
      <c r="F1176" s="11"/>
      <c r="G1176" s="11"/>
      <c r="H1176" s="12"/>
      <c r="I1176" s="12"/>
      <c r="J1176" s="12"/>
      <c r="K1176" s="12"/>
      <c r="L1176" s="12"/>
    </row>
    <row r="1177" spans="2:12" ht="15" customHeight="1" x14ac:dyDescent="0.25">
      <c r="B1177" s="10">
        <v>44951.416666669509</v>
      </c>
      <c r="C1177" s="11"/>
      <c r="D1177" s="11"/>
      <c r="E1177" s="11"/>
      <c r="F1177" s="11"/>
      <c r="G1177" s="11"/>
      <c r="H1177" s="12"/>
      <c r="I1177" s="12"/>
      <c r="J1177" s="12"/>
      <c r="K1177" s="12"/>
      <c r="L1177" s="12"/>
    </row>
    <row r="1178" spans="2:12" ht="15" customHeight="1" x14ac:dyDescent="0.25">
      <c r="B1178" s="10">
        <v>44951.437500002845</v>
      </c>
      <c r="C1178" s="11"/>
      <c r="D1178" s="11"/>
      <c r="E1178" s="11"/>
      <c r="F1178" s="11"/>
      <c r="G1178" s="11"/>
      <c r="H1178" s="12"/>
      <c r="I1178" s="12"/>
      <c r="J1178" s="12"/>
      <c r="K1178" s="12"/>
      <c r="L1178" s="12"/>
    </row>
    <row r="1179" spans="2:12" ht="15" customHeight="1" x14ac:dyDescent="0.25">
      <c r="B1179" s="10">
        <v>44951.458333336181</v>
      </c>
      <c r="C1179" s="11"/>
      <c r="D1179" s="11"/>
      <c r="E1179" s="11"/>
      <c r="F1179" s="11"/>
      <c r="G1179" s="11"/>
      <c r="H1179" s="12"/>
      <c r="I1179" s="12"/>
      <c r="J1179" s="12"/>
      <c r="K1179" s="12"/>
      <c r="L1179" s="12"/>
    </row>
    <row r="1180" spans="2:12" ht="15" customHeight="1" x14ac:dyDescent="0.25">
      <c r="B1180" s="10">
        <v>44951.479166669516</v>
      </c>
      <c r="C1180" s="11"/>
      <c r="D1180" s="11"/>
      <c r="E1180" s="11"/>
      <c r="F1180" s="11"/>
      <c r="G1180" s="11"/>
      <c r="H1180" s="12"/>
      <c r="I1180" s="12"/>
      <c r="J1180" s="12"/>
      <c r="K1180" s="12"/>
      <c r="L1180" s="12"/>
    </row>
    <row r="1181" spans="2:12" ht="15" customHeight="1" x14ac:dyDescent="0.25">
      <c r="B1181" s="10">
        <v>44951.500000002852</v>
      </c>
      <c r="C1181" s="11"/>
      <c r="D1181" s="11"/>
      <c r="E1181" s="11"/>
      <c r="F1181" s="11"/>
      <c r="G1181" s="11"/>
      <c r="H1181" s="12"/>
      <c r="I1181" s="12"/>
      <c r="J1181" s="12"/>
      <c r="K1181" s="12"/>
      <c r="L1181" s="12"/>
    </row>
    <row r="1182" spans="2:12" ht="15" customHeight="1" x14ac:dyDescent="0.25">
      <c r="B1182" s="10">
        <v>44951.520833336188</v>
      </c>
      <c r="C1182" s="11"/>
      <c r="D1182" s="11"/>
      <c r="E1182" s="11"/>
      <c r="F1182" s="11"/>
      <c r="G1182" s="11"/>
      <c r="H1182" s="12"/>
      <c r="I1182" s="12"/>
      <c r="J1182" s="12"/>
      <c r="K1182" s="12"/>
      <c r="L1182" s="12"/>
    </row>
    <row r="1183" spans="2:12" ht="15" customHeight="1" x14ac:dyDescent="0.25">
      <c r="B1183" s="10">
        <v>44951.541666669524</v>
      </c>
      <c r="C1183" s="11"/>
      <c r="D1183" s="11"/>
      <c r="E1183" s="11"/>
      <c r="F1183" s="11"/>
      <c r="G1183" s="11"/>
      <c r="H1183" s="12"/>
      <c r="I1183" s="12"/>
      <c r="J1183" s="12"/>
      <c r="K1183" s="12"/>
      <c r="L1183" s="12"/>
    </row>
    <row r="1184" spans="2:12" ht="15" customHeight="1" x14ac:dyDescent="0.25">
      <c r="B1184" s="10">
        <v>44951.562500002859</v>
      </c>
      <c r="C1184" s="11"/>
      <c r="D1184" s="11"/>
      <c r="E1184" s="11"/>
      <c r="F1184" s="11"/>
      <c r="G1184" s="11"/>
      <c r="H1184" s="12"/>
      <c r="I1184" s="12"/>
      <c r="J1184" s="12"/>
      <c r="K1184" s="12"/>
      <c r="L1184" s="12"/>
    </row>
    <row r="1185" spans="2:12" ht="15" customHeight="1" x14ac:dyDescent="0.25">
      <c r="B1185" s="10">
        <v>44951.583333336195</v>
      </c>
      <c r="C1185" s="11"/>
      <c r="D1185" s="11"/>
      <c r="E1185" s="11"/>
      <c r="F1185" s="11"/>
      <c r="G1185" s="11"/>
      <c r="H1185" s="12"/>
      <c r="I1185" s="12"/>
      <c r="J1185" s="12"/>
      <c r="K1185" s="12"/>
      <c r="L1185" s="12"/>
    </row>
    <row r="1186" spans="2:12" ht="15" customHeight="1" x14ac:dyDescent="0.25">
      <c r="B1186" s="10">
        <v>44951.604166669531</v>
      </c>
      <c r="C1186" s="11"/>
      <c r="D1186" s="11"/>
      <c r="E1186" s="11"/>
      <c r="F1186" s="11"/>
      <c r="G1186" s="11"/>
      <c r="H1186" s="12"/>
      <c r="I1186" s="12"/>
      <c r="J1186" s="12"/>
      <c r="K1186" s="12"/>
      <c r="L1186" s="12"/>
    </row>
    <row r="1187" spans="2:12" ht="15" customHeight="1" x14ac:dyDescent="0.25">
      <c r="B1187" s="10">
        <v>44951.625000002867</v>
      </c>
      <c r="C1187" s="11"/>
      <c r="D1187" s="11"/>
      <c r="E1187" s="11"/>
      <c r="F1187" s="11"/>
      <c r="G1187" s="11"/>
      <c r="H1187" s="12"/>
      <c r="I1187" s="12"/>
      <c r="J1187" s="12"/>
      <c r="K1187" s="12"/>
      <c r="L1187" s="12"/>
    </row>
    <row r="1188" spans="2:12" ht="15" customHeight="1" x14ac:dyDescent="0.25">
      <c r="B1188" s="10">
        <v>44951.645833336202</v>
      </c>
      <c r="C1188" s="11"/>
      <c r="D1188" s="11"/>
      <c r="E1188" s="11"/>
      <c r="F1188" s="11"/>
      <c r="G1188" s="11"/>
      <c r="H1188" s="12"/>
      <c r="I1188" s="12"/>
      <c r="J1188" s="12"/>
      <c r="K1188" s="12"/>
      <c r="L1188" s="12"/>
    </row>
    <row r="1189" spans="2:12" ht="15" customHeight="1" x14ac:dyDescent="0.25">
      <c r="B1189" s="10">
        <v>44951.666666669538</v>
      </c>
      <c r="C1189" s="11"/>
      <c r="D1189" s="11"/>
      <c r="E1189" s="11"/>
      <c r="F1189" s="11"/>
      <c r="G1189" s="11"/>
      <c r="H1189" s="12"/>
      <c r="I1189" s="12"/>
      <c r="J1189" s="12"/>
      <c r="K1189" s="12"/>
      <c r="L1189" s="12"/>
    </row>
    <row r="1190" spans="2:12" ht="15" customHeight="1" x14ac:dyDescent="0.25">
      <c r="B1190" s="10">
        <v>44951.687500002874</v>
      </c>
      <c r="C1190" s="11"/>
      <c r="D1190" s="11"/>
      <c r="E1190" s="11"/>
      <c r="F1190" s="11"/>
      <c r="G1190" s="11"/>
      <c r="H1190" s="12"/>
      <c r="I1190" s="12"/>
      <c r="J1190" s="12"/>
      <c r="K1190" s="12"/>
      <c r="L1190" s="12"/>
    </row>
    <row r="1191" spans="2:12" ht="15" customHeight="1" x14ac:dyDescent="0.25">
      <c r="B1191" s="10">
        <v>44951.70833333621</v>
      </c>
      <c r="C1191" s="11"/>
      <c r="D1191" s="11"/>
      <c r="E1191" s="11"/>
      <c r="F1191" s="11"/>
      <c r="G1191" s="11"/>
      <c r="H1191" s="12"/>
      <c r="I1191" s="12"/>
      <c r="J1191" s="12"/>
      <c r="K1191" s="12"/>
      <c r="L1191" s="12"/>
    </row>
    <row r="1192" spans="2:12" ht="15" customHeight="1" x14ac:dyDescent="0.25">
      <c r="B1192" s="10">
        <v>44951.729166669546</v>
      </c>
      <c r="C1192" s="11"/>
      <c r="D1192" s="11"/>
      <c r="E1192" s="11"/>
      <c r="F1192" s="11"/>
      <c r="G1192" s="11"/>
      <c r="H1192" s="12"/>
      <c r="I1192" s="12"/>
      <c r="J1192" s="12"/>
      <c r="K1192" s="12"/>
      <c r="L1192" s="12"/>
    </row>
    <row r="1193" spans="2:12" ht="15" customHeight="1" x14ac:dyDescent="0.25">
      <c r="B1193" s="10">
        <v>44951.750000002881</v>
      </c>
      <c r="C1193" s="11"/>
      <c r="D1193" s="11"/>
      <c r="E1193" s="11"/>
      <c r="F1193" s="11"/>
      <c r="G1193" s="11"/>
      <c r="H1193" s="12"/>
      <c r="I1193" s="12"/>
      <c r="J1193" s="12"/>
      <c r="K1193" s="12"/>
      <c r="L1193" s="12"/>
    </row>
    <row r="1194" spans="2:12" ht="15" customHeight="1" x14ac:dyDescent="0.25">
      <c r="B1194" s="10">
        <v>44951.770833336217</v>
      </c>
      <c r="C1194" s="11"/>
      <c r="D1194" s="11"/>
      <c r="E1194" s="11"/>
      <c r="F1194" s="11"/>
      <c r="G1194" s="11"/>
      <c r="H1194" s="12"/>
      <c r="I1194" s="12"/>
      <c r="J1194" s="12"/>
      <c r="K1194" s="12"/>
      <c r="L1194" s="12"/>
    </row>
    <row r="1195" spans="2:12" ht="15" customHeight="1" x14ac:dyDescent="0.25">
      <c r="B1195" s="10">
        <v>44951.791666669553</v>
      </c>
      <c r="C1195" s="11"/>
      <c r="D1195" s="11"/>
      <c r="E1195" s="11"/>
      <c r="F1195" s="11"/>
      <c r="G1195" s="11"/>
      <c r="H1195" s="12"/>
      <c r="I1195" s="12"/>
      <c r="J1195" s="12"/>
      <c r="K1195" s="12"/>
      <c r="L1195" s="12"/>
    </row>
    <row r="1196" spans="2:12" ht="15" customHeight="1" x14ac:dyDescent="0.25">
      <c r="B1196" s="10">
        <v>44951.812500002889</v>
      </c>
      <c r="C1196" s="11"/>
      <c r="D1196" s="11"/>
      <c r="E1196" s="11"/>
      <c r="F1196" s="11"/>
      <c r="G1196" s="11"/>
      <c r="H1196" s="12"/>
      <c r="I1196" s="12"/>
      <c r="J1196" s="12"/>
      <c r="K1196" s="12"/>
      <c r="L1196" s="12"/>
    </row>
    <row r="1197" spans="2:12" ht="15" customHeight="1" x14ac:dyDescent="0.25">
      <c r="B1197" s="10">
        <v>44951.833333336224</v>
      </c>
      <c r="C1197" s="11"/>
      <c r="D1197" s="11"/>
      <c r="E1197" s="11"/>
      <c r="F1197" s="11"/>
      <c r="G1197" s="11"/>
      <c r="H1197" s="12"/>
      <c r="I1197" s="12"/>
      <c r="J1197" s="12"/>
      <c r="K1197" s="12"/>
      <c r="L1197" s="12"/>
    </row>
    <row r="1198" spans="2:12" ht="15" customHeight="1" x14ac:dyDescent="0.25">
      <c r="B1198" s="10">
        <v>44951.85416666956</v>
      </c>
      <c r="C1198" s="11"/>
      <c r="D1198" s="11"/>
      <c r="E1198" s="11"/>
      <c r="F1198" s="11"/>
      <c r="G1198" s="11"/>
      <c r="H1198" s="12"/>
      <c r="I1198" s="12"/>
      <c r="J1198" s="12"/>
      <c r="K1198" s="12"/>
      <c r="L1198" s="12"/>
    </row>
    <row r="1199" spans="2:12" ht="15" customHeight="1" x14ac:dyDescent="0.25">
      <c r="B1199" s="10">
        <v>44951.875000002896</v>
      </c>
      <c r="C1199" s="11"/>
      <c r="D1199" s="11"/>
      <c r="E1199" s="11"/>
      <c r="F1199" s="11"/>
      <c r="G1199" s="11"/>
      <c r="H1199" s="12"/>
      <c r="I1199" s="12"/>
      <c r="J1199" s="12"/>
      <c r="K1199" s="12"/>
      <c r="L1199" s="12"/>
    </row>
    <row r="1200" spans="2:12" ht="15" customHeight="1" x14ac:dyDescent="0.25">
      <c r="B1200" s="10">
        <v>44951.895833336232</v>
      </c>
      <c r="C1200" s="11"/>
      <c r="D1200" s="11"/>
      <c r="E1200" s="11"/>
      <c r="F1200" s="11"/>
      <c r="G1200" s="11"/>
      <c r="H1200" s="12"/>
      <c r="I1200" s="12"/>
      <c r="J1200" s="12"/>
      <c r="K1200" s="12"/>
      <c r="L1200" s="12"/>
    </row>
    <row r="1201" spans="2:12" ht="15" customHeight="1" x14ac:dyDescent="0.25">
      <c r="B1201" s="10">
        <v>44951.916666669567</v>
      </c>
      <c r="C1201" s="11"/>
      <c r="D1201" s="11"/>
      <c r="E1201" s="11"/>
      <c r="F1201" s="11"/>
      <c r="G1201" s="11"/>
      <c r="H1201" s="12"/>
      <c r="I1201" s="12"/>
      <c r="J1201" s="12"/>
      <c r="K1201" s="12"/>
      <c r="L1201" s="12"/>
    </row>
    <row r="1202" spans="2:12" ht="15" customHeight="1" x14ac:dyDescent="0.25">
      <c r="B1202" s="10">
        <v>44951.937500002903</v>
      </c>
      <c r="C1202" s="11"/>
      <c r="D1202" s="11"/>
      <c r="E1202" s="11"/>
      <c r="F1202" s="11"/>
      <c r="G1202" s="11"/>
      <c r="H1202" s="12"/>
      <c r="I1202" s="12"/>
      <c r="J1202" s="12"/>
      <c r="K1202" s="12"/>
      <c r="L1202" s="12"/>
    </row>
    <row r="1203" spans="2:12" ht="15" customHeight="1" x14ac:dyDescent="0.25">
      <c r="B1203" s="10">
        <v>44951.958333336239</v>
      </c>
      <c r="C1203" s="11"/>
      <c r="D1203" s="11"/>
      <c r="E1203" s="11"/>
      <c r="F1203" s="11"/>
      <c r="G1203" s="11"/>
      <c r="H1203" s="12"/>
      <c r="I1203" s="12"/>
      <c r="J1203" s="12"/>
      <c r="K1203" s="12"/>
      <c r="L1203" s="12"/>
    </row>
    <row r="1204" spans="2:12" ht="15" customHeight="1" x14ac:dyDescent="0.25">
      <c r="B1204" s="10">
        <v>44951.979166669575</v>
      </c>
      <c r="C1204" s="11"/>
      <c r="D1204" s="11"/>
      <c r="E1204" s="11"/>
      <c r="F1204" s="11"/>
      <c r="G1204" s="11"/>
      <c r="H1204" s="12"/>
      <c r="I1204" s="12"/>
      <c r="J1204" s="12"/>
      <c r="K1204" s="12"/>
      <c r="L1204" s="12"/>
    </row>
    <row r="1205" spans="2:12" ht="15" customHeight="1" x14ac:dyDescent="0.25">
      <c r="B1205" s="10">
        <v>44952.00000000291</v>
      </c>
      <c r="C1205" s="11"/>
      <c r="D1205" s="11"/>
      <c r="E1205" s="11"/>
      <c r="F1205" s="11"/>
      <c r="G1205" s="11"/>
      <c r="H1205" s="12"/>
      <c r="I1205" s="12"/>
      <c r="J1205" s="12"/>
      <c r="K1205" s="12"/>
      <c r="L1205" s="12"/>
    </row>
    <row r="1206" spans="2:12" ht="15" customHeight="1" x14ac:dyDescent="0.25">
      <c r="B1206" s="10">
        <v>44952.020833336246</v>
      </c>
      <c r="C1206" s="11"/>
      <c r="D1206" s="11"/>
      <c r="E1206" s="11"/>
      <c r="F1206" s="11"/>
      <c r="G1206" s="11"/>
      <c r="H1206" s="12"/>
      <c r="I1206" s="12"/>
      <c r="J1206" s="12"/>
      <c r="K1206" s="12"/>
      <c r="L1206" s="12"/>
    </row>
    <row r="1207" spans="2:12" ht="15" customHeight="1" x14ac:dyDescent="0.25">
      <c r="B1207" s="10">
        <v>44952.041666669582</v>
      </c>
      <c r="C1207" s="11"/>
      <c r="D1207" s="11"/>
      <c r="E1207" s="11"/>
      <c r="F1207" s="11"/>
      <c r="G1207" s="11"/>
      <c r="H1207" s="12"/>
      <c r="I1207" s="12"/>
      <c r="J1207" s="12"/>
      <c r="K1207" s="12"/>
      <c r="L1207" s="12"/>
    </row>
    <row r="1208" spans="2:12" ht="15" customHeight="1" x14ac:dyDescent="0.25">
      <c r="B1208" s="10">
        <v>44952.062500002918</v>
      </c>
      <c r="C1208" s="11"/>
      <c r="D1208" s="11"/>
      <c r="E1208" s="11"/>
      <c r="F1208" s="11"/>
      <c r="G1208" s="11"/>
      <c r="H1208" s="12"/>
      <c r="I1208" s="12"/>
      <c r="J1208" s="12"/>
      <c r="K1208" s="12"/>
      <c r="L1208" s="12"/>
    </row>
    <row r="1209" spans="2:12" ht="15" customHeight="1" x14ac:dyDescent="0.25">
      <c r="B1209" s="10">
        <v>44952.083333336253</v>
      </c>
      <c r="C1209" s="11"/>
      <c r="D1209" s="11"/>
      <c r="E1209" s="11"/>
      <c r="F1209" s="11"/>
      <c r="G1209" s="11"/>
      <c r="H1209" s="12"/>
      <c r="I1209" s="12"/>
      <c r="J1209" s="12"/>
      <c r="K1209" s="12"/>
      <c r="L1209" s="12"/>
    </row>
    <row r="1210" spans="2:12" ht="15" customHeight="1" x14ac:dyDescent="0.25">
      <c r="B1210" s="10">
        <v>44952.104166669589</v>
      </c>
      <c r="C1210" s="11"/>
      <c r="D1210" s="11"/>
      <c r="E1210" s="11"/>
      <c r="F1210" s="11"/>
      <c r="G1210" s="11"/>
      <c r="H1210" s="12"/>
      <c r="I1210" s="12"/>
      <c r="J1210" s="12"/>
      <c r="K1210" s="12"/>
      <c r="L1210" s="12"/>
    </row>
    <row r="1211" spans="2:12" ht="15" customHeight="1" x14ac:dyDescent="0.25">
      <c r="B1211" s="10">
        <v>44952.125000002925</v>
      </c>
      <c r="C1211" s="11"/>
      <c r="D1211" s="11"/>
      <c r="E1211" s="11"/>
      <c r="F1211" s="11"/>
      <c r="G1211" s="11"/>
      <c r="H1211" s="12"/>
      <c r="I1211" s="12"/>
      <c r="J1211" s="12"/>
      <c r="K1211" s="12"/>
      <c r="L1211" s="12"/>
    </row>
    <row r="1212" spans="2:12" ht="15" customHeight="1" x14ac:dyDescent="0.25">
      <c r="B1212" s="10">
        <v>44952.145833336261</v>
      </c>
      <c r="C1212" s="11"/>
      <c r="D1212" s="11"/>
      <c r="E1212" s="11"/>
      <c r="F1212" s="11"/>
      <c r="G1212" s="11"/>
      <c r="H1212" s="12"/>
      <c r="I1212" s="12"/>
      <c r="J1212" s="12"/>
      <c r="K1212" s="12"/>
      <c r="L1212" s="12"/>
    </row>
    <row r="1213" spans="2:12" ht="15" customHeight="1" x14ac:dyDescent="0.25">
      <c r="B1213" s="10">
        <v>44952.166666669596</v>
      </c>
      <c r="C1213" s="11"/>
      <c r="D1213" s="11"/>
      <c r="E1213" s="11"/>
      <c r="F1213" s="11"/>
      <c r="G1213" s="11"/>
      <c r="H1213" s="12"/>
      <c r="I1213" s="12"/>
      <c r="J1213" s="12"/>
      <c r="K1213" s="12"/>
      <c r="L1213" s="12"/>
    </row>
    <row r="1214" spans="2:12" ht="15" customHeight="1" x14ac:dyDescent="0.25">
      <c r="B1214" s="10">
        <v>44952.187500002932</v>
      </c>
      <c r="C1214" s="11"/>
      <c r="D1214" s="11"/>
      <c r="E1214" s="11"/>
      <c r="F1214" s="11"/>
      <c r="G1214" s="11"/>
      <c r="H1214" s="12"/>
      <c r="I1214" s="12"/>
      <c r="J1214" s="12"/>
      <c r="K1214" s="12"/>
      <c r="L1214" s="12"/>
    </row>
    <row r="1215" spans="2:12" ht="15" customHeight="1" x14ac:dyDescent="0.25">
      <c r="B1215" s="10">
        <v>44952.208333336268</v>
      </c>
      <c r="C1215" s="11"/>
      <c r="D1215" s="11"/>
      <c r="E1215" s="11"/>
      <c r="F1215" s="11"/>
      <c r="G1215" s="11"/>
      <c r="H1215" s="12"/>
      <c r="I1215" s="12"/>
      <c r="J1215" s="12"/>
      <c r="K1215" s="12"/>
      <c r="L1215" s="12"/>
    </row>
    <row r="1216" spans="2:12" ht="15" customHeight="1" x14ac:dyDescent="0.25">
      <c r="B1216" s="10">
        <v>44952.229166669604</v>
      </c>
      <c r="C1216" s="11"/>
      <c r="D1216" s="11"/>
      <c r="E1216" s="11"/>
      <c r="F1216" s="11"/>
      <c r="G1216" s="11"/>
      <c r="H1216" s="12"/>
      <c r="I1216" s="12"/>
      <c r="J1216" s="12"/>
      <c r="K1216" s="12"/>
      <c r="L1216" s="12"/>
    </row>
    <row r="1217" spans="2:12" ht="15" customHeight="1" x14ac:dyDescent="0.25">
      <c r="B1217" s="10">
        <v>44952.250000002939</v>
      </c>
      <c r="C1217" s="11"/>
      <c r="D1217" s="11"/>
      <c r="E1217" s="11"/>
      <c r="F1217" s="11"/>
      <c r="G1217" s="11"/>
      <c r="H1217" s="12"/>
      <c r="I1217" s="12"/>
      <c r="J1217" s="12"/>
      <c r="K1217" s="12"/>
      <c r="L1217" s="12"/>
    </row>
    <row r="1218" spans="2:12" ht="15" customHeight="1" x14ac:dyDescent="0.25">
      <c r="B1218" s="10">
        <v>44952.270833336275</v>
      </c>
      <c r="C1218" s="11"/>
      <c r="D1218" s="11"/>
      <c r="E1218" s="11"/>
      <c r="F1218" s="11"/>
      <c r="G1218" s="11"/>
      <c r="H1218" s="12"/>
      <c r="I1218" s="12"/>
      <c r="J1218" s="12"/>
      <c r="K1218" s="12"/>
      <c r="L1218" s="12"/>
    </row>
    <row r="1219" spans="2:12" ht="15" customHeight="1" x14ac:dyDescent="0.25">
      <c r="B1219" s="10">
        <v>44952.291666669611</v>
      </c>
      <c r="C1219" s="11"/>
      <c r="D1219" s="11"/>
      <c r="E1219" s="11"/>
      <c r="F1219" s="11"/>
      <c r="G1219" s="11"/>
      <c r="H1219" s="12"/>
      <c r="I1219" s="12"/>
      <c r="J1219" s="12"/>
      <c r="K1219" s="12"/>
      <c r="L1219" s="12"/>
    </row>
    <row r="1220" spans="2:12" ht="15" customHeight="1" x14ac:dyDescent="0.25">
      <c r="B1220" s="10">
        <v>44952.312500002947</v>
      </c>
      <c r="C1220" s="11"/>
      <c r="D1220" s="11"/>
      <c r="E1220" s="11"/>
      <c r="F1220" s="11"/>
      <c r="G1220" s="11"/>
      <c r="H1220" s="12"/>
      <c r="I1220" s="12"/>
      <c r="J1220" s="12"/>
      <c r="K1220" s="12"/>
      <c r="L1220" s="12"/>
    </row>
    <row r="1221" spans="2:12" ht="15" customHeight="1" x14ac:dyDescent="0.25">
      <c r="B1221" s="10">
        <v>44952.333333336283</v>
      </c>
      <c r="C1221" s="11"/>
      <c r="D1221" s="11"/>
      <c r="E1221" s="11"/>
      <c r="F1221" s="11"/>
      <c r="G1221" s="11"/>
      <c r="H1221" s="12"/>
      <c r="I1221" s="12"/>
      <c r="J1221" s="12"/>
      <c r="K1221" s="12"/>
      <c r="L1221" s="12"/>
    </row>
    <row r="1222" spans="2:12" ht="15" customHeight="1" x14ac:dyDescent="0.25">
      <c r="B1222" s="10">
        <v>44952.354166669618</v>
      </c>
      <c r="C1222" s="11"/>
      <c r="D1222" s="11"/>
      <c r="E1222" s="11"/>
      <c r="F1222" s="11"/>
      <c r="G1222" s="11"/>
      <c r="H1222" s="12"/>
      <c r="I1222" s="12"/>
      <c r="J1222" s="12"/>
      <c r="K1222" s="12"/>
      <c r="L1222" s="12"/>
    </row>
    <row r="1223" spans="2:12" ht="15" customHeight="1" x14ac:dyDescent="0.25">
      <c r="B1223" s="10">
        <v>44952.375000002954</v>
      </c>
      <c r="C1223" s="11"/>
      <c r="D1223" s="11"/>
      <c r="E1223" s="11"/>
      <c r="F1223" s="11"/>
      <c r="G1223" s="11"/>
      <c r="H1223" s="12"/>
      <c r="I1223" s="12"/>
      <c r="J1223" s="12"/>
      <c r="K1223" s="12"/>
      <c r="L1223" s="12"/>
    </row>
    <row r="1224" spans="2:12" ht="15" customHeight="1" x14ac:dyDescent="0.25">
      <c r="B1224" s="10">
        <v>44952.39583333629</v>
      </c>
      <c r="C1224" s="11"/>
      <c r="D1224" s="11"/>
      <c r="E1224" s="11"/>
      <c r="F1224" s="11"/>
      <c r="G1224" s="11"/>
      <c r="H1224" s="12"/>
      <c r="I1224" s="12"/>
      <c r="J1224" s="12"/>
      <c r="K1224" s="12"/>
      <c r="L1224" s="12"/>
    </row>
    <row r="1225" spans="2:12" x14ac:dyDescent="0.25">
      <c r="B1225" s="10">
        <v>44952.416666669626</v>
      </c>
      <c r="C1225" s="11"/>
      <c r="D1225" s="11"/>
      <c r="E1225" s="11"/>
      <c r="F1225" s="11"/>
      <c r="G1225" s="11"/>
      <c r="H1225" s="12"/>
      <c r="I1225" s="12"/>
      <c r="J1225" s="12"/>
      <c r="K1225" s="12"/>
      <c r="L1225" s="12"/>
    </row>
    <row r="1226" spans="2:12" ht="15" customHeight="1" x14ac:dyDescent="0.25">
      <c r="B1226" s="10">
        <v>44952.437500002961</v>
      </c>
      <c r="C1226" s="11"/>
      <c r="D1226" s="11"/>
      <c r="E1226" s="11"/>
      <c r="F1226" s="11"/>
      <c r="G1226" s="11"/>
      <c r="H1226" s="12"/>
      <c r="I1226" s="12"/>
      <c r="J1226" s="12"/>
      <c r="K1226" s="12"/>
      <c r="L1226" s="12"/>
    </row>
    <row r="1227" spans="2:12" ht="15" customHeight="1" x14ac:dyDescent="0.25">
      <c r="B1227" s="10">
        <v>44952.458333336297</v>
      </c>
      <c r="C1227" s="11"/>
      <c r="D1227" s="11"/>
      <c r="E1227" s="11"/>
      <c r="F1227" s="11"/>
      <c r="G1227" s="11"/>
      <c r="H1227" s="12"/>
      <c r="I1227" s="12"/>
      <c r="J1227" s="12"/>
      <c r="K1227" s="12"/>
      <c r="L1227" s="12"/>
    </row>
    <row r="1228" spans="2:12" ht="15" customHeight="1" x14ac:dyDescent="0.25">
      <c r="B1228" s="10">
        <v>44952.479166669633</v>
      </c>
      <c r="C1228" s="11"/>
      <c r="D1228" s="11"/>
      <c r="E1228" s="11"/>
      <c r="F1228" s="11"/>
      <c r="G1228" s="11"/>
      <c r="H1228" s="12"/>
      <c r="I1228" s="12"/>
      <c r="J1228" s="12"/>
      <c r="K1228" s="12"/>
      <c r="L1228" s="12"/>
    </row>
    <row r="1229" spans="2:12" ht="15" customHeight="1" x14ac:dyDescent="0.25">
      <c r="B1229" s="10">
        <v>44952.500000002969</v>
      </c>
      <c r="C1229" s="11"/>
      <c r="D1229" s="11"/>
      <c r="E1229" s="11"/>
      <c r="F1229" s="11"/>
      <c r="G1229" s="11"/>
      <c r="H1229" s="12"/>
      <c r="I1229" s="12"/>
      <c r="J1229" s="12"/>
      <c r="K1229" s="12"/>
      <c r="L1229" s="12"/>
    </row>
    <row r="1230" spans="2:12" ht="15" customHeight="1" x14ac:dyDescent="0.25">
      <c r="B1230" s="10">
        <v>44952.520833336304</v>
      </c>
      <c r="C1230" s="11"/>
      <c r="D1230" s="11"/>
      <c r="E1230" s="11"/>
      <c r="F1230" s="11"/>
      <c r="G1230" s="11"/>
      <c r="H1230" s="12"/>
      <c r="I1230" s="12"/>
      <c r="J1230" s="12"/>
      <c r="K1230" s="12"/>
      <c r="L1230" s="12"/>
    </row>
    <row r="1231" spans="2:12" ht="15" customHeight="1" x14ac:dyDescent="0.25">
      <c r="B1231" s="10">
        <v>44952.54166666964</v>
      </c>
      <c r="C1231" s="11"/>
      <c r="D1231" s="11"/>
      <c r="E1231" s="11"/>
      <c r="F1231" s="11"/>
      <c r="G1231" s="11"/>
      <c r="H1231" s="12"/>
      <c r="I1231" s="12"/>
      <c r="J1231" s="12"/>
      <c r="K1231" s="12"/>
      <c r="L1231" s="12"/>
    </row>
    <row r="1232" spans="2:12" ht="15" customHeight="1" x14ac:dyDescent="0.25">
      <c r="B1232" s="10">
        <v>44952.562500002976</v>
      </c>
      <c r="C1232" s="11"/>
      <c r="D1232" s="11"/>
      <c r="E1232" s="11"/>
      <c r="F1232" s="11"/>
      <c r="G1232" s="11"/>
      <c r="H1232" s="12"/>
      <c r="I1232" s="12"/>
      <c r="J1232" s="12"/>
      <c r="K1232" s="12"/>
      <c r="L1232" s="12"/>
    </row>
    <row r="1233" spans="2:12" ht="15" customHeight="1" x14ac:dyDescent="0.25">
      <c r="B1233" s="10">
        <v>44952.583333336312</v>
      </c>
      <c r="C1233" s="11"/>
      <c r="D1233" s="11"/>
      <c r="E1233" s="11"/>
      <c r="F1233" s="11"/>
      <c r="G1233" s="11"/>
      <c r="H1233" s="12"/>
      <c r="I1233" s="12"/>
      <c r="J1233" s="12"/>
      <c r="K1233" s="12"/>
      <c r="L1233" s="12"/>
    </row>
    <row r="1234" spans="2:12" ht="15" customHeight="1" x14ac:dyDescent="0.25">
      <c r="B1234" s="10">
        <v>44952.604166669647</v>
      </c>
      <c r="C1234" s="11"/>
      <c r="D1234" s="11"/>
      <c r="E1234" s="11"/>
      <c r="F1234" s="11"/>
      <c r="G1234" s="11"/>
      <c r="H1234" s="12"/>
      <c r="I1234" s="12"/>
      <c r="J1234" s="12"/>
      <c r="K1234" s="12"/>
      <c r="L1234" s="12"/>
    </row>
    <row r="1235" spans="2:12" ht="15" customHeight="1" x14ac:dyDescent="0.25">
      <c r="B1235" s="10">
        <v>44952.625000002983</v>
      </c>
      <c r="C1235" s="11"/>
      <c r="D1235" s="11"/>
      <c r="E1235" s="11"/>
      <c r="F1235" s="11"/>
      <c r="G1235" s="11"/>
      <c r="H1235" s="12"/>
      <c r="I1235" s="12"/>
      <c r="J1235" s="12"/>
      <c r="K1235" s="12"/>
      <c r="L1235" s="12"/>
    </row>
    <row r="1236" spans="2:12" ht="15" customHeight="1" x14ac:dyDescent="0.25">
      <c r="B1236" s="10">
        <v>44952.645833336319</v>
      </c>
      <c r="C1236" s="11"/>
      <c r="D1236" s="11"/>
      <c r="E1236" s="11"/>
      <c r="F1236" s="11"/>
      <c r="G1236" s="11"/>
      <c r="H1236" s="12"/>
      <c r="I1236" s="12"/>
      <c r="J1236" s="12"/>
      <c r="K1236" s="12"/>
      <c r="L1236" s="12"/>
    </row>
    <row r="1237" spans="2:12" ht="15" customHeight="1" x14ac:dyDescent="0.25">
      <c r="B1237" s="10">
        <v>44952.666666669655</v>
      </c>
      <c r="C1237" s="11"/>
      <c r="D1237" s="11"/>
      <c r="E1237" s="11"/>
      <c r="F1237" s="11"/>
      <c r="G1237" s="11"/>
      <c r="H1237" s="12"/>
      <c r="I1237" s="12"/>
      <c r="J1237" s="12"/>
      <c r="K1237" s="12"/>
      <c r="L1237" s="12"/>
    </row>
    <row r="1238" spans="2:12" ht="15" customHeight="1" x14ac:dyDescent="0.25">
      <c r="B1238" s="10">
        <v>44952.68750000299</v>
      </c>
      <c r="C1238" s="11"/>
      <c r="D1238" s="11"/>
      <c r="E1238" s="11"/>
      <c r="F1238" s="11"/>
      <c r="G1238" s="11"/>
      <c r="H1238" s="12"/>
      <c r="I1238" s="12"/>
      <c r="J1238" s="12"/>
      <c r="K1238" s="12"/>
      <c r="L1238" s="12"/>
    </row>
    <row r="1239" spans="2:12" ht="15" customHeight="1" x14ac:dyDescent="0.25">
      <c r="B1239" s="10">
        <v>44952.708333336326</v>
      </c>
      <c r="C1239" s="11"/>
      <c r="D1239" s="11"/>
      <c r="E1239" s="11"/>
      <c r="F1239" s="11"/>
      <c r="G1239" s="11"/>
      <c r="H1239" s="12"/>
      <c r="I1239" s="12"/>
      <c r="J1239" s="12"/>
      <c r="K1239" s="12"/>
      <c r="L1239" s="12"/>
    </row>
    <row r="1240" spans="2:12" ht="15" customHeight="1" x14ac:dyDescent="0.25">
      <c r="B1240" s="10">
        <v>44952.729166669662</v>
      </c>
      <c r="C1240" s="11"/>
      <c r="D1240" s="11"/>
      <c r="E1240" s="11"/>
      <c r="F1240" s="11"/>
      <c r="G1240" s="11"/>
      <c r="H1240" s="12"/>
      <c r="I1240" s="12"/>
      <c r="J1240" s="12"/>
      <c r="K1240" s="12"/>
      <c r="L1240" s="12"/>
    </row>
    <row r="1241" spans="2:12" ht="15" customHeight="1" x14ac:dyDescent="0.25">
      <c r="B1241" s="10">
        <v>44952.750000002998</v>
      </c>
      <c r="C1241" s="11"/>
      <c r="D1241" s="11"/>
      <c r="E1241" s="11"/>
      <c r="F1241" s="11"/>
      <c r="G1241" s="11"/>
      <c r="H1241" s="12"/>
      <c r="I1241" s="12"/>
      <c r="J1241" s="12"/>
      <c r="K1241" s="12"/>
      <c r="L1241" s="12"/>
    </row>
    <row r="1242" spans="2:12" ht="15" customHeight="1" x14ac:dyDescent="0.25">
      <c r="B1242" s="10">
        <v>44952.770833336333</v>
      </c>
      <c r="C1242" s="11"/>
      <c r="D1242" s="11"/>
      <c r="E1242" s="11"/>
      <c r="F1242" s="11"/>
      <c r="G1242" s="11"/>
      <c r="H1242" s="12"/>
      <c r="I1242" s="12"/>
      <c r="J1242" s="12"/>
      <c r="K1242" s="12"/>
      <c r="L1242" s="12"/>
    </row>
    <row r="1243" spans="2:12" ht="15" customHeight="1" x14ac:dyDescent="0.25">
      <c r="B1243" s="10">
        <v>44952.791666669669</v>
      </c>
      <c r="C1243" s="11"/>
      <c r="D1243" s="11"/>
      <c r="E1243" s="11"/>
      <c r="F1243" s="11"/>
      <c r="G1243" s="11"/>
      <c r="H1243" s="12"/>
      <c r="I1243" s="12"/>
      <c r="J1243" s="12"/>
      <c r="K1243" s="12"/>
      <c r="L1243" s="12"/>
    </row>
    <row r="1244" spans="2:12" ht="15" customHeight="1" x14ac:dyDescent="0.25">
      <c r="B1244" s="10">
        <v>44952.812500003005</v>
      </c>
      <c r="C1244" s="11"/>
      <c r="D1244" s="11"/>
      <c r="E1244" s="11"/>
      <c r="F1244" s="11"/>
      <c r="G1244" s="11"/>
      <c r="H1244" s="12"/>
      <c r="I1244" s="12"/>
      <c r="J1244" s="12"/>
      <c r="K1244" s="12"/>
      <c r="L1244" s="12"/>
    </row>
    <row r="1245" spans="2:12" ht="15" customHeight="1" x14ac:dyDescent="0.25">
      <c r="B1245" s="10">
        <v>44952.833333336341</v>
      </c>
      <c r="C1245" s="11"/>
      <c r="D1245" s="11"/>
      <c r="E1245" s="11"/>
      <c r="F1245" s="11"/>
      <c r="G1245" s="11"/>
      <c r="H1245" s="12"/>
      <c r="I1245" s="12"/>
      <c r="J1245" s="12"/>
      <c r="K1245" s="12"/>
      <c r="L1245" s="12"/>
    </row>
    <row r="1246" spans="2:12" ht="15" customHeight="1" x14ac:dyDescent="0.25">
      <c r="B1246" s="10">
        <v>44952.854166669676</v>
      </c>
      <c r="C1246" s="11"/>
      <c r="D1246" s="11"/>
      <c r="E1246" s="11"/>
      <c r="F1246" s="11"/>
      <c r="G1246" s="11"/>
      <c r="H1246" s="12"/>
      <c r="I1246" s="12"/>
      <c r="J1246" s="12"/>
      <c r="K1246" s="12"/>
      <c r="L1246" s="12"/>
    </row>
    <row r="1247" spans="2:12" ht="15" customHeight="1" x14ac:dyDescent="0.25">
      <c r="B1247" s="10">
        <v>44952.875000003012</v>
      </c>
      <c r="C1247" s="11"/>
      <c r="D1247" s="11"/>
      <c r="E1247" s="11"/>
      <c r="F1247" s="11"/>
      <c r="G1247" s="11"/>
      <c r="H1247" s="12"/>
      <c r="I1247" s="12"/>
      <c r="J1247" s="12"/>
      <c r="K1247" s="12"/>
      <c r="L1247" s="12"/>
    </row>
    <row r="1248" spans="2:12" ht="15" customHeight="1" x14ac:dyDescent="0.25">
      <c r="B1248" s="10">
        <v>44952.895833336348</v>
      </c>
      <c r="C1248" s="11"/>
      <c r="D1248" s="11"/>
      <c r="E1248" s="11"/>
      <c r="F1248" s="11"/>
      <c r="G1248" s="11"/>
      <c r="H1248" s="12"/>
      <c r="I1248" s="12"/>
      <c r="J1248" s="12"/>
      <c r="K1248" s="12"/>
      <c r="L1248" s="12"/>
    </row>
    <row r="1249" spans="2:12" ht="15" customHeight="1" x14ac:dyDescent="0.25">
      <c r="B1249" s="10">
        <v>44952.916666669684</v>
      </c>
      <c r="C1249" s="11"/>
      <c r="D1249" s="11"/>
      <c r="E1249" s="11"/>
      <c r="F1249" s="11"/>
      <c r="G1249" s="11"/>
      <c r="H1249" s="12"/>
      <c r="I1249" s="12"/>
      <c r="J1249" s="12"/>
      <c r="K1249" s="12"/>
      <c r="L1249" s="12"/>
    </row>
    <row r="1250" spans="2:12" ht="15" customHeight="1" x14ac:dyDescent="0.25">
      <c r="B1250" s="10">
        <v>44952.93750000302</v>
      </c>
      <c r="C1250" s="11"/>
      <c r="D1250" s="11"/>
      <c r="E1250" s="11"/>
      <c r="F1250" s="11"/>
      <c r="G1250" s="11"/>
      <c r="H1250" s="12"/>
      <c r="I1250" s="12"/>
      <c r="J1250" s="12"/>
      <c r="K1250" s="12"/>
      <c r="L1250" s="12"/>
    </row>
    <row r="1251" spans="2:12" ht="15" customHeight="1" x14ac:dyDescent="0.25">
      <c r="B1251" s="10">
        <v>44952.958333336355</v>
      </c>
      <c r="C1251" s="11"/>
      <c r="D1251" s="11"/>
      <c r="E1251" s="11"/>
      <c r="F1251" s="11"/>
      <c r="G1251" s="11"/>
      <c r="H1251" s="12"/>
      <c r="I1251" s="12"/>
      <c r="J1251" s="12"/>
      <c r="K1251" s="12"/>
      <c r="L1251" s="12"/>
    </row>
    <row r="1252" spans="2:12" ht="15" customHeight="1" x14ac:dyDescent="0.25">
      <c r="B1252" s="10">
        <v>44952.979166669691</v>
      </c>
      <c r="C1252" s="11"/>
      <c r="D1252" s="11"/>
      <c r="E1252" s="11"/>
      <c r="F1252" s="11"/>
      <c r="G1252" s="11"/>
      <c r="H1252" s="12"/>
      <c r="I1252" s="12"/>
      <c r="J1252" s="12"/>
      <c r="K1252" s="12"/>
      <c r="L1252" s="12"/>
    </row>
    <row r="1253" spans="2:12" ht="15" customHeight="1" x14ac:dyDescent="0.25">
      <c r="B1253" s="10">
        <v>44953.000000003027</v>
      </c>
      <c r="C1253" s="11"/>
      <c r="D1253" s="11"/>
      <c r="E1253" s="11"/>
      <c r="F1253" s="11"/>
      <c r="G1253" s="11"/>
      <c r="H1253" s="12"/>
      <c r="I1253" s="12"/>
      <c r="J1253" s="12"/>
      <c r="K1253" s="12"/>
      <c r="L1253" s="12"/>
    </row>
    <row r="1254" spans="2:12" ht="15" customHeight="1" x14ac:dyDescent="0.25">
      <c r="B1254" s="10">
        <v>44953.020833336363</v>
      </c>
      <c r="C1254" s="14"/>
      <c r="D1254" s="14"/>
      <c r="E1254" s="11"/>
      <c r="F1254" s="11"/>
      <c r="G1254" s="11"/>
      <c r="H1254" s="12"/>
      <c r="I1254" s="12"/>
      <c r="J1254" s="12"/>
      <c r="K1254" s="12"/>
      <c r="L1254" s="12"/>
    </row>
    <row r="1255" spans="2:12" ht="15" customHeight="1" x14ac:dyDescent="0.25">
      <c r="B1255" s="10">
        <v>44953.041666669698</v>
      </c>
      <c r="C1255" s="14"/>
      <c r="D1255" s="14"/>
      <c r="E1255" s="11"/>
      <c r="F1255" s="11"/>
      <c r="G1255" s="11"/>
      <c r="H1255" s="12"/>
      <c r="I1255" s="12"/>
      <c r="J1255" s="12"/>
      <c r="K1255" s="12"/>
      <c r="L1255" s="12"/>
    </row>
    <row r="1256" spans="2:12" ht="15" customHeight="1" x14ac:dyDescent="0.25">
      <c r="B1256" s="10">
        <v>44953.062500003034</v>
      </c>
      <c r="C1256" s="11"/>
      <c r="D1256" s="11"/>
      <c r="E1256" s="11"/>
      <c r="F1256" s="11"/>
      <c r="G1256" s="11"/>
      <c r="H1256" s="12"/>
      <c r="I1256" s="12"/>
      <c r="J1256" s="12"/>
      <c r="K1256" s="12"/>
      <c r="L1256" s="12"/>
    </row>
    <row r="1257" spans="2:12" ht="15" customHeight="1" x14ac:dyDescent="0.25">
      <c r="B1257" s="10">
        <v>44953.08333333637</v>
      </c>
      <c r="C1257" s="11"/>
      <c r="D1257" s="11"/>
      <c r="E1257" s="11"/>
      <c r="F1257" s="11"/>
      <c r="G1257" s="11"/>
      <c r="H1257" s="12"/>
      <c r="I1257" s="12"/>
      <c r="J1257" s="12"/>
      <c r="K1257" s="12"/>
      <c r="L1257" s="12"/>
    </row>
    <row r="1258" spans="2:12" ht="15" customHeight="1" x14ac:dyDescent="0.25">
      <c r="B1258" s="10">
        <v>44953.104166669706</v>
      </c>
      <c r="C1258" s="11"/>
      <c r="D1258" s="11"/>
      <c r="E1258" s="11"/>
      <c r="F1258" s="11"/>
      <c r="G1258" s="11"/>
      <c r="H1258" s="12"/>
      <c r="I1258" s="12"/>
      <c r="J1258" s="12"/>
      <c r="K1258" s="12"/>
      <c r="L1258" s="12"/>
    </row>
    <row r="1259" spans="2:12" ht="15" customHeight="1" x14ac:dyDescent="0.25">
      <c r="B1259" s="10">
        <v>44953.125000003041</v>
      </c>
      <c r="C1259" s="11"/>
      <c r="D1259" s="11"/>
      <c r="E1259" s="11"/>
      <c r="F1259" s="11"/>
      <c r="G1259" s="11"/>
      <c r="H1259" s="12"/>
      <c r="I1259" s="12"/>
      <c r="J1259" s="12"/>
      <c r="K1259" s="12"/>
      <c r="L1259" s="12"/>
    </row>
    <row r="1260" spans="2:12" ht="15" customHeight="1" x14ac:dyDescent="0.25">
      <c r="B1260" s="10">
        <v>44953.145833336377</v>
      </c>
      <c r="C1260" s="11"/>
      <c r="D1260" s="11"/>
      <c r="E1260" s="11"/>
      <c r="F1260" s="11"/>
      <c r="G1260" s="11"/>
      <c r="H1260" s="12"/>
      <c r="I1260" s="12"/>
      <c r="J1260" s="12"/>
      <c r="K1260" s="12"/>
      <c r="L1260" s="12"/>
    </row>
    <row r="1261" spans="2:12" ht="15" customHeight="1" x14ac:dyDescent="0.25">
      <c r="B1261" s="10">
        <v>44953.166666669713</v>
      </c>
      <c r="C1261" s="11"/>
      <c r="D1261" s="11"/>
      <c r="E1261" s="11"/>
      <c r="F1261" s="11"/>
      <c r="G1261" s="11"/>
      <c r="H1261" s="12"/>
      <c r="I1261" s="12"/>
      <c r="J1261" s="12"/>
      <c r="K1261" s="12"/>
      <c r="L1261" s="12"/>
    </row>
    <row r="1262" spans="2:12" ht="15" customHeight="1" x14ac:dyDescent="0.25">
      <c r="B1262" s="10">
        <v>44953.187500003049</v>
      </c>
      <c r="C1262" s="11"/>
      <c r="D1262" s="11"/>
      <c r="E1262" s="11"/>
      <c r="F1262" s="11"/>
      <c r="G1262" s="11"/>
      <c r="H1262" s="12"/>
      <c r="I1262" s="12"/>
      <c r="J1262" s="12"/>
      <c r="K1262" s="12"/>
      <c r="L1262" s="12"/>
    </row>
    <row r="1263" spans="2:12" ht="15" customHeight="1" x14ac:dyDescent="0.25">
      <c r="B1263" s="10">
        <v>44953.208333336384</v>
      </c>
      <c r="C1263" s="11"/>
      <c r="D1263" s="11"/>
      <c r="E1263" s="11"/>
      <c r="F1263" s="11"/>
      <c r="G1263" s="11"/>
      <c r="H1263" s="12"/>
      <c r="I1263" s="12"/>
      <c r="J1263" s="12"/>
      <c r="K1263" s="12"/>
      <c r="L1263" s="12"/>
    </row>
    <row r="1264" spans="2:12" ht="15" customHeight="1" x14ac:dyDescent="0.25">
      <c r="B1264" s="10">
        <v>44953.22916666972</v>
      </c>
      <c r="C1264" s="11"/>
      <c r="D1264" s="11"/>
      <c r="E1264" s="11"/>
      <c r="F1264" s="11"/>
      <c r="G1264" s="11"/>
      <c r="H1264" s="12"/>
      <c r="I1264" s="12"/>
      <c r="J1264" s="12"/>
      <c r="K1264" s="12"/>
      <c r="L1264" s="12"/>
    </row>
    <row r="1265" spans="2:12" ht="15" customHeight="1" x14ac:dyDescent="0.25">
      <c r="B1265" s="10">
        <v>44953.250000003056</v>
      </c>
      <c r="C1265" s="11"/>
      <c r="D1265" s="11"/>
      <c r="E1265" s="11"/>
      <c r="F1265" s="11"/>
      <c r="G1265" s="11"/>
      <c r="H1265" s="12"/>
      <c r="I1265" s="12"/>
      <c r="J1265" s="12"/>
      <c r="K1265" s="12"/>
      <c r="L1265" s="12"/>
    </row>
    <row r="1266" spans="2:12" ht="15" customHeight="1" x14ac:dyDescent="0.25">
      <c r="B1266" s="10">
        <v>44953.270833336392</v>
      </c>
      <c r="C1266" s="11"/>
      <c r="D1266" s="11"/>
      <c r="E1266" s="11"/>
      <c r="F1266" s="11"/>
      <c r="G1266" s="11"/>
      <c r="H1266" s="12"/>
      <c r="I1266" s="12"/>
      <c r="J1266" s="12"/>
      <c r="K1266" s="12"/>
      <c r="L1266" s="12"/>
    </row>
    <row r="1267" spans="2:12" ht="15" customHeight="1" x14ac:dyDescent="0.25">
      <c r="B1267" s="10">
        <v>44953.291666669727</v>
      </c>
      <c r="C1267" s="11"/>
      <c r="D1267" s="11"/>
      <c r="E1267" s="11"/>
      <c r="F1267" s="11"/>
      <c r="G1267" s="11"/>
      <c r="H1267" s="12"/>
      <c r="I1267" s="12"/>
      <c r="J1267" s="12"/>
      <c r="K1267" s="12"/>
      <c r="L1267" s="12"/>
    </row>
    <row r="1268" spans="2:12" ht="15" customHeight="1" x14ac:dyDescent="0.25">
      <c r="B1268" s="10">
        <v>44953.312500003063</v>
      </c>
      <c r="C1268" s="11"/>
      <c r="D1268" s="11"/>
      <c r="E1268" s="11"/>
      <c r="F1268" s="11"/>
      <c r="G1268" s="11"/>
      <c r="H1268" s="12"/>
      <c r="I1268" s="12"/>
      <c r="J1268" s="12"/>
      <c r="K1268" s="12"/>
      <c r="L1268" s="12"/>
    </row>
    <row r="1269" spans="2:12" ht="15" customHeight="1" x14ac:dyDescent="0.25">
      <c r="B1269" s="10">
        <v>44953.333333336399</v>
      </c>
      <c r="C1269" s="11"/>
      <c r="D1269" s="11"/>
      <c r="E1269" s="11"/>
      <c r="F1269" s="11"/>
      <c r="G1269" s="11"/>
      <c r="H1269" s="12"/>
      <c r="I1269" s="12"/>
      <c r="J1269" s="12"/>
      <c r="K1269" s="12"/>
      <c r="L1269" s="12"/>
    </row>
    <row r="1270" spans="2:12" ht="15" customHeight="1" x14ac:dyDescent="0.25">
      <c r="B1270" s="10">
        <v>44953.354166669735</v>
      </c>
      <c r="C1270" s="11"/>
      <c r="D1270" s="11"/>
      <c r="E1270" s="11"/>
      <c r="F1270" s="11"/>
      <c r="G1270" s="11"/>
      <c r="H1270" s="12"/>
      <c r="I1270" s="12"/>
      <c r="J1270" s="12"/>
      <c r="K1270" s="12"/>
      <c r="L1270" s="12"/>
    </row>
    <row r="1271" spans="2:12" ht="15" customHeight="1" x14ac:dyDescent="0.25">
      <c r="B1271" s="10">
        <v>44953.37500000307</v>
      </c>
      <c r="C1271" s="11"/>
      <c r="D1271" s="11"/>
      <c r="E1271" s="11"/>
      <c r="F1271" s="11"/>
      <c r="G1271" s="11"/>
      <c r="H1271" s="12"/>
      <c r="I1271" s="12"/>
      <c r="J1271" s="12"/>
      <c r="K1271" s="12"/>
      <c r="L1271" s="12"/>
    </row>
    <row r="1272" spans="2:12" ht="15" customHeight="1" x14ac:dyDescent="0.25">
      <c r="B1272" s="10">
        <v>44953.395833336406</v>
      </c>
      <c r="C1272" s="11"/>
      <c r="D1272" s="11"/>
      <c r="E1272" s="11"/>
      <c r="F1272" s="11"/>
      <c r="G1272" s="11"/>
      <c r="H1272" s="12"/>
      <c r="I1272" s="12"/>
      <c r="J1272" s="12"/>
      <c r="K1272" s="12"/>
      <c r="L1272" s="12"/>
    </row>
    <row r="1273" spans="2:12" ht="15" customHeight="1" x14ac:dyDescent="0.25">
      <c r="B1273" s="10">
        <v>44953.416666669742</v>
      </c>
      <c r="C1273" s="11"/>
      <c r="D1273" s="11"/>
      <c r="E1273" s="11"/>
      <c r="F1273" s="11"/>
      <c r="G1273" s="11"/>
      <c r="H1273" s="12"/>
      <c r="I1273" s="12"/>
      <c r="J1273" s="12"/>
      <c r="K1273" s="12"/>
      <c r="L1273" s="12"/>
    </row>
    <row r="1274" spans="2:12" ht="15" customHeight="1" x14ac:dyDescent="0.25">
      <c r="B1274" s="10">
        <v>44953.437500003078</v>
      </c>
      <c r="C1274" s="11"/>
      <c r="D1274" s="11"/>
      <c r="E1274" s="11"/>
      <c r="F1274" s="11"/>
      <c r="G1274" s="11"/>
      <c r="H1274" s="12"/>
      <c r="I1274" s="12"/>
      <c r="J1274" s="12"/>
      <c r="K1274" s="12"/>
      <c r="L1274" s="12"/>
    </row>
    <row r="1275" spans="2:12" ht="15" customHeight="1" x14ac:dyDescent="0.25">
      <c r="B1275" s="10">
        <v>44953.458333336413</v>
      </c>
      <c r="C1275" s="11"/>
      <c r="D1275" s="11"/>
      <c r="E1275" s="11"/>
      <c r="F1275" s="11"/>
      <c r="G1275" s="11"/>
      <c r="H1275" s="12"/>
      <c r="I1275" s="12"/>
      <c r="J1275" s="12"/>
      <c r="K1275" s="12"/>
      <c r="L1275" s="12"/>
    </row>
    <row r="1276" spans="2:12" ht="15" customHeight="1" x14ac:dyDescent="0.25">
      <c r="B1276" s="10">
        <v>44953.479166669749</v>
      </c>
      <c r="C1276" s="11"/>
      <c r="D1276" s="11"/>
      <c r="E1276" s="11"/>
      <c r="F1276" s="11"/>
      <c r="G1276" s="11"/>
      <c r="H1276" s="12"/>
      <c r="I1276" s="12"/>
      <c r="J1276" s="12"/>
      <c r="K1276" s="12"/>
      <c r="L1276" s="12"/>
    </row>
    <row r="1277" spans="2:12" ht="15" customHeight="1" x14ac:dyDescent="0.25">
      <c r="B1277" s="10">
        <v>44953.500000003085</v>
      </c>
      <c r="C1277" s="11"/>
      <c r="D1277" s="11"/>
      <c r="E1277" s="11"/>
      <c r="F1277" s="11"/>
      <c r="G1277" s="11"/>
      <c r="H1277" s="12"/>
      <c r="I1277" s="12"/>
      <c r="J1277" s="12"/>
      <c r="K1277" s="12"/>
      <c r="L1277" s="12"/>
    </row>
    <row r="1278" spans="2:12" ht="15" customHeight="1" x14ac:dyDescent="0.25">
      <c r="B1278" s="10">
        <v>44953.520833336421</v>
      </c>
      <c r="C1278" s="11"/>
      <c r="D1278" s="11"/>
      <c r="E1278" s="11"/>
      <c r="F1278" s="11"/>
      <c r="G1278" s="11"/>
      <c r="H1278" s="12"/>
      <c r="I1278" s="12"/>
      <c r="J1278" s="12"/>
      <c r="K1278" s="12"/>
      <c r="L1278" s="12"/>
    </row>
    <row r="1279" spans="2:12" ht="15" customHeight="1" x14ac:dyDescent="0.25">
      <c r="B1279" s="10">
        <v>44953.541666669757</v>
      </c>
      <c r="C1279" s="11"/>
      <c r="D1279" s="11"/>
      <c r="E1279" s="11"/>
      <c r="F1279" s="11"/>
      <c r="G1279" s="11"/>
      <c r="H1279" s="12"/>
      <c r="I1279" s="12"/>
      <c r="J1279" s="12"/>
      <c r="K1279" s="12"/>
      <c r="L1279" s="12"/>
    </row>
    <row r="1280" spans="2:12" ht="15" customHeight="1" x14ac:dyDescent="0.25">
      <c r="B1280" s="10">
        <v>44953.562500003092</v>
      </c>
      <c r="C1280" s="11"/>
      <c r="D1280" s="11"/>
      <c r="E1280" s="11"/>
      <c r="F1280" s="11"/>
      <c r="G1280" s="11"/>
      <c r="H1280" s="12"/>
      <c r="I1280" s="12"/>
      <c r="J1280" s="12"/>
      <c r="K1280" s="12"/>
      <c r="L1280" s="12"/>
    </row>
    <row r="1281" spans="2:12" ht="15" customHeight="1" x14ac:dyDescent="0.25">
      <c r="B1281" s="10">
        <v>44953.583333336428</v>
      </c>
      <c r="C1281" s="11"/>
      <c r="D1281" s="11"/>
      <c r="E1281" s="11"/>
      <c r="F1281" s="11"/>
      <c r="G1281" s="11"/>
      <c r="H1281" s="12"/>
      <c r="I1281" s="12"/>
      <c r="J1281" s="12"/>
      <c r="K1281" s="12"/>
      <c r="L1281" s="12"/>
    </row>
    <row r="1282" spans="2:12" ht="15" customHeight="1" x14ac:dyDescent="0.25">
      <c r="B1282" s="10">
        <v>44953.604166669764</v>
      </c>
      <c r="C1282" s="11"/>
      <c r="D1282" s="11"/>
      <c r="E1282" s="11"/>
      <c r="F1282" s="11"/>
      <c r="G1282" s="11"/>
      <c r="H1282" s="12"/>
      <c r="I1282" s="12"/>
      <c r="J1282" s="12"/>
      <c r="K1282" s="12"/>
      <c r="L1282" s="12"/>
    </row>
    <row r="1283" spans="2:12" ht="15" customHeight="1" x14ac:dyDescent="0.25">
      <c r="B1283" s="10">
        <v>44953.6250000031</v>
      </c>
      <c r="C1283" s="11"/>
      <c r="D1283" s="11"/>
      <c r="E1283" s="11"/>
      <c r="F1283" s="11"/>
      <c r="G1283" s="11"/>
      <c r="H1283" s="12"/>
      <c r="I1283" s="12"/>
      <c r="J1283" s="12"/>
      <c r="K1283" s="12"/>
      <c r="L1283" s="12"/>
    </row>
    <row r="1284" spans="2:12" ht="15" customHeight="1" x14ac:dyDescent="0.25">
      <c r="B1284" s="10">
        <v>44953.645833336435</v>
      </c>
      <c r="C1284" s="11"/>
      <c r="D1284" s="11"/>
      <c r="E1284" s="11"/>
      <c r="F1284" s="11"/>
      <c r="G1284" s="11"/>
      <c r="H1284" s="12"/>
      <c r="I1284" s="12"/>
      <c r="J1284" s="12"/>
      <c r="K1284" s="12"/>
      <c r="L1284" s="12"/>
    </row>
    <row r="1285" spans="2:12" ht="15" customHeight="1" x14ac:dyDescent="0.25">
      <c r="B1285" s="10">
        <v>44953.666666669771</v>
      </c>
      <c r="C1285" s="11"/>
      <c r="D1285" s="11"/>
      <c r="E1285" s="11"/>
      <c r="F1285" s="11"/>
      <c r="G1285" s="11"/>
      <c r="H1285" s="12"/>
      <c r="I1285" s="12"/>
      <c r="J1285" s="12"/>
      <c r="K1285" s="12"/>
      <c r="L1285" s="12"/>
    </row>
    <row r="1286" spans="2:12" ht="15" customHeight="1" x14ac:dyDescent="0.25">
      <c r="B1286" s="10">
        <v>44953.687500003107</v>
      </c>
      <c r="C1286" s="11"/>
      <c r="D1286" s="11"/>
      <c r="E1286" s="11"/>
      <c r="F1286" s="11"/>
      <c r="G1286" s="11"/>
      <c r="H1286" s="12"/>
      <c r="I1286" s="12"/>
      <c r="J1286" s="12"/>
      <c r="K1286" s="12"/>
      <c r="L1286" s="12"/>
    </row>
    <row r="1287" spans="2:12" ht="15" customHeight="1" x14ac:dyDescent="0.25">
      <c r="B1287" s="10">
        <v>44953.708333336443</v>
      </c>
      <c r="C1287" s="11"/>
      <c r="D1287" s="11"/>
      <c r="E1287" s="11"/>
      <c r="F1287" s="11"/>
      <c r="G1287" s="11"/>
      <c r="H1287" s="12"/>
      <c r="I1287" s="12"/>
      <c r="J1287" s="12"/>
      <c r="K1287" s="12"/>
      <c r="L1287" s="12"/>
    </row>
    <row r="1288" spans="2:12" ht="15" customHeight="1" x14ac:dyDescent="0.25">
      <c r="B1288" s="10">
        <v>44953.729166669778</v>
      </c>
      <c r="C1288" s="11"/>
      <c r="D1288" s="11"/>
      <c r="E1288" s="11"/>
      <c r="F1288" s="11"/>
      <c r="G1288" s="11"/>
      <c r="H1288" s="12"/>
      <c r="I1288" s="12"/>
      <c r="J1288" s="12"/>
      <c r="K1288" s="12"/>
      <c r="L1288" s="12"/>
    </row>
    <row r="1289" spans="2:12" ht="15" customHeight="1" x14ac:dyDescent="0.25">
      <c r="B1289" s="10">
        <v>44953.750000003114</v>
      </c>
      <c r="C1289" s="11"/>
      <c r="D1289" s="11"/>
      <c r="E1289" s="11"/>
      <c r="F1289" s="11"/>
      <c r="G1289" s="11"/>
      <c r="H1289" s="12"/>
      <c r="I1289" s="12"/>
      <c r="J1289" s="12"/>
      <c r="K1289" s="12"/>
      <c r="L1289" s="12"/>
    </row>
    <row r="1290" spans="2:12" ht="15" customHeight="1" x14ac:dyDescent="0.25">
      <c r="B1290" s="10">
        <v>44953.77083333645</v>
      </c>
      <c r="C1290" s="11"/>
      <c r="D1290" s="11"/>
      <c r="E1290" s="11"/>
      <c r="F1290" s="11"/>
      <c r="G1290" s="11"/>
      <c r="H1290" s="12"/>
      <c r="I1290" s="12"/>
      <c r="J1290" s="12"/>
      <c r="K1290" s="12"/>
      <c r="L1290" s="12"/>
    </row>
    <row r="1291" spans="2:12" ht="15" customHeight="1" x14ac:dyDescent="0.25">
      <c r="B1291" s="10">
        <v>44953.791666669786</v>
      </c>
      <c r="C1291" s="11"/>
      <c r="D1291" s="11"/>
      <c r="E1291" s="11"/>
      <c r="F1291" s="11"/>
      <c r="G1291" s="11"/>
      <c r="H1291" s="12"/>
      <c r="I1291" s="12"/>
      <c r="J1291" s="12"/>
      <c r="K1291" s="12"/>
      <c r="L1291" s="12"/>
    </row>
    <row r="1292" spans="2:12" ht="15" customHeight="1" x14ac:dyDescent="0.25">
      <c r="B1292" s="10">
        <v>44953.812500003121</v>
      </c>
      <c r="C1292" s="11"/>
      <c r="D1292" s="11"/>
      <c r="E1292" s="11"/>
      <c r="F1292" s="11"/>
      <c r="G1292" s="11"/>
      <c r="H1292" s="12"/>
      <c r="I1292" s="12"/>
      <c r="J1292" s="12"/>
      <c r="K1292" s="12"/>
      <c r="L1292" s="12"/>
    </row>
    <row r="1293" spans="2:12" ht="15" customHeight="1" x14ac:dyDescent="0.25">
      <c r="B1293" s="10">
        <v>44953.833333336457</v>
      </c>
      <c r="C1293" s="11"/>
      <c r="D1293" s="11"/>
      <c r="E1293" s="11"/>
      <c r="F1293" s="11"/>
      <c r="G1293" s="11"/>
      <c r="H1293" s="12"/>
      <c r="I1293" s="12"/>
      <c r="J1293" s="12"/>
      <c r="K1293" s="12"/>
      <c r="L1293" s="12"/>
    </row>
    <row r="1294" spans="2:12" ht="15" customHeight="1" x14ac:dyDescent="0.25">
      <c r="B1294" s="10">
        <v>44953.854166669793</v>
      </c>
      <c r="C1294" s="11"/>
      <c r="D1294" s="11"/>
      <c r="E1294" s="11"/>
      <c r="F1294" s="11"/>
      <c r="G1294" s="11"/>
      <c r="H1294" s="12"/>
      <c r="I1294" s="12"/>
      <c r="J1294" s="12"/>
      <c r="K1294" s="12"/>
      <c r="L1294" s="12"/>
    </row>
    <row r="1295" spans="2:12" ht="15" customHeight="1" x14ac:dyDescent="0.25">
      <c r="B1295" s="10">
        <v>44953.875000003129</v>
      </c>
      <c r="C1295" s="11"/>
      <c r="D1295" s="11"/>
      <c r="E1295" s="11"/>
      <c r="F1295" s="11"/>
      <c r="G1295" s="11"/>
      <c r="H1295" s="12"/>
      <c r="I1295" s="12"/>
      <c r="J1295" s="12"/>
      <c r="K1295" s="12"/>
      <c r="L1295" s="12"/>
    </row>
    <row r="1296" spans="2:12" ht="15" customHeight="1" x14ac:dyDescent="0.25">
      <c r="B1296" s="10">
        <v>44953.895833336464</v>
      </c>
      <c r="C1296" s="11"/>
      <c r="D1296" s="11"/>
      <c r="E1296" s="11"/>
      <c r="F1296" s="11"/>
      <c r="G1296" s="11"/>
      <c r="H1296" s="12"/>
      <c r="I1296" s="12"/>
      <c r="J1296" s="12"/>
      <c r="K1296" s="12"/>
      <c r="L1296" s="12"/>
    </row>
    <row r="1297" spans="2:12" ht="15" customHeight="1" x14ac:dyDescent="0.25">
      <c r="B1297" s="10">
        <v>44953.9166666698</v>
      </c>
      <c r="C1297" s="11"/>
      <c r="D1297" s="11"/>
      <c r="E1297" s="11"/>
      <c r="F1297" s="11"/>
      <c r="G1297" s="11"/>
      <c r="H1297" s="12"/>
      <c r="I1297" s="12"/>
      <c r="J1297" s="12"/>
      <c r="K1297" s="12"/>
      <c r="L1297" s="12"/>
    </row>
    <row r="1298" spans="2:12" ht="15" customHeight="1" x14ac:dyDescent="0.25">
      <c r="B1298" s="10">
        <v>44953.937500003136</v>
      </c>
      <c r="C1298" s="11"/>
      <c r="D1298" s="11"/>
      <c r="E1298" s="11"/>
      <c r="F1298" s="11"/>
      <c r="G1298" s="11"/>
      <c r="H1298" s="12"/>
      <c r="I1298" s="12"/>
      <c r="J1298" s="12"/>
      <c r="K1298" s="12"/>
      <c r="L1298" s="12"/>
    </row>
    <row r="1299" spans="2:12" ht="15" customHeight="1" x14ac:dyDescent="0.25">
      <c r="B1299" s="10">
        <v>44953.958333336472</v>
      </c>
      <c r="C1299" s="11"/>
      <c r="D1299" s="11"/>
      <c r="E1299" s="11"/>
      <c r="F1299" s="11"/>
      <c r="G1299" s="11"/>
      <c r="H1299" s="12"/>
      <c r="I1299" s="12"/>
      <c r="J1299" s="12"/>
      <c r="K1299" s="12"/>
      <c r="L1299" s="12"/>
    </row>
    <row r="1300" spans="2:12" ht="15" customHeight="1" x14ac:dyDescent="0.25">
      <c r="B1300" s="10">
        <v>44953.979166669807</v>
      </c>
      <c r="C1300" s="11"/>
      <c r="D1300" s="11"/>
      <c r="E1300" s="11"/>
      <c r="F1300" s="11"/>
      <c r="G1300" s="11"/>
      <c r="H1300" s="12"/>
      <c r="I1300" s="12"/>
      <c r="J1300" s="12"/>
      <c r="K1300" s="12"/>
      <c r="L1300" s="12"/>
    </row>
    <row r="1301" spans="2:12" ht="15" customHeight="1" x14ac:dyDescent="0.25">
      <c r="B1301" s="10">
        <v>44954.000000003143</v>
      </c>
      <c r="C1301" s="11"/>
      <c r="D1301" s="11"/>
      <c r="E1301" s="11"/>
      <c r="F1301" s="11"/>
      <c r="G1301" s="11"/>
      <c r="H1301" s="12"/>
      <c r="I1301" s="12"/>
      <c r="J1301" s="12"/>
      <c r="K1301" s="12"/>
      <c r="L1301" s="12"/>
    </row>
    <row r="1302" spans="2:12" ht="15" customHeight="1" x14ac:dyDescent="0.25">
      <c r="B1302" s="10">
        <v>44954.020833336479</v>
      </c>
      <c r="C1302" s="11"/>
      <c r="D1302" s="11"/>
      <c r="E1302" s="11"/>
      <c r="F1302" s="11"/>
      <c r="G1302" s="11"/>
      <c r="H1302" s="12"/>
      <c r="I1302" s="12"/>
      <c r="J1302" s="12"/>
      <c r="K1302" s="12"/>
      <c r="L1302" s="12"/>
    </row>
    <row r="1303" spans="2:12" ht="15" customHeight="1" x14ac:dyDescent="0.25">
      <c r="B1303" s="10">
        <v>44954.041666669815</v>
      </c>
      <c r="C1303" s="11"/>
      <c r="D1303" s="11"/>
      <c r="E1303" s="11"/>
      <c r="F1303" s="11"/>
      <c r="G1303" s="11"/>
      <c r="H1303" s="12"/>
      <c r="I1303" s="12"/>
      <c r="J1303" s="12"/>
      <c r="K1303" s="12"/>
      <c r="L1303" s="12"/>
    </row>
    <row r="1304" spans="2:12" ht="15" customHeight="1" x14ac:dyDescent="0.25">
      <c r="B1304" s="10">
        <v>44954.06250000315</v>
      </c>
      <c r="C1304" s="11"/>
      <c r="D1304" s="11"/>
      <c r="E1304" s="11"/>
      <c r="F1304" s="11"/>
      <c r="G1304" s="11"/>
      <c r="H1304" s="12"/>
      <c r="I1304" s="12"/>
      <c r="J1304" s="12"/>
      <c r="K1304" s="12"/>
      <c r="L1304" s="12"/>
    </row>
    <row r="1305" spans="2:12" ht="15" customHeight="1" x14ac:dyDescent="0.25">
      <c r="B1305" s="10">
        <v>44954.083333336486</v>
      </c>
      <c r="C1305" s="11"/>
      <c r="D1305" s="11"/>
      <c r="E1305" s="11"/>
      <c r="F1305" s="11"/>
      <c r="G1305" s="11"/>
      <c r="H1305" s="12"/>
      <c r="I1305" s="12"/>
      <c r="J1305" s="12"/>
      <c r="K1305" s="12"/>
      <c r="L1305" s="12"/>
    </row>
    <row r="1306" spans="2:12" ht="15" customHeight="1" x14ac:dyDescent="0.25">
      <c r="B1306" s="10">
        <v>44954.104166669822</v>
      </c>
      <c r="C1306" s="11"/>
      <c r="D1306" s="11"/>
      <c r="E1306" s="11"/>
      <c r="F1306" s="11"/>
      <c r="G1306" s="11"/>
      <c r="H1306" s="12"/>
      <c r="I1306" s="12"/>
      <c r="J1306" s="12"/>
      <c r="K1306" s="12"/>
      <c r="L1306" s="12"/>
    </row>
    <row r="1307" spans="2:12" ht="15" customHeight="1" x14ac:dyDescent="0.25">
      <c r="B1307" s="10">
        <v>44954.125000003158</v>
      </c>
      <c r="C1307" s="11"/>
      <c r="D1307" s="11"/>
      <c r="E1307" s="11"/>
      <c r="F1307" s="11"/>
      <c r="G1307" s="11"/>
      <c r="H1307" s="12"/>
      <c r="I1307" s="12"/>
      <c r="J1307" s="12"/>
      <c r="K1307" s="12"/>
      <c r="L1307" s="12"/>
    </row>
    <row r="1308" spans="2:12" ht="15" customHeight="1" x14ac:dyDescent="0.25">
      <c r="B1308" s="10">
        <v>44954.145833336494</v>
      </c>
      <c r="C1308" s="11"/>
      <c r="D1308" s="11"/>
      <c r="E1308" s="11"/>
      <c r="F1308" s="11"/>
      <c r="G1308" s="11"/>
      <c r="H1308" s="12"/>
      <c r="I1308" s="12"/>
      <c r="J1308" s="12"/>
      <c r="K1308" s="12"/>
      <c r="L1308" s="12"/>
    </row>
    <row r="1309" spans="2:12" ht="15" customHeight="1" x14ac:dyDescent="0.25">
      <c r="B1309" s="10">
        <v>44954.166666669829</v>
      </c>
      <c r="C1309" s="11"/>
      <c r="D1309" s="11"/>
      <c r="E1309" s="11"/>
      <c r="F1309" s="11"/>
      <c r="G1309" s="11"/>
      <c r="H1309" s="12"/>
      <c r="I1309" s="12"/>
      <c r="J1309" s="12"/>
      <c r="K1309" s="12"/>
      <c r="L1309" s="12"/>
    </row>
    <row r="1310" spans="2:12" ht="15" customHeight="1" x14ac:dyDescent="0.25">
      <c r="B1310" s="10">
        <v>44954.187500003165</v>
      </c>
      <c r="C1310" s="11"/>
      <c r="D1310" s="11"/>
      <c r="E1310" s="11"/>
      <c r="F1310" s="11"/>
      <c r="G1310" s="11"/>
      <c r="H1310" s="12"/>
      <c r="I1310" s="12"/>
      <c r="J1310" s="12"/>
      <c r="K1310" s="12"/>
      <c r="L1310" s="12"/>
    </row>
    <row r="1311" spans="2:12" ht="15" customHeight="1" x14ac:dyDescent="0.25">
      <c r="B1311" s="10">
        <v>44954.208333336501</v>
      </c>
      <c r="C1311" s="11"/>
      <c r="D1311" s="11"/>
      <c r="E1311" s="11"/>
      <c r="F1311" s="11"/>
      <c r="G1311" s="11"/>
      <c r="H1311" s="12"/>
      <c r="I1311" s="12"/>
      <c r="J1311" s="12"/>
      <c r="K1311" s="12"/>
      <c r="L1311" s="12"/>
    </row>
    <row r="1312" spans="2:12" ht="15" customHeight="1" x14ac:dyDescent="0.25">
      <c r="B1312" s="10">
        <v>44954.229166669837</v>
      </c>
      <c r="C1312" s="11"/>
      <c r="D1312" s="11"/>
      <c r="E1312" s="11"/>
      <c r="F1312" s="11"/>
      <c r="G1312" s="11"/>
      <c r="H1312" s="12"/>
      <c r="I1312" s="12"/>
      <c r="J1312" s="12"/>
      <c r="K1312" s="12"/>
      <c r="L1312" s="12"/>
    </row>
    <row r="1313" spans="2:12" ht="15" customHeight="1" x14ac:dyDescent="0.25">
      <c r="B1313" s="10">
        <v>44954.250000003172</v>
      </c>
      <c r="C1313" s="11"/>
      <c r="D1313" s="11"/>
      <c r="E1313" s="11"/>
      <c r="F1313" s="11"/>
      <c r="G1313" s="11"/>
      <c r="H1313" s="12"/>
      <c r="I1313" s="12"/>
      <c r="J1313" s="12"/>
      <c r="K1313" s="12"/>
      <c r="L1313" s="12"/>
    </row>
    <row r="1314" spans="2:12" ht="15" customHeight="1" x14ac:dyDescent="0.25">
      <c r="B1314" s="10">
        <v>44954.270833336508</v>
      </c>
      <c r="C1314" s="11"/>
      <c r="D1314" s="11"/>
      <c r="E1314" s="11"/>
      <c r="F1314" s="11"/>
      <c r="G1314" s="11"/>
      <c r="H1314" s="12"/>
      <c r="I1314" s="12"/>
      <c r="J1314" s="12"/>
      <c r="K1314" s="12"/>
      <c r="L1314" s="12"/>
    </row>
    <row r="1315" spans="2:12" ht="15" customHeight="1" x14ac:dyDescent="0.25">
      <c r="B1315" s="10">
        <v>44954.291666669844</v>
      </c>
      <c r="C1315" s="11"/>
      <c r="D1315" s="11"/>
      <c r="E1315" s="11"/>
      <c r="F1315" s="11"/>
      <c r="G1315" s="11"/>
      <c r="H1315" s="12"/>
      <c r="I1315" s="12"/>
      <c r="J1315" s="12"/>
      <c r="K1315" s="12"/>
      <c r="L1315" s="12"/>
    </row>
    <row r="1316" spans="2:12" ht="15" customHeight="1" x14ac:dyDescent="0.25">
      <c r="B1316" s="10">
        <v>44954.31250000318</v>
      </c>
      <c r="C1316" s="11"/>
      <c r="D1316" s="11"/>
      <c r="E1316" s="11"/>
      <c r="F1316" s="11"/>
      <c r="G1316" s="11"/>
      <c r="H1316" s="12"/>
      <c r="I1316" s="12"/>
      <c r="J1316" s="12"/>
      <c r="K1316" s="12"/>
      <c r="L1316" s="12"/>
    </row>
    <row r="1317" spans="2:12" ht="15" customHeight="1" x14ac:dyDescent="0.25">
      <c r="B1317" s="10">
        <v>44954.333333336515</v>
      </c>
      <c r="C1317" s="11"/>
      <c r="D1317" s="11"/>
      <c r="E1317" s="11"/>
      <c r="F1317" s="11"/>
      <c r="G1317" s="11"/>
      <c r="H1317" s="12"/>
      <c r="I1317" s="12"/>
      <c r="J1317" s="12"/>
      <c r="K1317" s="12"/>
      <c r="L1317" s="12"/>
    </row>
    <row r="1318" spans="2:12" ht="15" customHeight="1" x14ac:dyDescent="0.25">
      <c r="B1318" s="10">
        <v>44954.354166669851</v>
      </c>
      <c r="C1318" s="11"/>
      <c r="D1318" s="11"/>
      <c r="E1318" s="11"/>
      <c r="F1318" s="11"/>
      <c r="G1318" s="11"/>
      <c r="H1318" s="12"/>
      <c r="I1318" s="12"/>
      <c r="J1318" s="12"/>
      <c r="K1318" s="12"/>
      <c r="L1318" s="12"/>
    </row>
    <row r="1319" spans="2:12" ht="15" customHeight="1" x14ac:dyDescent="0.25">
      <c r="B1319" s="10">
        <v>44954.375000003187</v>
      </c>
      <c r="C1319" s="11"/>
      <c r="D1319" s="11"/>
      <c r="E1319" s="11"/>
      <c r="F1319" s="11"/>
      <c r="G1319" s="11"/>
      <c r="H1319" s="12"/>
      <c r="I1319" s="12"/>
      <c r="J1319" s="12"/>
      <c r="K1319" s="12"/>
      <c r="L1319" s="12"/>
    </row>
    <row r="1320" spans="2:12" ht="15" customHeight="1" x14ac:dyDescent="0.25">
      <c r="B1320" s="10">
        <v>44954.395833336523</v>
      </c>
      <c r="C1320" s="11"/>
      <c r="D1320" s="11"/>
      <c r="E1320" s="11"/>
      <c r="F1320" s="11"/>
      <c r="G1320" s="11"/>
      <c r="H1320" s="12"/>
      <c r="I1320" s="12"/>
      <c r="J1320" s="12"/>
      <c r="K1320" s="12"/>
      <c r="L1320" s="12"/>
    </row>
    <row r="1321" spans="2:12" ht="15" customHeight="1" x14ac:dyDescent="0.25">
      <c r="B1321" s="10">
        <v>44954.416666669858</v>
      </c>
      <c r="C1321" s="11"/>
      <c r="D1321" s="11"/>
      <c r="E1321" s="11"/>
      <c r="F1321" s="11"/>
      <c r="G1321" s="11"/>
      <c r="H1321" s="12"/>
      <c r="I1321" s="12"/>
      <c r="J1321" s="12"/>
      <c r="K1321" s="12"/>
      <c r="L1321" s="12"/>
    </row>
    <row r="1322" spans="2:12" ht="15" customHeight="1" x14ac:dyDescent="0.25">
      <c r="B1322" s="10">
        <v>44954.437500003194</v>
      </c>
      <c r="C1322" s="11"/>
      <c r="D1322" s="11"/>
      <c r="E1322" s="11"/>
      <c r="F1322" s="11"/>
      <c r="G1322" s="11"/>
      <c r="H1322" s="12"/>
      <c r="I1322" s="12"/>
      <c r="J1322" s="12"/>
      <c r="K1322" s="12"/>
      <c r="L1322" s="12"/>
    </row>
    <row r="1323" spans="2:12" ht="15" customHeight="1" x14ac:dyDescent="0.25">
      <c r="B1323" s="10">
        <v>44954.45833333653</v>
      </c>
      <c r="C1323" s="11"/>
      <c r="D1323" s="11"/>
      <c r="E1323" s="11"/>
      <c r="F1323" s="11"/>
      <c r="G1323" s="11"/>
      <c r="H1323" s="12"/>
      <c r="I1323" s="12"/>
      <c r="J1323" s="12"/>
      <c r="K1323" s="12"/>
      <c r="L1323" s="12"/>
    </row>
    <row r="1324" spans="2:12" ht="15" customHeight="1" x14ac:dyDescent="0.25">
      <c r="B1324" s="10">
        <v>44954.479166669866</v>
      </c>
      <c r="C1324" s="11"/>
      <c r="D1324" s="11"/>
      <c r="E1324" s="11"/>
      <c r="F1324" s="11"/>
      <c r="G1324" s="11"/>
      <c r="H1324" s="12"/>
      <c r="I1324" s="12"/>
      <c r="J1324" s="12"/>
      <c r="K1324" s="12"/>
      <c r="L1324" s="12"/>
    </row>
    <row r="1325" spans="2:12" ht="15" customHeight="1" x14ac:dyDescent="0.25">
      <c r="B1325" s="10">
        <v>44954.500000003201</v>
      </c>
      <c r="C1325" s="11"/>
      <c r="D1325" s="11"/>
      <c r="E1325" s="11"/>
      <c r="F1325" s="11"/>
      <c r="G1325" s="11"/>
      <c r="H1325" s="12"/>
      <c r="I1325" s="12"/>
      <c r="J1325" s="12"/>
      <c r="K1325" s="12"/>
      <c r="L1325" s="12"/>
    </row>
    <row r="1326" spans="2:12" ht="15" customHeight="1" x14ac:dyDescent="0.25">
      <c r="B1326" s="10">
        <v>44954.520833336537</v>
      </c>
      <c r="C1326" s="11"/>
      <c r="D1326" s="11"/>
      <c r="E1326" s="11"/>
      <c r="F1326" s="11"/>
      <c r="G1326" s="11"/>
      <c r="H1326" s="12"/>
      <c r="I1326" s="12"/>
      <c r="J1326" s="12"/>
      <c r="K1326" s="12"/>
      <c r="L1326" s="12"/>
    </row>
    <row r="1327" spans="2:12" ht="15" customHeight="1" x14ac:dyDescent="0.25">
      <c r="B1327" s="10">
        <v>44954.541666669873</v>
      </c>
      <c r="C1327" s="11"/>
      <c r="D1327" s="11"/>
      <c r="E1327" s="11"/>
      <c r="F1327" s="11"/>
      <c r="G1327" s="11"/>
      <c r="H1327" s="12"/>
      <c r="I1327" s="12"/>
      <c r="J1327" s="12"/>
      <c r="K1327" s="12"/>
      <c r="L1327" s="12"/>
    </row>
    <row r="1328" spans="2:12" ht="15" customHeight="1" x14ac:dyDescent="0.25">
      <c r="B1328" s="10">
        <v>44954.562500003209</v>
      </c>
      <c r="C1328" s="11"/>
      <c r="D1328" s="11"/>
      <c r="E1328" s="11"/>
      <c r="F1328" s="11"/>
      <c r="G1328" s="11"/>
      <c r="H1328" s="12"/>
      <c r="I1328" s="12"/>
      <c r="J1328" s="12"/>
      <c r="K1328" s="12"/>
      <c r="L1328" s="12"/>
    </row>
    <row r="1329" spans="2:12" ht="15" customHeight="1" x14ac:dyDescent="0.25">
      <c r="B1329" s="10">
        <v>44954.583333336544</v>
      </c>
      <c r="C1329" s="11"/>
      <c r="D1329" s="11"/>
      <c r="E1329" s="11"/>
      <c r="F1329" s="11"/>
      <c r="G1329" s="11"/>
      <c r="H1329" s="12"/>
      <c r="I1329" s="12"/>
      <c r="J1329" s="12"/>
      <c r="K1329" s="12"/>
      <c r="L1329" s="12"/>
    </row>
    <row r="1330" spans="2:12" ht="15" customHeight="1" x14ac:dyDescent="0.25">
      <c r="B1330" s="10">
        <v>44954.60416666988</v>
      </c>
      <c r="C1330" s="11"/>
      <c r="D1330" s="11"/>
      <c r="E1330" s="11"/>
      <c r="F1330" s="11"/>
      <c r="G1330" s="11"/>
      <c r="H1330" s="12"/>
      <c r="I1330" s="12"/>
      <c r="J1330" s="12"/>
      <c r="K1330" s="12"/>
      <c r="L1330" s="12"/>
    </row>
    <row r="1331" spans="2:12" ht="15" customHeight="1" x14ac:dyDescent="0.25">
      <c r="B1331" s="10">
        <v>44954.625000003216</v>
      </c>
      <c r="C1331" s="11"/>
      <c r="D1331" s="11"/>
      <c r="E1331" s="11"/>
      <c r="F1331" s="11"/>
      <c r="G1331" s="11"/>
      <c r="H1331" s="12"/>
      <c r="I1331" s="12"/>
      <c r="J1331" s="12"/>
      <c r="K1331" s="12"/>
      <c r="L1331" s="12"/>
    </row>
    <row r="1332" spans="2:12" ht="15" customHeight="1" x14ac:dyDescent="0.25">
      <c r="B1332" s="10">
        <v>44954.645833336552</v>
      </c>
      <c r="C1332" s="11"/>
      <c r="D1332" s="11"/>
      <c r="E1332" s="11"/>
      <c r="F1332" s="11"/>
      <c r="G1332" s="11"/>
      <c r="H1332" s="12"/>
      <c r="I1332" s="12"/>
      <c r="J1332" s="12"/>
      <c r="K1332" s="12"/>
      <c r="L1332" s="12"/>
    </row>
    <row r="1333" spans="2:12" ht="15" customHeight="1" x14ac:dyDescent="0.25">
      <c r="B1333" s="10">
        <v>44954.666666669887</v>
      </c>
      <c r="C1333" s="11"/>
      <c r="D1333" s="11"/>
      <c r="E1333" s="11"/>
      <c r="F1333" s="11"/>
      <c r="G1333" s="11"/>
      <c r="H1333" s="12"/>
      <c r="I1333" s="12"/>
      <c r="J1333" s="12"/>
      <c r="K1333" s="12"/>
      <c r="L1333" s="12"/>
    </row>
    <row r="1334" spans="2:12" ht="15" customHeight="1" x14ac:dyDescent="0.25">
      <c r="B1334" s="10">
        <v>44954.687500003223</v>
      </c>
      <c r="C1334" s="11"/>
      <c r="D1334" s="11"/>
      <c r="E1334" s="11"/>
      <c r="F1334" s="11"/>
      <c r="G1334" s="11"/>
      <c r="H1334" s="12"/>
      <c r="I1334" s="12"/>
      <c r="J1334" s="12"/>
      <c r="K1334" s="12"/>
      <c r="L1334" s="12"/>
    </row>
    <row r="1335" spans="2:12" ht="15" customHeight="1" x14ac:dyDescent="0.25">
      <c r="B1335" s="10">
        <v>44954.708333336559</v>
      </c>
      <c r="C1335" s="11"/>
      <c r="D1335" s="11"/>
      <c r="E1335" s="11"/>
      <c r="F1335" s="11"/>
      <c r="G1335" s="11"/>
      <c r="H1335" s="12"/>
      <c r="I1335" s="12"/>
      <c r="J1335" s="12"/>
      <c r="K1335" s="12"/>
      <c r="L1335" s="12"/>
    </row>
    <row r="1336" spans="2:12" ht="15" customHeight="1" x14ac:dyDescent="0.25">
      <c r="B1336" s="10">
        <v>44954.729166669895</v>
      </c>
      <c r="C1336" s="11"/>
      <c r="D1336" s="11"/>
      <c r="E1336" s="11"/>
      <c r="F1336" s="11"/>
      <c r="G1336" s="11"/>
      <c r="H1336" s="12"/>
      <c r="I1336" s="12"/>
      <c r="J1336" s="12"/>
      <c r="K1336" s="12"/>
      <c r="L1336" s="12"/>
    </row>
    <row r="1337" spans="2:12" ht="15" customHeight="1" x14ac:dyDescent="0.25">
      <c r="B1337" s="10">
        <v>44954.750000003231</v>
      </c>
      <c r="C1337" s="11"/>
      <c r="D1337" s="11"/>
      <c r="E1337" s="11"/>
      <c r="F1337" s="11"/>
      <c r="G1337" s="11"/>
      <c r="H1337" s="12"/>
      <c r="I1337" s="12"/>
      <c r="J1337" s="12"/>
      <c r="K1337" s="12"/>
      <c r="L1337" s="12"/>
    </row>
    <row r="1338" spans="2:12" ht="15" customHeight="1" x14ac:dyDescent="0.25">
      <c r="B1338" s="10">
        <v>44954.770833336566</v>
      </c>
      <c r="C1338" s="11"/>
      <c r="D1338" s="11"/>
      <c r="E1338" s="11"/>
      <c r="F1338" s="11"/>
      <c r="G1338" s="11"/>
      <c r="H1338" s="12"/>
      <c r="I1338" s="12"/>
      <c r="J1338" s="12"/>
      <c r="K1338" s="12"/>
      <c r="L1338" s="12"/>
    </row>
    <row r="1339" spans="2:12" ht="15" customHeight="1" x14ac:dyDescent="0.25">
      <c r="B1339" s="10">
        <v>44954.791666669902</v>
      </c>
      <c r="C1339" s="11"/>
      <c r="D1339" s="11"/>
      <c r="E1339" s="11"/>
      <c r="F1339" s="11"/>
      <c r="G1339" s="11"/>
      <c r="H1339" s="12"/>
      <c r="I1339" s="12"/>
      <c r="J1339" s="12"/>
      <c r="K1339" s="12"/>
      <c r="L1339" s="12"/>
    </row>
    <row r="1340" spans="2:12" ht="15" customHeight="1" x14ac:dyDescent="0.25">
      <c r="B1340" s="10">
        <v>44954.812500003238</v>
      </c>
      <c r="C1340" s="11"/>
      <c r="D1340" s="11"/>
      <c r="E1340" s="11"/>
      <c r="F1340" s="11"/>
      <c r="G1340" s="11"/>
      <c r="H1340" s="12"/>
      <c r="I1340" s="12"/>
      <c r="J1340" s="12"/>
      <c r="K1340" s="12"/>
      <c r="L1340" s="12"/>
    </row>
    <row r="1341" spans="2:12" ht="15" customHeight="1" x14ac:dyDescent="0.25">
      <c r="B1341" s="10">
        <v>44954.833333336574</v>
      </c>
      <c r="C1341" s="11"/>
      <c r="D1341" s="11"/>
      <c r="E1341" s="11"/>
      <c r="F1341" s="11"/>
      <c r="G1341" s="11"/>
      <c r="H1341" s="12"/>
      <c r="I1341" s="12"/>
      <c r="J1341" s="12"/>
      <c r="K1341" s="12"/>
      <c r="L1341" s="12"/>
    </row>
    <row r="1342" spans="2:12" ht="15" customHeight="1" x14ac:dyDescent="0.25">
      <c r="B1342" s="10">
        <v>44954.854166669909</v>
      </c>
      <c r="C1342" s="11"/>
      <c r="D1342" s="11"/>
      <c r="E1342" s="11"/>
      <c r="F1342" s="11"/>
      <c r="G1342" s="11"/>
      <c r="H1342" s="12"/>
      <c r="I1342" s="12"/>
      <c r="J1342" s="12"/>
      <c r="K1342" s="12"/>
      <c r="L1342" s="12"/>
    </row>
    <row r="1343" spans="2:12" ht="15" customHeight="1" x14ac:dyDescent="0.25">
      <c r="B1343" s="10">
        <v>44954.875000003245</v>
      </c>
      <c r="C1343" s="11"/>
      <c r="D1343" s="11"/>
      <c r="E1343" s="11"/>
      <c r="F1343" s="11"/>
      <c r="G1343" s="11"/>
      <c r="H1343" s="12"/>
      <c r="I1343" s="12"/>
      <c r="J1343" s="12"/>
      <c r="K1343" s="12"/>
      <c r="L1343" s="12"/>
    </row>
    <row r="1344" spans="2:12" ht="15" customHeight="1" x14ac:dyDescent="0.25">
      <c r="B1344" s="10">
        <v>44954.895833336581</v>
      </c>
      <c r="C1344" s="11"/>
      <c r="D1344" s="11"/>
      <c r="E1344" s="11"/>
      <c r="F1344" s="11"/>
      <c r="G1344" s="11"/>
      <c r="H1344" s="12"/>
      <c r="I1344" s="12"/>
      <c r="J1344" s="12"/>
      <c r="K1344" s="12"/>
      <c r="L1344" s="12"/>
    </row>
    <row r="1345" spans="2:12" ht="15" customHeight="1" x14ac:dyDescent="0.25">
      <c r="B1345" s="10">
        <v>44954.916666669917</v>
      </c>
      <c r="C1345" s="11"/>
      <c r="D1345" s="11"/>
      <c r="E1345" s="11"/>
      <c r="F1345" s="11"/>
      <c r="G1345" s="11"/>
      <c r="H1345" s="12"/>
      <c r="I1345" s="12"/>
      <c r="J1345" s="12"/>
      <c r="K1345" s="12"/>
      <c r="L1345" s="12"/>
    </row>
    <row r="1346" spans="2:12" ht="15" customHeight="1" x14ac:dyDescent="0.25">
      <c r="B1346" s="10">
        <v>44954.937500003252</v>
      </c>
      <c r="C1346" s="11"/>
      <c r="D1346" s="11"/>
      <c r="E1346" s="11"/>
      <c r="F1346" s="11"/>
      <c r="G1346" s="11"/>
      <c r="H1346" s="12"/>
      <c r="I1346" s="12"/>
      <c r="J1346" s="12"/>
      <c r="K1346" s="12"/>
      <c r="L1346" s="12"/>
    </row>
    <row r="1347" spans="2:12" ht="15" customHeight="1" x14ac:dyDescent="0.25">
      <c r="B1347" s="10">
        <v>44954.958333336588</v>
      </c>
      <c r="C1347" s="11"/>
      <c r="D1347" s="11"/>
      <c r="E1347" s="11"/>
      <c r="F1347" s="11"/>
      <c r="G1347" s="11"/>
      <c r="H1347" s="12"/>
      <c r="I1347" s="12"/>
      <c r="J1347" s="12"/>
      <c r="K1347" s="12"/>
      <c r="L1347" s="12"/>
    </row>
    <row r="1348" spans="2:12" ht="15" customHeight="1" x14ac:dyDescent="0.25">
      <c r="B1348" s="10">
        <v>44954.979166669924</v>
      </c>
      <c r="C1348" s="11"/>
      <c r="D1348" s="11"/>
      <c r="E1348" s="11"/>
      <c r="F1348" s="11"/>
      <c r="G1348" s="11"/>
      <c r="H1348" s="12"/>
      <c r="I1348" s="12"/>
      <c r="J1348" s="12"/>
      <c r="K1348" s="12"/>
      <c r="L1348" s="12"/>
    </row>
    <row r="1349" spans="2:12" ht="15" customHeight="1" x14ac:dyDescent="0.25">
      <c r="B1349" s="10">
        <v>44955.00000000326</v>
      </c>
      <c r="C1349" s="11"/>
      <c r="D1349" s="11"/>
      <c r="E1349" s="11"/>
      <c r="F1349" s="11"/>
      <c r="G1349" s="11"/>
      <c r="H1349" s="12"/>
      <c r="I1349" s="12"/>
      <c r="J1349" s="12"/>
      <c r="K1349" s="12"/>
      <c r="L1349" s="12"/>
    </row>
    <row r="1350" spans="2:12" ht="15" customHeight="1" x14ac:dyDescent="0.25">
      <c r="B1350" s="10">
        <v>44955.020833336595</v>
      </c>
      <c r="C1350" s="11"/>
      <c r="D1350" s="11"/>
      <c r="E1350" s="11"/>
      <c r="F1350" s="11"/>
      <c r="G1350" s="11"/>
      <c r="H1350" s="12"/>
      <c r="I1350" s="12"/>
      <c r="J1350" s="12"/>
      <c r="K1350" s="12"/>
      <c r="L1350" s="12"/>
    </row>
    <row r="1351" spans="2:12" ht="15" customHeight="1" x14ac:dyDescent="0.25">
      <c r="B1351" s="10">
        <v>44955.041666669931</v>
      </c>
      <c r="C1351" s="11"/>
      <c r="D1351" s="11"/>
      <c r="E1351" s="11"/>
      <c r="F1351" s="11"/>
      <c r="G1351" s="11"/>
      <c r="H1351" s="12"/>
      <c r="I1351" s="12"/>
      <c r="J1351" s="12"/>
      <c r="K1351" s="12"/>
      <c r="L1351" s="12"/>
    </row>
    <row r="1352" spans="2:12" ht="15" customHeight="1" x14ac:dyDescent="0.25">
      <c r="B1352" s="10">
        <v>44955.062500003267</v>
      </c>
      <c r="C1352" s="11"/>
      <c r="D1352" s="11"/>
      <c r="E1352" s="11"/>
      <c r="F1352" s="11"/>
      <c r="G1352" s="11"/>
      <c r="H1352" s="12"/>
      <c r="I1352" s="12"/>
      <c r="J1352" s="12"/>
      <c r="K1352" s="12"/>
      <c r="L1352" s="12"/>
    </row>
    <row r="1353" spans="2:12" ht="15" customHeight="1" x14ac:dyDescent="0.25">
      <c r="B1353" s="10">
        <v>44955.083333336603</v>
      </c>
      <c r="C1353" s="11"/>
      <c r="D1353" s="11"/>
      <c r="E1353" s="11"/>
      <c r="F1353" s="11"/>
      <c r="G1353" s="11"/>
      <c r="H1353" s="12"/>
      <c r="I1353" s="12"/>
      <c r="J1353" s="12"/>
      <c r="K1353" s="12"/>
      <c r="L1353" s="12"/>
    </row>
    <row r="1354" spans="2:12" ht="15" customHeight="1" x14ac:dyDescent="0.25">
      <c r="B1354" s="10">
        <v>44955.104166669938</v>
      </c>
      <c r="C1354" s="11"/>
      <c r="D1354" s="11"/>
      <c r="E1354" s="11"/>
      <c r="F1354" s="11"/>
      <c r="G1354" s="11"/>
      <c r="H1354" s="12"/>
      <c r="I1354" s="12"/>
      <c r="J1354" s="12"/>
      <c r="K1354" s="12"/>
      <c r="L1354" s="12"/>
    </row>
    <row r="1355" spans="2:12" ht="15" customHeight="1" x14ac:dyDescent="0.25">
      <c r="B1355" s="10">
        <v>44955.125000003274</v>
      </c>
      <c r="C1355" s="11"/>
      <c r="D1355" s="11"/>
      <c r="E1355" s="11"/>
      <c r="F1355" s="11"/>
      <c r="G1355" s="11"/>
      <c r="H1355" s="12"/>
      <c r="I1355" s="12"/>
      <c r="J1355" s="12"/>
      <c r="K1355" s="12"/>
      <c r="L1355" s="12"/>
    </row>
    <row r="1356" spans="2:12" ht="15" customHeight="1" x14ac:dyDescent="0.25">
      <c r="B1356" s="10">
        <v>44955.14583333661</v>
      </c>
      <c r="C1356" s="11"/>
      <c r="D1356" s="11"/>
      <c r="E1356" s="11"/>
      <c r="F1356" s="11"/>
      <c r="G1356" s="11"/>
      <c r="H1356" s="12"/>
      <c r="I1356" s="12"/>
      <c r="J1356" s="12"/>
      <c r="K1356" s="12"/>
      <c r="L1356" s="12"/>
    </row>
    <row r="1357" spans="2:12" ht="15" customHeight="1" x14ac:dyDescent="0.25">
      <c r="B1357" s="10">
        <v>44955.166666669946</v>
      </c>
      <c r="C1357" s="11"/>
      <c r="D1357" s="11"/>
      <c r="E1357" s="11"/>
      <c r="F1357" s="11"/>
      <c r="G1357" s="11"/>
      <c r="H1357" s="12"/>
      <c r="I1357" s="12"/>
      <c r="J1357" s="12"/>
      <c r="K1357" s="12"/>
      <c r="L1357" s="12"/>
    </row>
    <row r="1358" spans="2:12" ht="15" customHeight="1" x14ac:dyDescent="0.25">
      <c r="B1358" s="10">
        <v>44955.187500003281</v>
      </c>
      <c r="C1358" s="11"/>
      <c r="D1358" s="11"/>
      <c r="E1358" s="11"/>
      <c r="F1358" s="11"/>
      <c r="G1358" s="11"/>
      <c r="H1358" s="12"/>
      <c r="I1358" s="12"/>
      <c r="J1358" s="12"/>
      <c r="K1358" s="12"/>
      <c r="L1358" s="12"/>
    </row>
    <row r="1359" spans="2:12" ht="15" customHeight="1" x14ac:dyDescent="0.25">
      <c r="B1359" s="10">
        <v>44955.208333336617</v>
      </c>
      <c r="C1359" s="11"/>
      <c r="D1359" s="11"/>
      <c r="E1359" s="11"/>
      <c r="F1359" s="11"/>
      <c r="G1359" s="11"/>
      <c r="H1359" s="12"/>
      <c r="I1359" s="12"/>
      <c r="J1359" s="12"/>
      <c r="K1359" s="12"/>
      <c r="L1359" s="12"/>
    </row>
    <row r="1360" spans="2:12" ht="15" customHeight="1" x14ac:dyDescent="0.25">
      <c r="B1360" s="10">
        <v>44955.229166669953</v>
      </c>
      <c r="C1360" s="11"/>
      <c r="D1360" s="11"/>
      <c r="E1360" s="11"/>
      <c r="F1360" s="11"/>
      <c r="G1360" s="11"/>
      <c r="H1360" s="12"/>
      <c r="I1360" s="12"/>
      <c r="J1360" s="12"/>
      <c r="K1360" s="12"/>
      <c r="L1360" s="12"/>
    </row>
    <row r="1361" spans="2:12" ht="15" customHeight="1" x14ac:dyDescent="0.25">
      <c r="B1361" s="10">
        <v>44955.250000003289</v>
      </c>
      <c r="C1361" s="11"/>
      <c r="D1361" s="11"/>
      <c r="E1361" s="11"/>
      <c r="F1361" s="11"/>
      <c r="G1361" s="11"/>
      <c r="H1361" s="12"/>
      <c r="I1361" s="12"/>
      <c r="J1361" s="12"/>
      <c r="K1361" s="12"/>
      <c r="L1361" s="12"/>
    </row>
    <row r="1362" spans="2:12" ht="15" customHeight="1" x14ac:dyDescent="0.25">
      <c r="B1362" s="10">
        <v>44955.270833336624</v>
      </c>
      <c r="C1362" s="11"/>
      <c r="D1362" s="11"/>
      <c r="E1362" s="11"/>
      <c r="F1362" s="11"/>
      <c r="G1362" s="11"/>
      <c r="H1362" s="12"/>
      <c r="I1362" s="12"/>
      <c r="J1362" s="12"/>
      <c r="K1362" s="12"/>
      <c r="L1362" s="12"/>
    </row>
    <row r="1363" spans="2:12" ht="15" customHeight="1" x14ac:dyDescent="0.25">
      <c r="B1363" s="10">
        <v>44955.29166666996</v>
      </c>
      <c r="C1363" s="11"/>
      <c r="D1363" s="11"/>
      <c r="E1363" s="11"/>
      <c r="F1363" s="11"/>
      <c r="G1363" s="11"/>
      <c r="H1363" s="12"/>
      <c r="I1363" s="12"/>
      <c r="J1363" s="12"/>
      <c r="K1363" s="12"/>
      <c r="L1363" s="12"/>
    </row>
    <row r="1364" spans="2:12" ht="15" customHeight="1" x14ac:dyDescent="0.25">
      <c r="B1364" s="10">
        <v>44955.312500003296</v>
      </c>
      <c r="C1364" s="11"/>
      <c r="D1364" s="11"/>
      <c r="E1364" s="11"/>
      <c r="F1364" s="11"/>
      <c r="G1364" s="11"/>
      <c r="H1364" s="12"/>
      <c r="I1364" s="12"/>
      <c r="J1364" s="12"/>
      <c r="K1364" s="12"/>
      <c r="L1364" s="12"/>
    </row>
    <row r="1365" spans="2:12" ht="15" customHeight="1" x14ac:dyDescent="0.25">
      <c r="B1365" s="10">
        <v>44955.333333336632</v>
      </c>
      <c r="C1365" s="11"/>
      <c r="D1365" s="11"/>
      <c r="E1365" s="11"/>
      <c r="F1365" s="11"/>
      <c r="G1365" s="11"/>
      <c r="H1365" s="12"/>
      <c r="I1365" s="12"/>
      <c r="J1365" s="12"/>
      <c r="K1365" s="12"/>
      <c r="L1365" s="12"/>
    </row>
    <row r="1366" spans="2:12" ht="15" customHeight="1" x14ac:dyDescent="0.25">
      <c r="B1366" s="10">
        <v>44955.354166669968</v>
      </c>
      <c r="C1366" s="11"/>
      <c r="D1366" s="11"/>
      <c r="E1366" s="11"/>
      <c r="F1366" s="11"/>
      <c r="G1366" s="11"/>
      <c r="H1366" s="12"/>
      <c r="I1366" s="12"/>
      <c r="J1366" s="12"/>
      <c r="K1366" s="12"/>
      <c r="L1366" s="12"/>
    </row>
    <row r="1367" spans="2:12" ht="15" customHeight="1" x14ac:dyDescent="0.25">
      <c r="B1367" s="10">
        <v>44955.375000003303</v>
      </c>
      <c r="C1367" s="11"/>
      <c r="D1367" s="11"/>
      <c r="E1367" s="11"/>
      <c r="F1367" s="11"/>
      <c r="G1367" s="11"/>
      <c r="H1367" s="12"/>
      <c r="I1367" s="12"/>
      <c r="J1367" s="12"/>
      <c r="K1367" s="12"/>
      <c r="L1367" s="12"/>
    </row>
    <row r="1368" spans="2:12" ht="15" customHeight="1" x14ac:dyDescent="0.25">
      <c r="B1368" s="10">
        <v>44955.395833336639</v>
      </c>
      <c r="C1368" s="11"/>
      <c r="D1368" s="11"/>
      <c r="E1368" s="11"/>
      <c r="F1368" s="11"/>
      <c r="G1368" s="11"/>
      <c r="H1368" s="12"/>
      <c r="I1368" s="12"/>
      <c r="J1368" s="12"/>
      <c r="K1368" s="12"/>
      <c r="L1368" s="12"/>
    </row>
    <row r="1369" spans="2:12" ht="15" customHeight="1" x14ac:dyDescent="0.25">
      <c r="B1369" s="10">
        <v>44955.416666669975</v>
      </c>
      <c r="C1369" s="11"/>
      <c r="D1369" s="11"/>
      <c r="E1369" s="11"/>
      <c r="F1369" s="11"/>
      <c r="G1369" s="11"/>
      <c r="H1369" s="12"/>
      <c r="I1369" s="12"/>
      <c r="J1369" s="12"/>
      <c r="K1369" s="12"/>
      <c r="L1369" s="12"/>
    </row>
    <row r="1370" spans="2:12" ht="15" customHeight="1" x14ac:dyDescent="0.25">
      <c r="B1370" s="10">
        <v>44955.437500003311</v>
      </c>
      <c r="C1370" s="11"/>
      <c r="D1370" s="11"/>
      <c r="E1370" s="11"/>
      <c r="F1370" s="11"/>
      <c r="G1370" s="11"/>
      <c r="H1370" s="12"/>
      <c r="I1370" s="12"/>
      <c r="J1370" s="12"/>
      <c r="K1370" s="12"/>
      <c r="L1370" s="12"/>
    </row>
    <row r="1371" spans="2:12" ht="15" customHeight="1" x14ac:dyDescent="0.25">
      <c r="B1371" s="10">
        <v>44955.458333336646</v>
      </c>
      <c r="C1371" s="11"/>
      <c r="D1371" s="11"/>
      <c r="E1371" s="11"/>
      <c r="F1371" s="11"/>
      <c r="G1371" s="11"/>
      <c r="H1371" s="12"/>
      <c r="I1371" s="12"/>
      <c r="J1371" s="12"/>
      <c r="K1371" s="12"/>
      <c r="L1371" s="12"/>
    </row>
    <row r="1372" spans="2:12" ht="15" customHeight="1" x14ac:dyDescent="0.25">
      <c r="B1372" s="10">
        <v>44955.479166669982</v>
      </c>
      <c r="C1372" s="11"/>
      <c r="D1372" s="11"/>
      <c r="E1372" s="11"/>
      <c r="F1372" s="11"/>
      <c r="G1372" s="11"/>
      <c r="H1372" s="12"/>
      <c r="I1372" s="12"/>
      <c r="J1372" s="12"/>
      <c r="K1372" s="12"/>
      <c r="L1372" s="12"/>
    </row>
    <row r="1373" spans="2:12" ht="15" customHeight="1" x14ac:dyDescent="0.25">
      <c r="B1373" s="10">
        <v>44955.500000003318</v>
      </c>
      <c r="C1373" s="11"/>
      <c r="D1373" s="11"/>
      <c r="E1373" s="11"/>
      <c r="F1373" s="11"/>
      <c r="G1373" s="11"/>
      <c r="H1373" s="12"/>
      <c r="I1373" s="12"/>
      <c r="J1373" s="12"/>
      <c r="K1373" s="12"/>
      <c r="L1373" s="12"/>
    </row>
    <row r="1374" spans="2:12" ht="15" customHeight="1" x14ac:dyDescent="0.25">
      <c r="B1374" s="10">
        <v>44955.520833336654</v>
      </c>
      <c r="C1374" s="11"/>
      <c r="D1374" s="11"/>
      <c r="E1374" s="11"/>
      <c r="F1374" s="11"/>
      <c r="G1374" s="11"/>
      <c r="H1374" s="12"/>
      <c r="I1374" s="12"/>
      <c r="J1374" s="12"/>
      <c r="K1374" s="12"/>
      <c r="L1374" s="12"/>
    </row>
    <row r="1375" spans="2:12" ht="15" customHeight="1" x14ac:dyDescent="0.25">
      <c r="B1375" s="10">
        <v>44955.541666669989</v>
      </c>
      <c r="C1375" s="11"/>
      <c r="D1375" s="11"/>
      <c r="E1375" s="11"/>
      <c r="F1375" s="11"/>
      <c r="G1375" s="11"/>
      <c r="H1375" s="12"/>
      <c r="I1375" s="12"/>
      <c r="J1375" s="12"/>
      <c r="K1375" s="12"/>
      <c r="L1375" s="12"/>
    </row>
    <row r="1376" spans="2:12" ht="15" customHeight="1" x14ac:dyDescent="0.25">
      <c r="B1376" s="10">
        <v>44955.562500003325</v>
      </c>
      <c r="C1376" s="11"/>
      <c r="D1376" s="11"/>
      <c r="E1376" s="11"/>
      <c r="F1376" s="11"/>
      <c r="G1376" s="11"/>
      <c r="H1376" s="12"/>
      <c r="I1376" s="12"/>
      <c r="J1376" s="12"/>
      <c r="K1376" s="12"/>
      <c r="L1376" s="12"/>
    </row>
    <row r="1377" spans="2:12" ht="15" customHeight="1" x14ac:dyDescent="0.25">
      <c r="B1377" s="10">
        <v>44955.583333336661</v>
      </c>
      <c r="C1377" s="11"/>
      <c r="D1377" s="11"/>
      <c r="E1377" s="11"/>
      <c r="F1377" s="11"/>
      <c r="G1377" s="11"/>
      <c r="H1377" s="12"/>
      <c r="I1377" s="12"/>
      <c r="J1377" s="12"/>
      <c r="K1377" s="12"/>
      <c r="L1377" s="12"/>
    </row>
    <row r="1378" spans="2:12" ht="15" customHeight="1" x14ac:dyDescent="0.25">
      <c r="B1378" s="10">
        <v>44955.604166669997</v>
      </c>
      <c r="C1378" s="11"/>
      <c r="D1378" s="11"/>
      <c r="E1378" s="11"/>
      <c r="F1378" s="11"/>
      <c r="G1378" s="11"/>
      <c r="H1378" s="12"/>
      <c r="I1378" s="12"/>
      <c r="J1378" s="12"/>
      <c r="K1378" s="12"/>
      <c r="L1378" s="12"/>
    </row>
    <row r="1379" spans="2:12" ht="15" customHeight="1" x14ac:dyDescent="0.25">
      <c r="B1379" s="10">
        <v>44955.625000003332</v>
      </c>
      <c r="C1379" s="11"/>
      <c r="D1379" s="11"/>
      <c r="E1379" s="11"/>
      <c r="F1379" s="11"/>
      <c r="G1379" s="11"/>
      <c r="H1379" s="12"/>
      <c r="I1379" s="12"/>
      <c r="J1379" s="12"/>
      <c r="K1379" s="12"/>
      <c r="L1379" s="12"/>
    </row>
    <row r="1380" spans="2:12" ht="15" customHeight="1" x14ac:dyDescent="0.25">
      <c r="B1380" s="10">
        <v>44955.645833336668</v>
      </c>
      <c r="C1380" s="11"/>
      <c r="D1380" s="11"/>
      <c r="E1380" s="11"/>
      <c r="F1380" s="11"/>
      <c r="G1380" s="11"/>
      <c r="H1380" s="12"/>
      <c r="I1380" s="12"/>
      <c r="J1380" s="12"/>
      <c r="K1380" s="12"/>
      <c r="L1380" s="12"/>
    </row>
    <row r="1381" spans="2:12" ht="15" customHeight="1" x14ac:dyDescent="0.25">
      <c r="B1381" s="10">
        <v>44955.666666670004</v>
      </c>
      <c r="C1381" s="11"/>
      <c r="D1381" s="11"/>
      <c r="E1381" s="11"/>
      <c r="F1381" s="11"/>
      <c r="G1381" s="11"/>
      <c r="H1381" s="12"/>
      <c r="I1381" s="12"/>
      <c r="J1381" s="12"/>
      <c r="K1381" s="12"/>
      <c r="L1381" s="12"/>
    </row>
    <row r="1382" spans="2:12" ht="15" customHeight="1" x14ac:dyDescent="0.25">
      <c r="B1382" s="10">
        <v>44955.68750000334</v>
      </c>
      <c r="C1382" s="11"/>
      <c r="D1382" s="11"/>
      <c r="E1382" s="11"/>
      <c r="F1382" s="11"/>
      <c r="G1382" s="11"/>
      <c r="H1382" s="12"/>
      <c r="I1382" s="12"/>
      <c r="J1382" s="12"/>
      <c r="K1382" s="12"/>
      <c r="L1382" s="12"/>
    </row>
    <row r="1383" spans="2:12" ht="15" customHeight="1" x14ac:dyDescent="0.25">
      <c r="B1383" s="10">
        <v>44955.708333336675</v>
      </c>
      <c r="C1383" s="11"/>
      <c r="D1383" s="11"/>
      <c r="E1383" s="11"/>
      <c r="F1383" s="11"/>
      <c r="G1383" s="11"/>
      <c r="H1383" s="12"/>
      <c r="I1383" s="12"/>
      <c r="J1383" s="12"/>
      <c r="K1383" s="12"/>
      <c r="L1383" s="12"/>
    </row>
    <row r="1384" spans="2:12" ht="15" customHeight="1" x14ac:dyDescent="0.25">
      <c r="B1384" s="10">
        <v>44955.729166670011</v>
      </c>
      <c r="C1384" s="11"/>
      <c r="D1384" s="11"/>
      <c r="E1384" s="11"/>
      <c r="F1384" s="11"/>
      <c r="G1384" s="11"/>
      <c r="H1384" s="12"/>
      <c r="I1384" s="12"/>
      <c r="J1384" s="12"/>
      <c r="K1384" s="12"/>
      <c r="L1384" s="12"/>
    </row>
    <row r="1385" spans="2:12" ht="15" customHeight="1" x14ac:dyDescent="0.25">
      <c r="B1385" s="10">
        <v>44955.750000003347</v>
      </c>
      <c r="C1385" s="11"/>
      <c r="D1385" s="11"/>
      <c r="E1385" s="11"/>
      <c r="F1385" s="11"/>
      <c r="G1385" s="11"/>
      <c r="H1385" s="12"/>
      <c r="I1385" s="12"/>
      <c r="J1385" s="12"/>
      <c r="K1385" s="12"/>
      <c r="L1385" s="12"/>
    </row>
    <row r="1386" spans="2:12" ht="15" customHeight="1" x14ac:dyDescent="0.25">
      <c r="B1386" s="10">
        <v>44955.770833336683</v>
      </c>
      <c r="C1386" s="11"/>
      <c r="D1386" s="11"/>
      <c r="E1386" s="11"/>
      <c r="F1386" s="11"/>
      <c r="G1386" s="11"/>
      <c r="H1386" s="12"/>
      <c r="I1386" s="12"/>
      <c r="J1386" s="12"/>
      <c r="K1386" s="12"/>
      <c r="L1386" s="12"/>
    </row>
    <row r="1387" spans="2:12" ht="15" customHeight="1" x14ac:dyDescent="0.25">
      <c r="B1387" s="10">
        <v>44955.791666670018</v>
      </c>
      <c r="C1387" s="11"/>
      <c r="D1387" s="11"/>
      <c r="E1387" s="11"/>
      <c r="F1387" s="11"/>
      <c r="G1387" s="11"/>
      <c r="H1387" s="12"/>
      <c r="I1387" s="12"/>
      <c r="J1387" s="12"/>
      <c r="K1387" s="12"/>
      <c r="L1387" s="12"/>
    </row>
    <row r="1388" spans="2:12" ht="15" customHeight="1" x14ac:dyDescent="0.25">
      <c r="B1388" s="10">
        <v>44955.812500003354</v>
      </c>
      <c r="C1388" s="11"/>
      <c r="D1388" s="11"/>
      <c r="E1388" s="11"/>
      <c r="F1388" s="11"/>
      <c r="G1388" s="11"/>
      <c r="H1388" s="12"/>
      <c r="I1388" s="12"/>
      <c r="J1388" s="12"/>
      <c r="K1388" s="12"/>
      <c r="L1388" s="12"/>
    </row>
    <row r="1389" spans="2:12" ht="15" customHeight="1" x14ac:dyDescent="0.25">
      <c r="B1389" s="10">
        <v>44955.83333333669</v>
      </c>
      <c r="C1389" s="11"/>
      <c r="D1389" s="11"/>
      <c r="E1389" s="11"/>
      <c r="F1389" s="11"/>
      <c r="G1389" s="11"/>
      <c r="H1389" s="12"/>
      <c r="I1389" s="12"/>
      <c r="J1389" s="12"/>
      <c r="K1389" s="12"/>
      <c r="L1389" s="12"/>
    </row>
    <row r="1390" spans="2:12" ht="15" customHeight="1" x14ac:dyDescent="0.25">
      <c r="B1390" s="10">
        <v>44955.854166670026</v>
      </c>
      <c r="C1390" s="11"/>
      <c r="D1390" s="11"/>
      <c r="E1390" s="11"/>
      <c r="F1390" s="11"/>
      <c r="G1390" s="11"/>
      <c r="H1390" s="12"/>
      <c r="I1390" s="12"/>
      <c r="J1390" s="12"/>
      <c r="K1390" s="12"/>
      <c r="L1390" s="12"/>
    </row>
    <row r="1391" spans="2:12" ht="15" customHeight="1" x14ac:dyDescent="0.25">
      <c r="B1391" s="10">
        <v>44955.875000003361</v>
      </c>
      <c r="C1391" s="11"/>
      <c r="D1391" s="11"/>
      <c r="E1391" s="11"/>
      <c r="F1391" s="11"/>
      <c r="G1391" s="11"/>
      <c r="H1391" s="12"/>
      <c r="I1391" s="12"/>
      <c r="J1391" s="12"/>
      <c r="K1391" s="12"/>
      <c r="L1391" s="12"/>
    </row>
    <row r="1392" spans="2:12" ht="15" customHeight="1" x14ac:dyDescent="0.25">
      <c r="B1392" s="10">
        <v>44955.895833336697</v>
      </c>
      <c r="C1392" s="11"/>
      <c r="D1392" s="11"/>
      <c r="E1392" s="11"/>
      <c r="F1392" s="11"/>
      <c r="G1392" s="11"/>
      <c r="H1392" s="12"/>
      <c r="I1392" s="12"/>
      <c r="J1392" s="12"/>
      <c r="K1392" s="12"/>
      <c r="L1392" s="12"/>
    </row>
    <row r="1393" spans="2:12" ht="15" customHeight="1" x14ac:dyDescent="0.25">
      <c r="B1393" s="10">
        <v>44955.916666670033</v>
      </c>
      <c r="C1393" s="11"/>
      <c r="D1393" s="11"/>
      <c r="E1393" s="11"/>
      <c r="F1393" s="11"/>
      <c r="G1393" s="11"/>
      <c r="H1393" s="12"/>
      <c r="I1393" s="12"/>
      <c r="J1393" s="12"/>
      <c r="K1393" s="12"/>
      <c r="L1393" s="12"/>
    </row>
    <row r="1394" spans="2:12" ht="15" customHeight="1" x14ac:dyDescent="0.25">
      <c r="B1394" s="10">
        <v>44955.937500003369</v>
      </c>
      <c r="C1394" s="11"/>
      <c r="D1394" s="11"/>
      <c r="E1394" s="11"/>
      <c r="F1394" s="11"/>
      <c r="G1394" s="11"/>
      <c r="H1394" s="12"/>
      <c r="I1394" s="12"/>
      <c r="J1394" s="12"/>
      <c r="K1394" s="12"/>
      <c r="L1394" s="12"/>
    </row>
    <row r="1395" spans="2:12" ht="15" customHeight="1" x14ac:dyDescent="0.25">
      <c r="B1395" s="10">
        <v>44955.958333336705</v>
      </c>
      <c r="C1395" s="11"/>
      <c r="D1395" s="11"/>
      <c r="E1395" s="11"/>
      <c r="F1395" s="11"/>
      <c r="G1395" s="11"/>
      <c r="H1395" s="12"/>
      <c r="I1395" s="12"/>
      <c r="J1395" s="12"/>
      <c r="K1395" s="12"/>
      <c r="L1395" s="12"/>
    </row>
    <row r="1396" spans="2:12" ht="15" customHeight="1" x14ac:dyDescent="0.25">
      <c r="B1396" s="10">
        <v>44955.97916667004</v>
      </c>
      <c r="C1396" s="11"/>
      <c r="D1396" s="11"/>
      <c r="E1396" s="11"/>
      <c r="F1396" s="11"/>
      <c r="G1396" s="11"/>
      <c r="H1396" s="12"/>
      <c r="I1396" s="12"/>
      <c r="J1396" s="12"/>
      <c r="K1396" s="12"/>
      <c r="L1396" s="12"/>
    </row>
    <row r="1397" spans="2:12" ht="15" customHeight="1" x14ac:dyDescent="0.25">
      <c r="B1397" s="10">
        <v>44956.000000003376</v>
      </c>
      <c r="C1397" s="11"/>
      <c r="D1397" s="11"/>
      <c r="E1397" s="11"/>
      <c r="F1397" s="11"/>
      <c r="G1397" s="11"/>
      <c r="H1397" s="12"/>
      <c r="I1397" s="12"/>
      <c r="J1397" s="12"/>
      <c r="K1397" s="12"/>
      <c r="L1397" s="12"/>
    </row>
    <row r="1398" spans="2:12" ht="15" customHeight="1" x14ac:dyDescent="0.25">
      <c r="B1398" s="10">
        <v>44956.020833336712</v>
      </c>
      <c r="C1398" s="11"/>
      <c r="D1398" s="11"/>
      <c r="E1398" s="11"/>
      <c r="F1398" s="11"/>
      <c r="G1398" s="11"/>
      <c r="H1398" s="12"/>
      <c r="I1398" s="12"/>
      <c r="J1398" s="12"/>
      <c r="K1398" s="12"/>
      <c r="L1398" s="12"/>
    </row>
    <row r="1399" spans="2:12" ht="15" customHeight="1" x14ac:dyDescent="0.25">
      <c r="B1399" s="10">
        <v>44956.041666670048</v>
      </c>
      <c r="C1399" s="11"/>
      <c r="D1399" s="11"/>
      <c r="E1399" s="11"/>
      <c r="F1399" s="11"/>
      <c r="G1399" s="11"/>
      <c r="H1399" s="12"/>
      <c r="I1399" s="12"/>
      <c r="J1399" s="12"/>
      <c r="K1399" s="12"/>
      <c r="L1399" s="12"/>
    </row>
    <row r="1400" spans="2:12" ht="15" customHeight="1" x14ac:dyDescent="0.25">
      <c r="B1400" s="10">
        <v>44956.062500003383</v>
      </c>
      <c r="C1400" s="11"/>
      <c r="D1400" s="11"/>
      <c r="E1400" s="11"/>
      <c r="F1400" s="11"/>
      <c r="G1400" s="11"/>
      <c r="H1400" s="12"/>
      <c r="I1400" s="12"/>
      <c r="J1400" s="12"/>
      <c r="K1400" s="12"/>
      <c r="L1400" s="12"/>
    </row>
    <row r="1401" spans="2:12" ht="15" customHeight="1" x14ac:dyDescent="0.25">
      <c r="B1401" s="10">
        <v>44956.083333336719</v>
      </c>
      <c r="C1401" s="11"/>
      <c r="D1401" s="11"/>
      <c r="E1401" s="11"/>
      <c r="F1401" s="11"/>
      <c r="G1401" s="11"/>
      <c r="H1401" s="12"/>
      <c r="I1401" s="12"/>
      <c r="J1401" s="12"/>
      <c r="K1401" s="12"/>
      <c r="L1401" s="12"/>
    </row>
    <row r="1402" spans="2:12" ht="15" customHeight="1" x14ac:dyDescent="0.25">
      <c r="B1402" s="10">
        <v>44956.104166670055</v>
      </c>
      <c r="C1402" s="11"/>
      <c r="D1402" s="11"/>
      <c r="E1402" s="11"/>
      <c r="F1402" s="11"/>
      <c r="G1402" s="11"/>
      <c r="H1402" s="12"/>
      <c r="I1402" s="12"/>
      <c r="J1402" s="12"/>
      <c r="K1402" s="12"/>
      <c r="L1402" s="12"/>
    </row>
    <row r="1403" spans="2:12" ht="15" customHeight="1" x14ac:dyDescent="0.25">
      <c r="B1403" s="10">
        <v>44956.125000003391</v>
      </c>
      <c r="C1403" s="11"/>
      <c r="D1403" s="11"/>
      <c r="E1403" s="11"/>
      <c r="F1403" s="11"/>
      <c r="G1403" s="11"/>
      <c r="H1403" s="12"/>
      <c r="I1403" s="12"/>
      <c r="J1403" s="12"/>
      <c r="K1403" s="12"/>
      <c r="L1403" s="12"/>
    </row>
    <row r="1404" spans="2:12" ht="15" customHeight="1" x14ac:dyDescent="0.25">
      <c r="B1404" s="10">
        <v>44956.145833336726</v>
      </c>
      <c r="C1404" s="11"/>
      <c r="D1404" s="11"/>
      <c r="E1404" s="11"/>
      <c r="F1404" s="11"/>
      <c r="G1404" s="11"/>
      <c r="H1404" s="12"/>
      <c r="I1404" s="12"/>
      <c r="J1404" s="12"/>
      <c r="K1404" s="12"/>
      <c r="L1404" s="12"/>
    </row>
    <row r="1405" spans="2:12" ht="15" customHeight="1" x14ac:dyDescent="0.25">
      <c r="B1405" s="10">
        <v>44956.166666670062</v>
      </c>
      <c r="C1405" s="11"/>
      <c r="D1405" s="11"/>
      <c r="E1405" s="11"/>
      <c r="F1405" s="11"/>
      <c r="G1405" s="11"/>
      <c r="H1405" s="12"/>
      <c r="I1405" s="12"/>
      <c r="J1405" s="12"/>
      <c r="K1405" s="12"/>
      <c r="L1405" s="12"/>
    </row>
    <row r="1406" spans="2:12" ht="15" customHeight="1" x14ac:dyDescent="0.25">
      <c r="B1406" s="10">
        <v>44956.187500003398</v>
      </c>
      <c r="C1406" s="11"/>
      <c r="D1406" s="11"/>
      <c r="E1406" s="11"/>
      <c r="F1406" s="11"/>
      <c r="G1406" s="11"/>
      <c r="H1406" s="12"/>
      <c r="I1406" s="12"/>
      <c r="J1406" s="12"/>
      <c r="K1406" s="12"/>
      <c r="L1406" s="12"/>
    </row>
    <row r="1407" spans="2:12" ht="15" customHeight="1" x14ac:dyDescent="0.25">
      <c r="B1407" s="10">
        <v>44956.208333336734</v>
      </c>
      <c r="C1407" s="11"/>
      <c r="D1407" s="11"/>
      <c r="E1407" s="11"/>
      <c r="F1407" s="11"/>
      <c r="G1407" s="11"/>
      <c r="H1407" s="12"/>
      <c r="I1407" s="12"/>
      <c r="J1407" s="12"/>
      <c r="K1407" s="12"/>
      <c r="L1407" s="12"/>
    </row>
    <row r="1408" spans="2:12" ht="15" customHeight="1" x14ac:dyDescent="0.25">
      <c r="B1408" s="10">
        <v>44956.229166670069</v>
      </c>
      <c r="C1408" s="11"/>
      <c r="D1408" s="11"/>
      <c r="E1408" s="11"/>
      <c r="F1408" s="11"/>
      <c r="G1408" s="11"/>
      <c r="H1408" s="12"/>
      <c r="I1408" s="12"/>
      <c r="J1408" s="12"/>
      <c r="K1408" s="12"/>
      <c r="L1408" s="12"/>
    </row>
    <row r="1409" spans="2:12" ht="15" customHeight="1" x14ac:dyDescent="0.25">
      <c r="B1409" s="10">
        <v>44956.250000003405</v>
      </c>
      <c r="C1409" s="11"/>
      <c r="D1409" s="11"/>
      <c r="E1409" s="11"/>
      <c r="F1409" s="11"/>
      <c r="G1409" s="11"/>
      <c r="H1409" s="12"/>
      <c r="I1409" s="12"/>
      <c r="J1409" s="12"/>
      <c r="K1409" s="12"/>
      <c r="L1409" s="12"/>
    </row>
    <row r="1410" spans="2:12" ht="15" customHeight="1" x14ac:dyDescent="0.25">
      <c r="B1410" s="10">
        <v>44956.270833336741</v>
      </c>
      <c r="C1410" s="11"/>
      <c r="D1410" s="11"/>
      <c r="E1410" s="11"/>
      <c r="F1410" s="11"/>
      <c r="G1410" s="11"/>
      <c r="H1410" s="12"/>
      <c r="I1410" s="12"/>
      <c r="J1410" s="12"/>
      <c r="K1410" s="12"/>
      <c r="L1410" s="12"/>
    </row>
    <row r="1411" spans="2:12" ht="15" customHeight="1" x14ac:dyDescent="0.25">
      <c r="B1411" s="10">
        <v>44956.291666670077</v>
      </c>
      <c r="C1411" s="11"/>
      <c r="D1411" s="11"/>
      <c r="E1411" s="11"/>
      <c r="F1411" s="11"/>
      <c r="G1411" s="11"/>
      <c r="H1411" s="12"/>
      <c r="I1411" s="12"/>
      <c r="J1411" s="12"/>
      <c r="K1411" s="12"/>
      <c r="L1411" s="12"/>
    </row>
    <row r="1412" spans="2:12" ht="15" customHeight="1" x14ac:dyDescent="0.25">
      <c r="B1412" s="10">
        <v>44956.312500003412</v>
      </c>
      <c r="C1412" s="11"/>
      <c r="D1412" s="11"/>
      <c r="E1412" s="11"/>
      <c r="F1412" s="11"/>
      <c r="G1412" s="11"/>
      <c r="H1412" s="12"/>
      <c r="I1412" s="12"/>
      <c r="J1412" s="12"/>
      <c r="K1412" s="12"/>
      <c r="L1412" s="12"/>
    </row>
    <row r="1413" spans="2:12" ht="15" customHeight="1" x14ac:dyDescent="0.25">
      <c r="B1413" s="10">
        <v>44956.333333336748</v>
      </c>
      <c r="C1413" s="11"/>
      <c r="D1413" s="11"/>
      <c r="E1413" s="11"/>
      <c r="F1413" s="11"/>
      <c r="G1413" s="11"/>
      <c r="H1413" s="12"/>
      <c r="I1413" s="12"/>
      <c r="J1413" s="12"/>
      <c r="K1413" s="12"/>
      <c r="L1413" s="12"/>
    </row>
    <row r="1414" spans="2:12" ht="15" customHeight="1" x14ac:dyDescent="0.25">
      <c r="B1414" s="10">
        <v>44956.354166670084</v>
      </c>
      <c r="C1414" s="11"/>
      <c r="D1414" s="11"/>
      <c r="E1414" s="11"/>
      <c r="F1414" s="11"/>
      <c r="G1414" s="11"/>
      <c r="H1414" s="12"/>
      <c r="I1414" s="12"/>
      <c r="J1414" s="12"/>
      <c r="K1414" s="12"/>
      <c r="L1414" s="12"/>
    </row>
    <row r="1415" spans="2:12" ht="15" customHeight="1" x14ac:dyDescent="0.25">
      <c r="B1415" s="10">
        <v>44956.37500000342</v>
      </c>
      <c r="C1415" s="11"/>
      <c r="D1415" s="11"/>
      <c r="E1415" s="11"/>
      <c r="F1415" s="11"/>
      <c r="G1415" s="11"/>
      <c r="H1415" s="12"/>
      <c r="I1415" s="12"/>
      <c r="J1415" s="12"/>
      <c r="K1415" s="12"/>
      <c r="L1415" s="12"/>
    </row>
    <row r="1416" spans="2:12" ht="15" customHeight="1" x14ac:dyDescent="0.25">
      <c r="B1416" s="10">
        <v>44956.395833336755</v>
      </c>
      <c r="C1416" s="11"/>
      <c r="D1416" s="11"/>
      <c r="E1416" s="11"/>
      <c r="F1416" s="11"/>
      <c r="G1416" s="11"/>
      <c r="H1416" s="12"/>
      <c r="I1416" s="12"/>
      <c r="J1416" s="12"/>
      <c r="K1416" s="12"/>
      <c r="L1416" s="12"/>
    </row>
    <row r="1417" spans="2:12" ht="15" customHeight="1" x14ac:dyDescent="0.25">
      <c r="B1417" s="10">
        <v>44956.416666670091</v>
      </c>
      <c r="C1417" s="11"/>
      <c r="D1417" s="11"/>
      <c r="E1417" s="11"/>
      <c r="F1417" s="11"/>
      <c r="G1417" s="11"/>
      <c r="H1417" s="12"/>
      <c r="I1417" s="12"/>
      <c r="J1417" s="12"/>
      <c r="K1417" s="12"/>
      <c r="L1417" s="12"/>
    </row>
    <row r="1418" spans="2:12" ht="15" customHeight="1" x14ac:dyDescent="0.25">
      <c r="B1418" s="10">
        <v>44956.437500003427</v>
      </c>
      <c r="C1418" s="11"/>
      <c r="D1418" s="11"/>
      <c r="E1418" s="11"/>
      <c r="F1418" s="11"/>
      <c r="G1418" s="11"/>
      <c r="H1418" s="12"/>
      <c r="I1418" s="12"/>
      <c r="J1418" s="12"/>
      <c r="K1418" s="12"/>
      <c r="L1418" s="12"/>
    </row>
    <row r="1419" spans="2:12" ht="15" customHeight="1" x14ac:dyDescent="0.25">
      <c r="B1419" s="10">
        <v>44956.458333336763</v>
      </c>
      <c r="C1419" s="11"/>
      <c r="D1419" s="11"/>
      <c r="E1419" s="11"/>
      <c r="F1419" s="11"/>
      <c r="G1419" s="11"/>
      <c r="H1419" s="12"/>
      <c r="I1419" s="12"/>
      <c r="J1419" s="12"/>
      <c r="K1419" s="12"/>
      <c r="L1419" s="12"/>
    </row>
    <row r="1420" spans="2:12" ht="15" customHeight="1" x14ac:dyDescent="0.25">
      <c r="B1420" s="10">
        <v>44956.479166670098</v>
      </c>
      <c r="C1420" s="11"/>
      <c r="D1420" s="11"/>
      <c r="E1420" s="11"/>
      <c r="F1420" s="11"/>
      <c r="G1420" s="11"/>
      <c r="H1420" s="12"/>
      <c r="I1420" s="12"/>
      <c r="J1420" s="12"/>
      <c r="K1420" s="12"/>
      <c r="L1420" s="12"/>
    </row>
    <row r="1421" spans="2:12" ht="15" customHeight="1" x14ac:dyDescent="0.25">
      <c r="B1421" s="10">
        <v>44956.500000003434</v>
      </c>
      <c r="C1421" s="11"/>
      <c r="D1421" s="11"/>
      <c r="E1421" s="11"/>
      <c r="F1421" s="11"/>
      <c r="G1421" s="11"/>
      <c r="H1421" s="12"/>
      <c r="I1421" s="12"/>
      <c r="J1421" s="12"/>
      <c r="K1421" s="12"/>
      <c r="L1421" s="12"/>
    </row>
    <row r="1422" spans="2:12" ht="15" customHeight="1" x14ac:dyDescent="0.25">
      <c r="B1422" s="10">
        <v>44956.52083333677</v>
      </c>
      <c r="C1422" s="11"/>
      <c r="D1422" s="11"/>
      <c r="E1422" s="11"/>
      <c r="F1422" s="11"/>
      <c r="G1422" s="11"/>
      <c r="H1422" s="12"/>
      <c r="I1422" s="12"/>
      <c r="J1422" s="12"/>
      <c r="K1422" s="12"/>
      <c r="L1422" s="12"/>
    </row>
    <row r="1423" spans="2:12" ht="15" customHeight="1" x14ac:dyDescent="0.25">
      <c r="B1423" s="10">
        <v>44956.541666670106</v>
      </c>
      <c r="C1423" s="11"/>
      <c r="D1423" s="11"/>
      <c r="E1423" s="11"/>
      <c r="F1423" s="11"/>
      <c r="G1423" s="11"/>
      <c r="H1423" s="12"/>
      <c r="I1423" s="12"/>
      <c r="J1423" s="12"/>
      <c r="K1423" s="12"/>
      <c r="L1423" s="12"/>
    </row>
    <row r="1424" spans="2:12" ht="15" customHeight="1" x14ac:dyDescent="0.25">
      <c r="B1424" s="10">
        <v>44956.562500003442</v>
      </c>
      <c r="C1424" s="11"/>
      <c r="D1424" s="11"/>
      <c r="E1424" s="11"/>
      <c r="F1424" s="11"/>
      <c r="G1424" s="11"/>
      <c r="H1424" s="12"/>
      <c r="I1424" s="12"/>
      <c r="J1424" s="12"/>
      <c r="K1424" s="12"/>
      <c r="L1424" s="12"/>
    </row>
    <row r="1425" spans="2:12" ht="15" customHeight="1" x14ac:dyDescent="0.25">
      <c r="B1425" s="10">
        <v>44956.583333336777</v>
      </c>
      <c r="C1425" s="11"/>
      <c r="D1425" s="11"/>
      <c r="E1425" s="11"/>
      <c r="F1425" s="11"/>
      <c r="G1425" s="11"/>
      <c r="H1425" s="12"/>
      <c r="I1425" s="12"/>
      <c r="J1425" s="12"/>
      <c r="K1425" s="12"/>
      <c r="L1425" s="12"/>
    </row>
    <row r="1426" spans="2:12" ht="15" customHeight="1" x14ac:dyDescent="0.25">
      <c r="B1426" s="10">
        <v>44956.604166670113</v>
      </c>
      <c r="C1426" s="11"/>
      <c r="D1426" s="11"/>
      <c r="E1426" s="11"/>
      <c r="F1426" s="11"/>
      <c r="G1426" s="11"/>
      <c r="H1426" s="12"/>
      <c r="I1426" s="12"/>
      <c r="J1426" s="12"/>
      <c r="K1426" s="12"/>
      <c r="L1426" s="12"/>
    </row>
    <row r="1427" spans="2:12" ht="15" customHeight="1" x14ac:dyDescent="0.25">
      <c r="B1427" s="10">
        <v>44956.625000003449</v>
      </c>
      <c r="C1427" s="11"/>
      <c r="D1427" s="11"/>
      <c r="E1427" s="11"/>
      <c r="F1427" s="11"/>
      <c r="G1427" s="11"/>
      <c r="H1427" s="12"/>
      <c r="I1427" s="12"/>
      <c r="J1427" s="12"/>
      <c r="K1427" s="12"/>
      <c r="L1427" s="12"/>
    </row>
    <row r="1428" spans="2:12" ht="15" customHeight="1" x14ac:dyDescent="0.25">
      <c r="B1428" s="10">
        <v>44956.645833336785</v>
      </c>
      <c r="C1428" s="11"/>
      <c r="D1428" s="11"/>
      <c r="E1428" s="11"/>
      <c r="F1428" s="11"/>
      <c r="G1428" s="11"/>
      <c r="H1428" s="12"/>
      <c r="I1428" s="12"/>
      <c r="J1428" s="12"/>
      <c r="K1428" s="12"/>
      <c r="L1428" s="12"/>
    </row>
    <row r="1429" spans="2:12" ht="15" customHeight="1" x14ac:dyDescent="0.25">
      <c r="B1429" s="10">
        <v>44956.66666667012</v>
      </c>
      <c r="C1429" s="11"/>
      <c r="D1429" s="11"/>
      <c r="E1429" s="11"/>
      <c r="F1429" s="11"/>
      <c r="G1429" s="11"/>
      <c r="H1429" s="12"/>
      <c r="I1429" s="12"/>
      <c r="J1429" s="12"/>
      <c r="K1429" s="12"/>
      <c r="L1429" s="12"/>
    </row>
    <row r="1430" spans="2:12" ht="15" customHeight="1" x14ac:dyDescent="0.25">
      <c r="B1430" s="10">
        <v>44956.687500003456</v>
      </c>
      <c r="C1430" s="11"/>
      <c r="D1430" s="11"/>
      <c r="E1430" s="11"/>
      <c r="F1430" s="11"/>
      <c r="G1430" s="11"/>
      <c r="H1430" s="12"/>
      <c r="I1430" s="12"/>
      <c r="J1430" s="12"/>
      <c r="K1430" s="12"/>
      <c r="L1430" s="12"/>
    </row>
    <row r="1431" spans="2:12" ht="15" customHeight="1" x14ac:dyDescent="0.25">
      <c r="B1431" s="10">
        <v>44956.708333336792</v>
      </c>
      <c r="C1431" s="11"/>
      <c r="D1431" s="11"/>
      <c r="E1431" s="11"/>
      <c r="F1431" s="11"/>
      <c r="G1431" s="11"/>
      <c r="H1431" s="12"/>
      <c r="I1431" s="12"/>
      <c r="J1431" s="12"/>
      <c r="K1431" s="12"/>
      <c r="L1431" s="12"/>
    </row>
    <row r="1432" spans="2:12" ht="15" customHeight="1" x14ac:dyDescent="0.25">
      <c r="B1432" s="10">
        <v>44956.729166670128</v>
      </c>
      <c r="C1432" s="11"/>
      <c r="D1432" s="11"/>
      <c r="E1432" s="11"/>
      <c r="F1432" s="11"/>
      <c r="G1432" s="11"/>
      <c r="H1432" s="12"/>
      <c r="I1432" s="12"/>
      <c r="J1432" s="12"/>
      <c r="K1432" s="12"/>
      <c r="L1432" s="12"/>
    </row>
    <row r="1433" spans="2:12" ht="15" customHeight="1" x14ac:dyDescent="0.25">
      <c r="B1433" s="10">
        <v>44956.750000003463</v>
      </c>
      <c r="C1433" s="11"/>
      <c r="D1433" s="11"/>
      <c r="E1433" s="11"/>
      <c r="F1433" s="11"/>
      <c r="G1433" s="11"/>
      <c r="H1433" s="12"/>
      <c r="I1433" s="12"/>
      <c r="J1433" s="12"/>
      <c r="K1433" s="12"/>
      <c r="L1433" s="12"/>
    </row>
    <row r="1434" spans="2:12" ht="15" customHeight="1" x14ac:dyDescent="0.25">
      <c r="B1434" s="10">
        <v>44956.770833336799</v>
      </c>
      <c r="C1434" s="11"/>
      <c r="D1434" s="11"/>
      <c r="E1434" s="11"/>
      <c r="F1434" s="11"/>
      <c r="G1434" s="11"/>
      <c r="H1434" s="12"/>
      <c r="I1434" s="12"/>
      <c r="J1434" s="12"/>
      <c r="K1434" s="12"/>
      <c r="L1434" s="12"/>
    </row>
    <row r="1435" spans="2:12" ht="15" customHeight="1" x14ac:dyDescent="0.25">
      <c r="B1435" s="10">
        <v>44956.791666670135</v>
      </c>
      <c r="C1435" s="11"/>
      <c r="D1435" s="11"/>
      <c r="E1435" s="11"/>
      <c r="F1435" s="11"/>
      <c r="G1435" s="11"/>
      <c r="H1435" s="12"/>
      <c r="I1435" s="12"/>
      <c r="J1435" s="12"/>
      <c r="K1435" s="12"/>
      <c r="L1435" s="12"/>
    </row>
    <row r="1436" spans="2:12" ht="15" customHeight="1" x14ac:dyDescent="0.25">
      <c r="B1436" s="10">
        <v>44956.812500003471</v>
      </c>
      <c r="C1436" s="11"/>
      <c r="D1436" s="11"/>
      <c r="E1436" s="11"/>
      <c r="F1436" s="11"/>
      <c r="G1436" s="11"/>
      <c r="H1436" s="12"/>
      <c r="I1436" s="12"/>
      <c r="J1436" s="12"/>
      <c r="K1436" s="12"/>
      <c r="L1436" s="12"/>
    </row>
    <row r="1437" spans="2:12" ht="15" customHeight="1" x14ac:dyDescent="0.25">
      <c r="B1437" s="10">
        <v>44956.833333336806</v>
      </c>
      <c r="C1437" s="11"/>
      <c r="D1437" s="11"/>
      <c r="E1437" s="11"/>
      <c r="F1437" s="11"/>
      <c r="G1437" s="11"/>
      <c r="H1437" s="12"/>
      <c r="I1437" s="12"/>
      <c r="J1437" s="12"/>
      <c r="K1437" s="12"/>
      <c r="L1437" s="12"/>
    </row>
    <row r="1438" spans="2:12" ht="15" customHeight="1" x14ac:dyDescent="0.25">
      <c r="B1438" s="10">
        <v>44956.854166670142</v>
      </c>
      <c r="C1438" s="11"/>
      <c r="D1438" s="11"/>
      <c r="E1438" s="11"/>
      <c r="F1438" s="11"/>
      <c r="G1438" s="11"/>
      <c r="H1438" s="12"/>
      <c r="I1438" s="12"/>
      <c r="J1438" s="12"/>
      <c r="K1438" s="12"/>
      <c r="L1438" s="12"/>
    </row>
    <row r="1439" spans="2:12" ht="15" customHeight="1" x14ac:dyDescent="0.25">
      <c r="B1439" s="10">
        <v>44956.875000003478</v>
      </c>
      <c r="C1439" s="11"/>
      <c r="D1439" s="11"/>
      <c r="E1439" s="11"/>
      <c r="F1439" s="11"/>
      <c r="G1439" s="11"/>
      <c r="H1439" s="12"/>
      <c r="I1439" s="12"/>
      <c r="J1439" s="12"/>
      <c r="K1439" s="12"/>
      <c r="L1439" s="12"/>
    </row>
    <row r="1440" spans="2:12" ht="15" customHeight="1" x14ac:dyDescent="0.25">
      <c r="B1440" s="10">
        <v>44956.895833336814</v>
      </c>
      <c r="C1440" s="11"/>
      <c r="D1440" s="11"/>
      <c r="E1440" s="11"/>
      <c r="F1440" s="11"/>
      <c r="G1440" s="11"/>
      <c r="H1440" s="12"/>
      <c r="I1440" s="12"/>
      <c r="J1440" s="12"/>
      <c r="K1440" s="12"/>
      <c r="L1440" s="12"/>
    </row>
    <row r="1441" spans="2:12" ht="15" customHeight="1" x14ac:dyDescent="0.25">
      <c r="B1441" s="10">
        <v>44956.916666670149</v>
      </c>
      <c r="C1441" s="11"/>
      <c r="D1441" s="11"/>
      <c r="E1441" s="11"/>
      <c r="F1441" s="11"/>
      <c r="G1441" s="11"/>
      <c r="H1441" s="12"/>
      <c r="I1441" s="12"/>
      <c r="J1441" s="12"/>
      <c r="K1441" s="12"/>
      <c r="L1441" s="12"/>
    </row>
    <row r="1442" spans="2:12" ht="15" customHeight="1" x14ac:dyDescent="0.25">
      <c r="B1442" s="10">
        <v>44956.937500003485</v>
      </c>
      <c r="C1442" s="11"/>
      <c r="D1442" s="11"/>
      <c r="E1442" s="11"/>
      <c r="F1442" s="11"/>
      <c r="G1442" s="11"/>
      <c r="H1442" s="12"/>
      <c r="I1442" s="12"/>
      <c r="J1442" s="12"/>
      <c r="K1442" s="12"/>
      <c r="L1442" s="12"/>
    </row>
    <row r="1443" spans="2:12" ht="15" customHeight="1" x14ac:dyDescent="0.25">
      <c r="B1443" s="10">
        <v>44956.958333336821</v>
      </c>
      <c r="C1443" s="11"/>
      <c r="D1443" s="11"/>
      <c r="E1443" s="11"/>
      <c r="F1443" s="11"/>
      <c r="G1443" s="11"/>
      <c r="H1443" s="12"/>
      <c r="I1443" s="12"/>
      <c r="J1443" s="12"/>
      <c r="K1443" s="12"/>
      <c r="L1443" s="12"/>
    </row>
    <row r="1444" spans="2:12" ht="15" customHeight="1" x14ac:dyDescent="0.25">
      <c r="B1444" s="10">
        <v>44956.979166670157</v>
      </c>
      <c r="C1444" s="11"/>
      <c r="D1444" s="11"/>
      <c r="E1444" s="11"/>
      <c r="F1444" s="11"/>
      <c r="G1444" s="11"/>
      <c r="H1444" s="12"/>
      <c r="I1444" s="12"/>
      <c r="J1444" s="12"/>
      <c r="K1444" s="12"/>
      <c r="L1444" s="12"/>
    </row>
    <row r="1445" spans="2:12" ht="15" customHeight="1" x14ac:dyDescent="0.25">
      <c r="B1445" s="10">
        <v>44957.000000003492</v>
      </c>
      <c r="C1445" s="11"/>
      <c r="D1445" s="11"/>
      <c r="E1445" s="11"/>
      <c r="F1445" s="11"/>
      <c r="G1445" s="11"/>
      <c r="H1445" s="12"/>
      <c r="I1445" s="12"/>
      <c r="J1445" s="12"/>
      <c r="K1445" s="12"/>
      <c r="L1445" s="12"/>
    </row>
    <row r="1446" spans="2:12" ht="15" customHeight="1" x14ac:dyDescent="0.25">
      <c r="B1446" s="10">
        <v>44957.020833336828</v>
      </c>
      <c r="C1446" s="11"/>
      <c r="D1446" s="11"/>
      <c r="E1446" s="11"/>
      <c r="F1446" s="11"/>
      <c r="G1446" s="11"/>
      <c r="H1446" s="12"/>
      <c r="I1446" s="12"/>
      <c r="J1446" s="12"/>
      <c r="K1446" s="12"/>
      <c r="L1446" s="12"/>
    </row>
    <row r="1447" spans="2:12" ht="15" customHeight="1" x14ac:dyDescent="0.25">
      <c r="B1447" s="10">
        <v>44957.041666670164</v>
      </c>
      <c r="C1447" s="11"/>
      <c r="D1447" s="11"/>
      <c r="E1447" s="11"/>
      <c r="F1447" s="11"/>
      <c r="G1447" s="11"/>
      <c r="H1447" s="12"/>
      <c r="I1447" s="12"/>
      <c r="J1447" s="12"/>
      <c r="K1447" s="12"/>
      <c r="L1447" s="12"/>
    </row>
    <row r="1448" spans="2:12" ht="15" customHeight="1" x14ac:dyDescent="0.25">
      <c r="B1448" s="10">
        <v>44957.0625000035</v>
      </c>
      <c r="C1448" s="11"/>
      <c r="D1448" s="11"/>
      <c r="E1448" s="11"/>
      <c r="F1448" s="11"/>
      <c r="G1448" s="11"/>
      <c r="H1448" s="12"/>
      <c r="I1448" s="12"/>
      <c r="J1448" s="12"/>
      <c r="K1448" s="12"/>
      <c r="L1448" s="12"/>
    </row>
    <row r="1449" spans="2:12" ht="15" customHeight="1" x14ac:dyDescent="0.25">
      <c r="B1449" s="10">
        <v>44957.083333336835</v>
      </c>
      <c r="C1449" s="11"/>
      <c r="D1449" s="11"/>
      <c r="E1449" s="11"/>
      <c r="F1449" s="11"/>
      <c r="G1449" s="11"/>
      <c r="H1449" s="12"/>
      <c r="I1449" s="12"/>
      <c r="J1449" s="12"/>
      <c r="K1449" s="12"/>
      <c r="L1449" s="12"/>
    </row>
    <row r="1450" spans="2:12" ht="15" customHeight="1" x14ac:dyDescent="0.25">
      <c r="B1450" s="10">
        <v>44957.104166670171</v>
      </c>
      <c r="C1450" s="11"/>
      <c r="D1450" s="11"/>
      <c r="E1450" s="11"/>
      <c r="F1450" s="11"/>
      <c r="G1450" s="11"/>
      <c r="H1450" s="12"/>
      <c r="I1450" s="12"/>
      <c r="J1450" s="12"/>
      <c r="K1450" s="12"/>
      <c r="L1450" s="12"/>
    </row>
    <row r="1451" spans="2:12" ht="15" customHeight="1" x14ac:dyDescent="0.25">
      <c r="B1451" s="10">
        <v>44957.125000003507</v>
      </c>
      <c r="C1451" s="11"/>
      <c r="D1451" s="11"/>
      <c r="E1451" s="11"/>
      <c r="F1451" s="11"/>
      <c r="G1451" s="11"/>
      <c r="H1451" s="12"/>
      <c r="I1451" s="12"/>
      <c r="J1451" s="12"/>
      <c r="K1451" s="12"/>
      <c r="L1451" s="12"/>
    </row>
    <row r="1452" spans="2:12" ht="15" customHeight="1" x14ac:dyDescent="0.25">
      <c r="B1452" s="10">
        <v>44957.145833336843</v>
      </c>
      <c r="C1452" s="11"/>
      <c r="D1452" s="11"/>
      <c r="E1452" s="11"/>
      <c r="F1452" s="11"/>
      <c r="G1452" s="11"/>
      <c r="H1452" s="12"/>
      <c r="I1452" s="12"/>
      <c r="J1452" s="12"/>
      <c r="K1452" s="12"/>
      <c r="L1452" s="12"/>
    </row>
    <row r="1453" spans="2:12" ht="15" customHeight="1" x14ac:dyDescent="0.25">
      <c r="B1453" s="10">
        <v>44957.166666670179</v>
      </c>
      <c r="C1453" s="11"/>
      <c r="D1453" s="11"/>
      <c r="E1453" s="11"/>
      <c r="F1453" s="11"/>
      <c r="G1453" s="11"/>
      <c r="H1453" s="12"/>
      <c r="I1453" s="12"/>
      <c r="J1453" s="12"/>
      <c r="K1453" s="12"/>
      <c r="L1453" s="12"/>
    </row>
    <row r="1454" spans="2:12" ht="15" customHeight="1" x14ac:dyDescent="0.25">
      <c r="B1454" s="10">
        <v>44957.187500003514</v>
      </c>
      <c r="C1454" s="11"/>
      <c r="D1454" s="11"/>
      <c r="E1454" s="11"/>
      <c r="F1454" s="11"/>
      <c r="G1454" s="11"/>
      <c r="H1454" s="12"/>
      <c r="I1454" s="12"/>
      <c r="J1454" s="12"/>
      <c r="K1454" s="12"/>
      <c r="L1454" s="12"/>
    </row>
    <row r="1455" spans="2:12" ht="15" customHeight="1" x14ac:dyDescent="0.25">
      <c r="B1455" s="10">
        <v>44957.20833333685</v>
      </c>
      <c r="C1455" s="11"/>
      <c r="D1455" s="11"/>
      <c r="E1455" s="11"/>
      <c r="F1455" s="11"/>
      <c r="G1455" s="11"/>
      <c r="H1455" s="12"/>
      <c r="I1455" s="12"/>
      <c r="J1455" s="12"/>
      <c r="K1455" s="12"/>
      <c r="L1455" s="12"/>
    </row>
    <row r="1456" spans="2:12" ht="15" customHeight="1" x14ac:dyDescent="0.25">
      <c r="B1456" s="10">
        <v>44957.229166670186</v>
      </c>
      <c r="C1456" s="11"/>
      <c r="D1456" s="11"/>
      <c r="E1456" s="11"/>
      <c r="F1456" s="11"/>
      <c r="G1456" s="11"/>
      <c r="H1456" s="12"/>
      <c r="I1456" s="12"/>
      <c r="J1456" s="12"/>
      <c r="K1456" s="12"/>
      <c r="L1456" s="12"/>
    </row>
    <row r="1457" spans="2:12" ht="15" customHeight="1" x14ac:dyDescent="0.25">
      <c r="B1457" s="10">
        <v>44957.250000003522</v>
      </c>
      <c r="C1457" s="11"/>
      <c r="D1457" s="11"/>
      <c r="E1457" s="11"/>
      <c r="F1457" s="11"/>
      <c r="G1457" s="11"/>
      <c r="H1457" s="12"/>
      <c r="I1457" s="12"/>
      <c r="J1457" s="12"/>
      <c r="K1457" s="12"/>
      <c r="L1457" s="12"/>
    </row>
    <row r="1458" spans="2:12" ht="15" customHeight="1" x14ac:dyDescent="0.25">
      <c r="B1458" s="10">
        <v>44957.270833336857</v>
      </c>
      <c r="C1458" s="11"/>
      <c r="D1458" s="11"/>
      <c r="E1458" s="11"/>
      <c r="F1458" s="11"/>
      <c r="G1458" s="11"/>
      <c r="H1458" s="12"/>
      <c r="I1458" s="12"/>
      <c r="J1458" s="12"/>
      <c r="K1458" s="12"/>
      <c r="L1458" s="12"/>
    </row>
    <row r="1459" spans="2:12" ht="15" customHeight="1" x14ac:dyDescent="0.25">
      <c r="B1459" s="10">
        <v>44957.291666670193</v>
      </c>
      <c r="C1459" s="11"/>
      <c r="D1459" s="11"/>
      <c r="E1459" s="11"/>
      <c r="F1459" s="11"/>
      <c r="G1459" s="11"/>
      <c r="H1459" s="12"/>
      <c r="I1459" s="12"/>
      <c r="J1459" s="12"/>
      <c r="K1459" s="12"/>
      <c r="L1459" s="12"/>
    </row>
    <row r="1460" spans="2:12" ht="15" customHeight="1" x14ac:dyDescent="0.25">
      <c r="B1460" s="10">
        <v>44957.312500003529</v>
      </c>
      <c r="C1460" s="11"/>
      <c r="D1460" s="11"/>
      <c r="E1460" s="11"/>
      <c r="F1460" s="11"/>
      <c r="G1460" s="11"/>
      <c r="H1460" s="12"/>
      <c r="I1460" s="12"/>
      <c r="J1460" s="12"/>
      <c r="K1460" s="12"/>
      <c r="L1460" s="12"/>
    </row>
    <row r="1461" spans="2:12" ht="15" customHeight="1" x14ac:dyDescent="0.25">
      <c r="B1461" s="10">
        <v>44957.333333336865</v>
      </c>
      <c r="C1461" s="11"/>
      <c r="D1461" s="11"/>
      <c r="E1461" s="11"/>
      <c r="F1461" s="11"/>
      <c r="G1461" s="11"/>
      <c r="H1461" s="12"/>
      <c r="I1461" s="12"/>
      <c r="J1461" s="12"/>
      <c r="K1461" s="12"/>
      <c r="L1461" s="12"/>
    </row>
    <row r="1462" spans="2:12" ht="15" customHeight="1" x14ac:dyDescent="0.25">
      <c r="B1462" s="10">
        <v>44957.3541666702</v>
      </c>
      <c r="C1462" s="11"/>
      <c r="D1462" s="11"/>
      <c r="E1462" s="11"/>
      <c r="F1462" s="11"/>
      <c r="G1462" s="11"/>
      <c r="H1462" s="12"/>
      <c r="I1462" s="12"/>
      <c r="J1462" s="12"/>
      <c r="K1462" s="12"/>
      <c r="L1462" s="12"/>
    </row>
    <row r="1463" spans="2:12" ht="15" customHeight="1" x14ac:dyDescent="0.25">
      <c r="B1463" s="10">
        <v>44957.375000003536</v>
      </c>
      <c r="C1463" s="11"/>
      <c r="D1463" s="11"/>
      <c r="E1463" s="11"/>
      <c r="F1463" s="11"/>
      <c r="G1463" s="11"/>
      <c r="H1463" s="12"/>
      <c r="I1463" s="12"/>
      <c r="J1463" s="12"/>
      <c r="K1463" s="12"/>
      <c r="L1463" s="12"/>
    </row>
    <row r="1464" spans="2:12" ht="15" customHeight="1" x14ac:dyDescent="0.25">
      <c r="B1464" s="10">
        <v>44957.395833336872</v>
      </c>
      <c r="C1464" s="11"/>
      <c r="D1464" s="11"/>
      <c r="E1464" s="11"/>
      <c r="F1464" s="11"/>
      <c r="G1464" s="11"/>
      <c r="H1464" s="12"/>
      <c r="I1464" s="12"/>
      <c r="J1464" s="12"/>
      <c r="K1464" s="12"/>
      <c r="L1464" s="12"/>
    </row>
    <row r="1465" spans="2:12" ht="15" customHeight="1" x14ac:dyDescent="0.25">
      <c r="B1465" s="10">
        <v>44957.416666670208</v>
      </c>
      <c r="C1465" s="11"/>
      <c r="D1465" s="11"/>
      <c r="E1465" s="11"/>
      <c r="F1465" s="11"/>
      <c r="G1465" s="11"/>
      <c r="H1465" s="12"/>
      <c r="I1465" s="12"/>
      <c r="J1465" s="12"/>
      <c r="K1465" s="12"/>
      <c r="L1465" s="12"/>
    </row>
    <row r="1466" spans="2:12" ht="15" customHeight="1" x14ac:dyDescent="0.25">
      <c r="B1466" s="10">
        <v>44957.437500003543</v>
      </c>
      <c r="C1466" s="11"/>
      <c r="D1466" s="11"/>
      <c r="E1466" s="11"/>
      <c r="F1466" s="11"/>
      <c r="G1466" s="11"/>
      <c r="H1466" s="12"/>
      <c r="I1466" s="12"/>
      <c r="J1466" s="12"/>
      <c r="K1466" s="12"/>
      <c r="L1466" s="12"/>
    </row>
    <row r="1467" spans="2:12" ht="15" customHeight="1" x14ac:dyDescent="0.25">
      <c r="B1467" s="10">
        <v>44957.458333336879</v>
      </c>
      <c r="C1467" s="11"/>
      <c r="D1467" s="11"/>
      <c r="E1467" s="11"/>
      <c r="F1467" s="11"/>
      <c r="G1467" s="11"/>
      <c r="H1467" s="12"/>
      <c r="I1467" s="12"/>
      <c r="J1467" s="12"/>
      <c r="K1467" s="12"/>
      <c r="L1467" s="12"/>
    </row>
    <row r="1468" spans="2:12" ht="15" customHeight="1" x14ac:dyDescent="0.25">
      <c r="B1468" s="10">
        <v>44957.479166670215</v>
      </c>
      <c r="C1468" s="11"/>
      <c r="D1468" s="11"/>
      <c r="E1468" s="11"/>
      <c r="F1468" s="11"/>
      <c r="G1468" s="11"/>
      <c r="H1468" s="12"/>
      <c r="I1468" s="12"/>
      <c r="J1468" s="12"/>
      <c r="K1468" s="12"/>
      <c r="L1468" s="12"/>
    </row>
    <row r="1469" spans="2:12" ht="15" customHeight="1" x14ac:dyDescent="0.25">
      <c r="B1469" s="10">
        <v>44957.500000003551</v>
      </c>
      <c r="C1469" s="11"/>
      <c r="D1469" s="11"/>
      <c r="E1469" s="11"/>
      <c r="F1469" s="11"/>
      <c r="G1469" s="11"/>
      <c r="H1469" s="12"/>
      <c r="I1469" s="12"/>
      <c r="J1469" s="12"/>
      <c r="K1469" s="12"/>
      <c r="L1469" s="12"/>
    </row>
    <row r="1470" spans="2:12" ht="15" customHeight="1" x14ac:dyDescent="0.25">
      <c r="B1470" s="10">
        <v>44957.520833336886</v>
      </c>
      <c r="C1470" s="11"/>
      <c r="D1470" s="11"/>
      <c r="E1470" s="11"/>
      <c r="F1470" s="11"/>
      <c r="G1470" s="11"/>
      <c r="H1470" s="12"/>
      <c r="I1470" s="12"/>
      <c r="J1470" s="12"/>
      <c r="K1470" s="12"/>
      <c r="L1470" s="12"/>
    </row>
    <row r="1471" spans="2:12" ht="15" customHeight="1" x14ac:dyDescent="0.25">
      <c r="B1471" s="10">
        <v>44957.541666670222</v>
      </c>
      <c r="C1471" s="11"/>
      <c r="D1471" s="11"/>
      <c r="E1471" s="11"/>
      <c r="F1471" s="11"/>
      <c r="G1471" s="11"/>
      <c r="H1471" s="12"/>
      <c r="I1471" s="12"/>
      <c r="J1471" s="12"/>
      <c r="K1471" s="12"/>
      <c r="L1471" s="12"/>
    </row>
    <row r="1472" spans="2:12" ht="15" customHeight="1" x14ac:dyDescent="0.25">
      <c r="B1472" s="10">
        <v>44957.562500003558</v>
      </c>
      <c r="C1472" s="11"/>
      <c r="D1472" s="11"/>
      <c r="E1472" s="11"/>
      <c r="F1472" s="11"/>
      <c r="G1472" s="11"/>
      <c r="H1472" s="12"/>
      <c r="I1472" s="12"/>
      <c r="J1472" s="12"/>
      <c r="K1472" s="12"/>
      <c r="L1472" s="12"/>
    </row>
    <row r="1473" spans="2:12" ht="15" customHeight="1" x14ac:dyDescent="0.25">
      <c r="B1473" s="10">
        <v>44957.583333336894</v>
      </c>
      <c r="C1473" s="11"/>
      <c r="D1473" s="11"/>
      <c r="E1473" s="11"/>
      <c r="F1473" s="11"/>
      <c r="G1473" s="11"/>
      <c r="H1473" s="12"/>
      <c r="I1473" s="12"/>
      <c r="J1473" s="12"/>
      <c r="K1473" s="12"/>
      <c r="L1473" s="12"/>
    </row>
    <row r="1474" spans="2:12" ht="15" customHeight="1" x14ac:dyDescent="0.25">
      <c r="B1474" s="10">
        <v>44957.604166670229</v>
      </c>
      <c r="C1474" s="11"/>
      <c r="D1474" s="11"/>
      <c r="E1474" s="11"/>
      <c r="F1474" s="11"/>
      <c r="G1474" s="11"/>
      <c r="H1474" s="12"/>
      <c r="I1474" s="12"/>
      <c r="J1474" s="12"/>
      <c r="K1474" s="12"/>
      <c r="L1474" s="12"/>
    </row>
    <row r="1475" spans="2:12" ht="15" customHeight="1" x14ac:dyDescent="0.25">
      <c r="B1475" s="10">
        <v>44957.625000003565</v>
      </c>
      <c r="C1475" s="11"/>
      <c r="D1475" s="11"/>
      <c r="E1475" s="11"/>
      <c r="F1475" s="11"/>
      <c r="G1475" s="11"/>
      <c r="H1475" s="12"/>
      <c r="I1475" s="12"/>
      <c r="J1475" s="12"/>
      <c r="K1475" s="12"/>
      <c r="L1475" s="12"/>
    </row>
    <row r="1476" spans="2:12" ht="15" customHeight="1" x14ac:dyDescent="0.25">
      <c r="B1476" s="10">
        <v>44957.645833336901</v>
      </c>
      <c r="C1476" s="11"/>
      <c r="D1476" s="11"/>
      <c r="E1476" s="11"/>
      <c r="F1476" s="11"/>
      <c r="G1476" s="11"/>
      <c r="H1476" s="12"/>
      <c r="I1476" s="12"/>
      <c r="J1476" s="12"/>
      <c r="K1476" s="12"/>
      <c r="L1476" s="12"/>
    </row>
    <row r="1477" spans="2:12" ht="15" customHeight="1" x14ac:dyDescent="0.25">
      <c r="B1477" s="10">
        <v>44957.666666670237</v>
      </c>
      <c r="C1477" s="11"/>
      <c r="D1477" s="11"/>
      <c r="E1477" s="11"/>
      <c r="F1477" s="11"/>
      <c r="G1477" s="11"/>
      <c r="H1477" s="12"/>
      <c r="I1477" s="12"/>
      <c r="J1477" s="12"/>
      <c r="K1477" s="12"/>
      <c r="L1477" s="12"/>
    </row>
    <row r="1478" spans="2:12" ht="15" customHeight="1" x14ac:dyDescent="0.25">
      <c r="B1478" s="10">
        <v>44957.687500003572</v>
      </c>
      <c r="C1478" s="11"/>
      <c r="D1478" s="11"/>
      <c r="E1478" s="11"/>
      <c r="F1478" s="11"/>
      <c r="G1478" s="11"/>
      <c r="H1478" s="12"/>
      <c r="I1478" s="12"/>
      <c r="J1478" s="12"/>
      <c r="K1478" s="12"/>
      <c r="L1478" s="12"/>
    </row>
    <row r="1479" spans="2:12" ht="15" customHeight="1" x14ac:dyDescent="0.25">
      <c r="B1479" s="10">
        <v>44957.708333336908</v>
      </c>
      <c r="C1479" s="11"/>
      <c r="D1479" s="11"/>
      <c r="E1479" s="11"/>
      <c r="F1479" s="11"/>
      <c r="G1479" s="11"/>
      <c r="H1479" s="12"/>
      <c r="I1479" s="12"/>
      <c r="J1479" s="12"/>
      <c r="K1479" s="12"/>
      <c r="L1479" s="12"/>
    </row>
    <row r="1480" spans="2:12" ht="15" customHeight="1" x14ac:dyDescent="0.25">
      <c r="B1480" s="10">
        <v>44957.729166670244</v>
      </c>
      <c r="C1480" s="11"/>
      <c r="D1480" s="11"/>
      <c r="E1480" s="11"/>
      <c r="F1480" s="11"/>
      <c r="G1480" s="11"/>
      <c r="H1480" s="12"/>
      <c r="I1480" s="12"/>
      <c r="J1480" s="12"/>
      <c r="K1480" s="12"/>
      <c r="L1480" s="12"/>
    </row>
    <row r="1481" spans="2:12" ht="15" customHeight="1" x14ac:dyDescent="0.25">
      <c r="B1481" s="10">
        <v>44957.75000000358</v>
      </c>
      <c r="C1481" s="11"/>
      <c r="D1481" s="11"/>
      <c r="E1481" s="11"/>
      <c r="F1481" s="11"/>
      <c r="G1481" s="11"/>
      <c r="H1481" s="12"/>
      <c r="I1481" s="12"/>
      <c r="J1481" s="12"/>
      <c r="K1481" s="12"/>
      <c r="L1481" s="12"/>
    </row>
    <row r="1482" spans="2:12" ht="15" customHeight="1" x14ac:dyDescent="0.25">
      <c r="B1482" s="10">
        <v>44957.770833336916</v>
      </c>
      <c r="C1482" s="11"/>
      <c r="D1482" s="11"/>
      <c r="E1482" s="11"/>
      <c r="F1482" s="11"/>
      <c r="G1482" s="11"/>
      <c r="H1482" s="12"/>
      <c r="I1482" s="12"/>
      <c r="J1482" s="12"/>
      <c r="K1482" s="12"/>
      <c r="L1482" s="12"/>
    </row>
    <row r="1483" spans="2:12" ht="15" customHeight="1" x14ac:dyDescent="0.25">
      <c r="B1483" s="10">
        <v>44957.791666670251</v>
      </c>
      <c r="C1483" s="11"/>
      <c r="D1483" s="11"/>
      <c r="E1483" s="11"/>
      <c r="F1483" s="11"/>
      <c r="G1483" s="11"/>
      <c r="H1483" s="12"/>
      <c r="I1483" s="12"/>
      <c r="J1483" s="12"/>
      <c r="K1483" s="12"/>
      <c r="L1483" s="12"/>
    </row>
    <row r="1484" spans="2:12" ht="15" customHeight="1" x14ac:dyDescent="0.25">
      <c r="B1484" s="10">
        <v>44957.812500003587</v>
      </c>
      <c r="C1484" s="11"/>
      <c r="D1484" s="11"/>
      <c r="E1484" s="11"/>
      <c r="F1484" s="11"/>
      <c r="G1484" s="11"/>
      <c r="H1484" s="12"/>
      <c r="I1484" s="12"/>
      <c r="J1484" s="12"/>
      <c r="K1484" s="12"/>
      <c r="L1484" s="12"/>
    </row>
    <row r="1485" spans="2:12" ht="15" customHeight="1" x14ac:dyDescent="0.25">
      <c r="B1485" s="10">
        <v>44957.833333336923</v>
      </c>
      <c r="C1485" s="11"/>
      <c r="D1485" s="11"/>
      <c r="E1485" s="11"/>
      <c r="F1485" s="11"/>
      <c r="G1485" s="11"/>
      <c r="H1485" s="12"/>
      <c r="I1485" s="12"/>
      <c r="J1485" s="12"/>
      <c r="K1485" s="12"/>
      <c r="L1485" s="12"/>
    </row>
    <row r="1486" spans="2:12" ht="15" customHeight="1" x14ac:dyDescent="0.25">
      <c r="B1486" s="10">
        <v>44957.854166670259</v>
      </c>
      <c r="C1486" s="11"/>
      <c r="D1486" s="11"/>
      <c r="E1486" s="11"/>
      <c r="F1486" s="11"/>
      <c r="G1486" s="11"/>
      <c r="H1486" s="12"/>
      <c r="I1486" s="12"/>
      <c r="J1486" s="12"/>
      <c r="K1486" s="12"/>
      <c r="L1486" s="12"/>
    </row>
    <row r="1487" spans="2:12" ht="15" customHeight="1" x14ac:dyDescent="0.25">
      <c r="B1487" s="10">
        <v>44957.875000003594</v>
      </c>
      <c r="C1487" s="11"/>
      <c r="D1487" s="11"/>
      <c r="E1487" s="11"/>
      <c r="F1487" s="11"/>
      <c r="G1487" s="11"/>
      <c r="H1487" s="12"/>
      <c r="I1487" s="12"/>
      <c r="J1487" s="12"/>
      <c r="K1487" s="12"/>
      <c r="L1487" s="12"/>
    </row>
    <row r="1488" spans="2:12" ht="15" customHeight="1" x14ac:dyDescent="0.25">
      <c r="B1488" s="10">
        <v>44957.89583333693</v>
      </c>
      <c r="C1488" s="11"/>
      <c r="D1488" s="11"/>
      <c r="E1488" s="11"/>
      <c r="F1488" s="11"/>
      <c r="G1488" s="11"/>
      <c r="H1488" s="12"/>
      <c r="I1488" s="12"/>
      <c r="J1488" s="12"/>
      <c r="K1488" s="12"/>
      <c r="L1488" s="12"/>
    </row>
    <row r="1489" spans="2:12" ht="15" customHeight="1" x14ac:dyDescent="0.25">
      <c r="B1489" s="10">
        <v>44957.916666670266</v>
      </c>
      <c r="C1489" s="11"/>
      <c r="D1489" s="11"/>
      <c r="E1489" s="11"/>
      <c r="F1489" s="11"/>
      <c r="G1489" s="11"/>
      <c r="H1489" s="12"/>
      <c r="I1489" s="12"/>
      <c r="J1489" s="12"/>
      <c r="K1489" s="12"/>
      <c r="L1489" s="12"/>
    </row>
    <row r="1490" spans="2:12" ht="15" customHeight="1" x14ac:dyDescent="0.25">
      <c r="B1490" s="10">
        <v>44957.937500003602</v>
      </c>
      <c r="C1490" s="11"/>
      <c r="D1490" s="11"/>
      <c r="E1490" s="11"/>
      <c r="F1490" s="11"/>
      <c r="G1490" s="11"/>
      <c r="H1490" s="12"/>
      <c r="I1490" s="12"/>
      <c r="J1490" s="12"/>
      <c r="K1490" s="12"/>
      <c r="L1490" s="12"/>
    </row>
    <row r="1491" spans="2:12" ht="15" customHeight="1" x14ac:dyDescent="0.25">
      <c r="B1491" s="10">
        <v>44957.958333336937</v>
      </c>
      <c r="C1491" s="11"/>
      <c r="D1491" s="11"/>
      <c r="E1491" s="11"/>
      <c r="F1491" s="11"/>
      <c r="G1491" s="11"/>
      <c r="H1491" s="12"/>
      <c r="I1491" s="12"/>
      <c r="J1491" s="12"/>
      <c r="K1491" s="12"/>
      <c r="L1491" s="12"/>
    </row>
    <row r="1492" spans="2:12" ht="15" customHeight="1" x14ac:dyDescent="0.25">
      <c r="B1492" s="10">
        <v>44957.979166670273</v>
      </c>
      <c r="C1492" s="11"/>
      <c r="D1492" s="11"/>
      <c r="E1492" s="11"/>
      <c r="F1492" s="11"/>
      <c r="G1492" s="11"/>
      <c r="H1492" s="12"/>
      <c r="I1492" s="12"/>
      <c r="J1492" s="12"/>
      <c r="K1492" s="12"/>
      <c r="L1492" s="12"/>
    </row>
    <row r="1493" spans="2:12" ht="15" customHeight="1" x14ac:dyDescent="0.25">
      <c r="B1493" s="15">
        <v>44958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2:12" x14ac:dyDescent="0.25">
      <c r="B1494" s="10">
        <v>44958.020833333336</v>
      </c>
      <c r="C1494" s="11"/>
      <c r="D1494" s="11"/>
      <c r="E1494" s="11"/>
      <c r="F1494" s="11"/>
      <c r="G1494" s="11"/>
      <c r="H1494" s="12"/>
      <c r="I1494" s="12"/>
      <c r="J1494" s="12"/>
      <c r="K1494" s="12"/>
      <c r="L1494" s="12"/>
    </row>
    <row r="1495" spans="2:12" x14ac:dyDescent="0.25">
      <c r="B1495" s="10">
        <v>44958.041666666672</v>
      </c>
      <c r="C1495" s="11"/>
      <c r="D1495" s="11"/>
      <c r="E1495" s="11"/>
      <c r="F1495" s="11"/>
      <c r="G1495" s="11"/>
      <c r="H1495" s="12"/>
      <c r="I1495" s="12"/>
      <c r="J1495" s="12"/>
      <c r="K1495" s="12"/>
      <c r="L1495" s="12"/>
    </row>
    <row r="1496" spans="2:12" x14ac:dyDescent="0.25">
      <c r="B1496" s="10">
        <v>44958.062500000007</v>
      </c>
      <c r="C1496" s="11"/>
      <c r="D1496" s="11"/>
      <c r="E1496" s="11"/>
      <c r="F1496" s="11"/>
      <c r="G1496" s="11"/>
      <c r="H1496" s="12"/>
      <c r="I1496" s="12"/>
      <c r="J1496" s="12"/>
      <c r="K1496" s="12"/>
      <c r="L1496" s="12"/>
    </row>
    <row r="1497" spans="2:12" x14ac:dyDescent="0.25">
      <c r="B1497" s="15">
        <v>44958.083333333343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2:12" x14ac:dyDescent="0.25">
      <c r="B1498" s="10">
        <v>44958.104166666679</v>
      </c>
      <c r="C1498" s="11"/>
      <c r="D1498" s="11"/>
      <c r="E1498" s="11"/>
      <c r="F1498" s="11"/>
      <c r="G1498" s="11"/>
      <c r="H1498" s="12"/>
      <c r="I1498" s="12"/>
      <c r="J1498" s="12"/>
      <c r="K1498" s="12"/>
      <c r="L1498" s="12"/>
    </row>
    <row r="1499" spans="2:12" x14ac:dyDescent="0.25">
      <c r="B1499" s="10">
        <v>44958.125000000015</v>
      </c>
      <c r="C1499" s="11"/>
      <c r="D1499" s="11"/>
      <c r="E1499" s="11"/>
      <c r="F1499" s="11"/>
      <c r="G1499" s="11"/>
      <c r="H1499" s="12"/>
      <c r="I1499" s="12"/>
      <c r="J1499" s="12"/>
      <c r="K1499" s="12"/>
      <c r="L1499" s="12"/>
    </row>
    <row r="1500" spans="2:12" x14ac:dyDescent="0.25">
      <c r="B1500" s="10">
        <v>44958.14583333335</v>
      </c>
      <c r="C1500" s="11"/>
      <c r="D1500" s="11"/>
      <c r="E1500" s="11"/>
      <c r="F1500" s="11"/>
      <c r="G1500" s="11"/>
      <c r="H1500" s="12"/>
      <c r="I1500" s="12"/>
      <c r="J1500" s="12"/>
      <c r="K1500" s="12"/>
      <c r="L1500" s="12"/>
    </row>
    <row r="1501" spans="2:12" x14ac:dyDescent="0.25">
      <c r="B1501" s="15">
        <v>44958.166666666686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2:12" x14ac:dyDescent="0.25">
      <c r="B1502" s="10">
        <v>44958.187500000022</v>
      </c>
      <c r="C1502" s="11"/>
      <c r="D1502" s="11"/>
      <c r="E1502" s="11"/>
      <c r="F1502" s="11"/>
      <c r="G1502" s="11"/>
      <c r="H1502" s="12"/>
      <c r="I1502" s="12"/>
      <c r="J1502" s="12"/>
      <c r="K1502" s="12"/>
      <c r="L1502" s="12"/>
    </row>
    <row r="1503" spans="2:12" x14ac:dyDescent="0.25">
      <c r="B1503" s="10">
        <v>44958.208333333358</v>
      </c>
      <c r="C1503" s="11"/>
      <c r="D1503" s="11"/>
      <c r="E1503" s="11"/>
      <c r="F1503" s="11"/>
      <c r="G1503" s="11"/>
      <c r="H1503" s="12"/>
      <c r="I1503" s="12"/>
      <c r="J1503" s="12"/>
      <c r="K1503" s="12"/>
      <c r="L1503" s="12"/>
    </row>
    <row r="1504" spans="2:12" x14ac:dyDescent="0.25">
      <c r="B1504" s="10">
        <v>44958.229166666693</v>
      </c>
      <c r="C1504" s="11"/>
      <c r="D1504" s="11"/>
      <c r="E1504" s="11"/>
      <c r="F1504" s="11"/>
      <c r="G1504" s="11"/>
      <c r="H1504" s="12"/>
      <c r="I1504" s="12"/>
      <c r="J1504" s="12"/>
      <c r="K1504" s="12"/>
      <c r="L1504" s="12"/>
    </row>
    <row r="1505" spans="2:12" x14ac:dyDescent="0.25">
      <c r="B1505" s="15">
        <v>44958.250000000029</v>
      </c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2:12" x14ac:dyDescent="0.25">
      <c r="B1506" s="10">
        <v>44958.270833333365</v>
      </c>
      <c r="C1506" s="11"/>
      <c r="D1506" s="11"/>
      <c r="E1506" s="11"/>
      <c r="F1506" s="11"/>
      <c r="G1506" s="11"/>
      <c r="H1506" s="12"/>
      <c r="I1506" s="12"/>
      <c r="J1506" s="12"/>
      <c r="K1506" s="12"/>
      <c r="L1506" s="12"/>
    </row>
    <row r="1507" spans="2:12" x14ac:dyDescent="0.25">
      <c r="B1507" s="10">
        <v>44958.291666666701</v>
      </c>
      <c r="C1507" s="11"/>
      <c r="D1507" s="11"/>
      <c r="E1507" s="11"/>
      <c r="F1507" s="11"/>
      <c r="G1507" s="11"/>
      <c r="H1507" s="12"/>
      <c r="I1507" s="12"/>
      <c r="J1507" s="12"/>
      <c r="K1507" s="12"/>
      <c r="L1507" s="12"/>
    </row>
    <row r="1508" spans="2:12" x14ac:dyDescent="0.25">
      <c r="B1508" s="10">
        <v>44958.312500000036</v>
      </c>
      <c r="C1508" s="11"/>
      <c r="D1508" s="11"/>
      <c r="E1508" s="11"/>
      <c r="F1508" s="11"/>
      <c r="G1508" s="11"/>
      <c r="H1508" s="12"/>
      <c r="I1508" s="12"/>
      <c r="J1508" s="12"/>
      <c r="K1508" s="12"/>
      <c r="L1508" s="12"/>
    </row>
    <row r="1509" spans="2:12" x14ac:dyDescent="0.25">
      <c r="B1509" s="15">
        <v>44958.333333333372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2:12" x14ac:dyDescent="0.25">
      <c r="B1510" s="10">
        <v>44958.354166666708</v>
      </c>
      <c r="C1510" s="11"/>
      <c r="D1510" s="11"/>
      <c r="E1510" s="11"/>
      <c r="F1510" s="11"/>
      <c r="G1510" s="11"/>
      <c r="H1510" s="12"/>
      <c r="I1510" s="12"/>
      <c r="J1510" s="12"/>
      <c r="K1510" s="12"/>
      <c r="L1510" s="12"/>
    </row>
    <row r="1511" spans="2:12" x14ac:dyDescent="0.25">
      <c r="B1511" s="10">
        <v>44958.375000000044</v>
      </c>
      <c r="C1511" s="11"/>
      <c r="D1511" s="11"/>
      <c r="E1511" s="11"/>
      <c r="F1511" s="11"/>
      <c r="G1511" s="11"/>
      <c r="H1511" s="12"/>
      <c r="I1511" s="12"/>
      <c r="J1511" s="12"/>
      <c r="K1511" s="12"/>
      <c r="L1511" s="12"/>
    </row>
    <row r="1512" spans="2:12" x14ac:dyDescent="0.25">
      <c r="B1512" s="10">
        <v>44958.395833333379</v>
      </c>
      <c r="C1512" s="11"/>
      <c r="D1512" s="11"/>
      <c r="E1512" s="11"/>
      <c r="F1512" s="11"/>
      <c r="G1512" s="11"/>
      <c r="H1512" s="12"/>
      <c r="I1512" s="12"/>
      <c r="J1512" s="12"/>
      <c r="K1512" s="12"/>
      <c r="L1512" s="12"/>
    </row>
    <row r="1513" spans="2:12" x14ac:dyDescent="0.25">
      <c r="B1513" s="15">
        <v>44958.416666666715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2:12" x14ac:dyDescent="0.25">
      <c r="B1514" s="10">
        <v>44958.437500000051</v>
      </c>
      <c r="C1514" s="11"/>
      <c r="D1514" s="11"/>
      <c r="E1514" s="11"/>
      <c r="F1514" s="11"/>
      <c r="G1514" s="11"/>
      <c r="H1514" s="12"/>
      <c r="I1514" s="12"/>
      <c r="J1514" s="12"/>
      <c r="K1514" s="12"/>
      <c r="L1514" s="12"/>
    </row>
    <row r="1515" spans="2:12" x14ac:dyDescent="0.25">
      <c r="B1515" s="10">
        <v>44958.458333333387</v>
      </c>
      <c r="C1515" s="11"/>
      <c r="D1515" s="11"/>
      <c r="E1515" s="11"/>
      <c r="F1515" s="11"/>
      <c r="G1515" s="11"/>
      <c r="H1515" s="12"/>
      <c r="I1515" s="12"/>
      <c r="J1515" s="12"/>
      <c r="K1515" s="12"/>
      <c r="L1515" s="12"/>
    </row>
    <row r="1516" spans="2:12" x14ac:dyDescent="0.25">
      <c r="B1516" s="10">
        <v>44958.479166666722</v>
      </c>
      <c r="C1516" s="11"/>
      <c r="D1516" s="11"/>
      <c r="E1516" s="11"/>
      <c r="F1516" s="11"/>
      <c r="G1516" s="11"/>
      <c r="H1516" s="12"/>
      <c r="I1516" s="12"/>
      <c r="J1516" s="12"/>
      <c r="K1516" s="12"/>
      <c r="L1516" s="12"/>
    </row>
    <row r="1517" spans="2:12" x14ac:dyDescent="0.25">
      <c r="B1517" s="15">
        <v>44958.500000000058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2:12" x14ac:dyDescent="0.25">
      <c r="B1518" s="10">
        <v>44958.520833333394</v>
      </c>
      <c r="C1518" s="11"/>
      <c r="D1518" s="11"/>
      <c r="E1518" s="11"/>
      <c r="F1518" s="11"/>
      <c r="G1518" s="11"/>
      <c r="H1518" s="12"/>
      <c r="I1518" s="12"/>
      <c r="J1518" s="12"/>
      <c r="K1518" s="12"/>
      <c r="L1518" s="12"/>
    </row>
    <row r="1519" spans="2:12" x14ac:dyDescent="0.25">
      <c r="B1519" s="10">
        <v>44958.54166666673</v>
      </c>
      <c r="C1519" s="11"/>
      <c r="D1519" s="11"/>
      <c r="E1519" s="11"/>
      <c r="F1519" s="11"/>
      <c r="G1519" s="11"/>
      <c r="H1519" s="12"/>
      <c r="I1519" s="12"/>
      <c r="J1519" s="12"/>
      <c r="K1519" s="12"/>
      <c r="L1519" s="12"/>
    </row>
    <row r="1520" spans="2:12" x14ac:dyDescent="0.25">
      <c r="B1520" s="10">
        <v>44958.562500000065</v>
      </c>
      <c r="C1520" s="11"/>
      <c r="D1520" s="11"/>
      <c r="E1520" s="11"/>
      <c r="F1520" s="11"/>
      <c r="G1520" s="11"/>
      <c r="H1520" s="12"/>
      <c r="I1520" s="12"/>
      <c r="J1520" s="12"/>
      <c r="K1520" s="12"/>
      <c r="L1520" s="12"/>
    </row>
    <row r="1521" spans="2:12" x14ac:dyDescent="0.25">
      <c r="B1521" s="15">
        <v>44958.583333333401</v>
      </c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2:12" x14ac:dyDescent="0.25">
      <c r="B1522" s="10">
        <v>44958.604166666737</v>
      </c>
      <c r="C1522" s="11"/>
      <c r="D1522" s="11"/>
      <c r="E1522" s="11"/>
      <c r="F1522" s="11"/>
      <c r="G1522" s="11"/>
      <c r="H1522" s="12"/>
      <c r="I1522" s="12"/>
      <c r="J1522" s="12"/>
      <c r="K1522" s="12"/>
      <c r="L1522" s="12"/>
    </row>
    <row r="1523" spans="2:12" x14ac:dyDescent="0.25">
      <c r="B1523" s="10">
        <v>44958.625000000073</v>
      </c>
      <c r="C1523" s="11"/>
      <c r="D1523" s="11"/>
      <c r="E1523" s="11"/>
      <c r="F1523" s="11"/>
      <c r="G1523" s="11"/>
      <c r="H1523" s="12"/>
      <c r="I1523" s="12"/>
      <c r="J1523" s="12"/>
      <c r="K1523" s="12"/>
      <c r="L1523" s="12"/>
    </row>
    <row r="1524" spans="2:12" x14ac:dyDescent="0.25">
      <c r="B1524" s="10">
        <v>44958.645833333409</v>
      </c>
      <c r="C1524" s="11"/>
      <c r="D1524" s="11"/>
      <c r="E1524" s="11"/>
      <c r="F1524" s="11"/>
      <c r="G1524" s="11"/>
      <c r="H1524" s="12"/>
      <c r="I1524" s="12"/>
      <c r="J1524" s="12"/>
      <c r="K1524" s="12"/>
      <c r="L1524" s="12"/>
    </row>
    <row r="1525" spans="2:12" x14ac:dyDescent="0.25">
      <c r="B1525" s="15">
        <v>44958.666666666744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2:12" x14ac:dyDescent="0.25">
      <c r="B1526" s="10">
        <v>44958.68750000008</v>
      </c>
      <c r="C1526" s="11"/>
      <c r="D1526" s="11"/>
      <c r="E1526" s="11"/>
      <c r="F1526" s="11"/>
      <c r="G1526" s="11"/>
      <c r="H1526" s="12"/>
      <c r="I1526" s="12"/>
      <c r="J1526" s="12"/>
      <c r="K1526" s="12"/>
      <c r="L1526" s="12"/>
    </row>
    <row r="1527" spans="2:12" x14ac:dyDescent="0.25">
      <c r="B1527" s="10">
        <v>44958.708333333416</v>
      </c>
      <c r="C1527" s="11"/>
      <c r="D1527" s="11"/>
      <c r="E1527" s="11"/>
      <c r="F1527" s="11"/>
      <c r="G1527" s="11"/>
      <c r="H1527" s="12"/>
      <c r="I1527" s="12"/>
      <c r="J1527" s="12"/>
      <c r="K1527" s="12"/>
      <c r="L1527" s="12"/>
    </row>
    <row r="1528" spans="2:12" x14ac:dyDescent="0.25">
      <c r="B1528" s="10">
        <v>44958.729166666752</v>
      </c>
      <c r="C1528" s="11"/>
      <c r="D1528" s="11"/>
      <c r="E1528" s="11"/>
      <c r="F1528" s="11"/>
      <c r="G1528" s="11"/>
      <c r="H1528" s="12"/>
      <c r="I1528" s="12"/>
      <c r="J1528" s="12"/>
      <c r="K1528" s="12"/>
      <c r="L1528" s="12"/>
    </row>
    <row r="1529" spans="2:12" x14ac:dyDescent="0.25">
      <c r="B1529" s="15">
        <v>44958.750000000087</v>
      </c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</row>
    <row r="1530" spans="2:12" x14ac:dyDescent="0.25">
      <c r="B1530" s="10">
        <v>44958.770833333423</v>
      </c>
      <c r="C1530" s="11"/>
      <c r="D1530" s="11"/>
      <c r="E1530" s="11"/>
      <c r="F1530" s="11"/>
      <c r="G1530" s="11"/>
      <c r="H1530" s="12"/>
      <c r="I1530" s="12"/>
      <c r="J1530" s="12"/>
      <c r="K1530" s="12"/>
      <c r="L1530" s="12"/>
    </row>
    <row r="1531" spans="2:12" x14ac:dyDescent="0.25">
      <c r="B1531" s="10">
        <v>44958.791666666759</v>
      </c>
      <c r="C1531" s="11"/>
      <c r="D1531" s="11"/>
      <c r="E1531" s="11"/>
      <c r="F1531" s="11"/>
      <c r="G1531" s="11"/>
      <c r="H1531" s="12"/>
      <c r="I1531" s="12"/>
      <c r="J1531" s="12"/>
      <c r="K1531" s="12"/>
      <c r="L1531" s="12"/>
    </row>
    <row r="1532" spans="2:12" x14ac:dyDescent="0.25">
      <c r="B1532" s="10">
        <v>44958.812500000095</v>
      </c>
      <c r="C1532" s="11"/>
      <c r="D1532" s="11"/>
      <c r="E1532" s="11"/>
      <c r="F1532" s="11"/>
      <c r="G1532" s="11"/>
      <c r="H1532" s="12"/>
      <c r="I1532" s="12"/>
      <c r="J1532" s="12"/>
      <c r="K1532" s="12"/>
      <c r="L1532" s="12"/>
    </row>
    <row r="1533" spans="2:12" x14ac:dyDescent="0.25">
      <c r="B1533" s="15">
        <v>44958.83333333343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2:12" x14ac:dyDescent="0.25">
      <c r="B1534" s="10">
        <v>44958.854166666766</v>
      </c>
      <c r="C1534" s="11"/>
      <c r="D1534" s="11"/>
      <c r="E1534" s="11"/>
      <c r="F1534" s="11"/>
      <c r="G1534" s="11"/>
      <c r="H1534" s="12"/>
      <c r="I1534" s="12"/>
      <c r="J1534" s="12"/>
      <c r="K1534" s="12"/>
      <c r="L1534" s="12"/>
    </row>
    <row r="1535" spans="2:12" x14ac:dyDescent="0.25">
      <c r="B1535" s="10">
        <v>44958.875000000102</v>
      </c>
      <c r="C1535" s="11"/>
      <c r="D1535" s="11"/>
      <c r="E1535" s="11"/>
      <c r="F1535" s="11"/>
      <c r="G1535" s="11"/>
      <c r="H1535" s="12"/>
      <c r="I1535" s="12"/>
      <c r="J1535" s="12"/>
      <c r="K1535" s="12"/>
      <c r="L1535" s="12"/>
    </row>
    <row r="1536" spans="2:12" x14ac:dyDescent="0.25">
      <c r="B1536" s="10">
        <v>44958.895833333438</v>
      </c>
      <c r="C1536" s="11"/>
      <c r="D1536" s="11"/>
      <c r="E1536" s="11"/>
      <c r="F1536" s="11"/>
      <c r="G1536" s="11"/>
      <c r="H1536" s="12"/>
      <c r="I1536" s="12"/>
      <c r="J1536" s="12"/>
      <c r="K1536" s="12"/>
      <c r="L1536" s="12"/>
    </row>
    <row r="1537" spans="2:12" x14ac:dyDescent="0.25">
      <c r="B1537" s="15">
        <v>44958.916666666773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2:12" x14ac:dyDescent="0.25">
      <c r="B1538" s="10">
        <v>44958.937500000109</v>
      </c>
      <c r="C1538" s="11"/>
      <c r="D1538" s="11"/>
      <c r="E1538" s="11"/>
      <c r="F1538" s="11"/>
      <c r="G1538" s="11"/>
      <c r="H1538" s="12"/>
      <c r="I1538" s="12"/>
      <c r="J1538" s="12"/>
      <c r="K1538" s="12"/>
      <c r="L1538" s="12"/>
    </row>
    <row r="1539" spans="2:12" x14ac:dyDescent="0.25">
      <c r="B1539" s="10">
        <v>44958.958333333445</v>
      </c>
      <c r="C1539" s="11"/>
      <c r="D1539" s="11"/>
      <c r="E1539" s="11"/>
      <c r="F1539" s="11"/>
      <c r="G1539" s="11"/>
      <c r="H1539" s="12"/>
      <c r="I1539" s="12"/>
      <c r="J1539" s="12"/>
      <c r="K1539" s="12"/>
      <c r="L1539" s="12"/>
    </row>
    <row r="1540" spans="2:12" x14ac:dyDescent="0.25">
      <c r="B1540" s="10">
        <v>44958.979166666781</v>
      </c>
      <c r="C1540" s="11"/>
      <c r="D1540" s="11"/>
      <c r="E1540" s="11"/>
      <c r="F1540" s="11"/>
      <c r="G1540" s="11"/>
      <c r="H1540" s="12"/>
      <c r="I1540" s="12"/>
      <c r="J1540" s="12"/>
      <c r="K1540" s="12"/>
      <c r="L1540" s="12"/>
    </row>
    <row r="1541" spans="2:12" x14ac:dyDescent="0.25">
      <c r="B1541" s="15">
        <v>44959.000000000116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2:12" x14ac:dyDescent="0.25">
      <c r="B1542" s="10">
        <v>44959.020833333452</v>
      </c>
      <c r="C1542" s="11"/>
      <c r="D1542" s="11"/>
      <c r="E1542" s="11"/>
      <c r="F1542" s="11"/>
      <c r="G1542" s="11"/>
      <c r="H1542" s="12"/>
      <c r="I1542" s="12"/>
      <c r="J1542" s="12"/>
      <c r="K1542" s="12"/>
      <c r="L1542" s="12"/>
    </row>
    <row r="1543" spans="2:12" x14ac:dyDescent="0.25">
      <c r="B1543" s="10">
        <v>44959.041666666788</v>
      </c>
      <c r="C1543" s="11"/>
      <c r="D1543" s="11"/>
      <c r="E1543" s="11"/>
      <c r="F1543" s="11"/>
      <c r="G1543" s="11"/>
      <c r="H1543" s="12"/>
      <c r="I1543" s="12"/>
      <c r="J1543" s="12"/>
      <c r="K1543" s="12"/>
      <c r="L1543" s="12"/>
    </row>
    <row r="1544" spans="2:12" x14ac:dyDescent="0.25">
      <c r="B1544" s="10">
        <v>44959.062500000124</v>
      </c>
      <c r="C1544" s="11"/>
      <c r="D1544" s="11"/>
      <c r="E1544" s="11"/>
      <c r="F1544" s="11"/>
      <c r="G1544" s="11"/>
      <c r="H1544" s="12"/>
      <c r="I1544" s="12"/>
      <c r="J1544" s="12"/>
      <c r="K1544" s="12"/>
      <c r="L1544" s="12"/>
    </row>
    <row r="1545" spans="2:12" x14ac:dyDescent="0.25">
      <c r="B1545" s="15">
        <v>44959.083333333459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2:12" x14ac:dyDescent="0.25">
      <c r="B1546" s="10">
        <v>44959.104166666795</v>
      </c>
      <c r="C1546" s="11"/>
      <c r="D1546" s="11"/>
      <c r="E1546" s="11"/>
      <c r="F1546" s="11"/>
      <c r="G1546" s="11"/>
      <c r="H1546" s="12"/>
      <c r="I1546" s="12"/>
      <c r="J1546" s="12"/>
      <c r="K1546" s="12"/>
      <c r="L1546" s="12"/>
    </row>
    <row r="1547" spans="2:12" x14ac:dyDescent="0.25">
      <c r="B1547" s="10">
        <v>44959.125000000131</v>
      </c>
      <c r="C1547" s="11"/>
      <c r="D1547" s="11"/>
      <c r="E1547" s="11"/>
      <c r="F1547" s="11"/>
      <c r="G1547" s="11"/>
      <c r="H1547" s="12"/>
      <c r="I1547" s="12"/>
      <c r="J1547" s="12"/>
      <c r="K1547" s="12"/>
      <c r="L1547" s="12"/>
    </row>
    <row r="1548" spans="2:12" x14ac:dyDescent="0.25">
      <c r="B1548" s="10">
        <v>44959.145833333467</v>
      </c>
      <c r="C1548" s="11"/>
      <c r="D1548" s="11"/>
      <c r="E1548" s="11"/>
      <c r="F1548" s="11"/>
      <c r="G1548" s="11"/>
      <c r="H1548" s="12"/>
      <c r="I1548" s="12"/>
      <c r="J1548" s="12"/>
      <c r="K1548" s="12"/>
      <c r="L1548" s="12"/>
    </row>
    <row r="1549" spans="2:12" x14ac:dyDescent="0.25">
      <c r="B1549" s="15">
        <v>44959.166666666802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2:12" x14ac:dyDescent="0.25">
      <c r="B1550" s="10">
        <v>44959.187500000138</v>
      </c>
      <c r="C1550" s="11"/>
      <c r="D1550" s="11"/>
      <c r="E1550" s="11"/>
      <c r="F1550" s="11"/>
      <c r="G1550" s="11"/>
      <c r="H1550" s="12"/>
      <c r="I1550" s="12"/>
      <c r="J1550" s="12"/>
      <c r="K1550" s="12"/>
      <c r="L1550" s="12"/>
    </row>
    <row r="1551" spans="2:12" x14ac:dyDescent="0.25">
      <c r="B1551" s="10">
        <v>44959.208333333474</v>
      </c>
      <c r="C1551" s="11"/>
      <c r="D1551" s="11"/>
      <c r="E1551" s="11"/>
      <c r="F1551" s="11"/>
      <c r="G1551" s="11"/>
      <c r="H1551" s="12"/>
      <c r="I1551" s="12"/>
      <c r="J1551" s="12"/>
      <c r="K1551" s="12"/>
      <c r="L1551" s="12"/>
    </row>
    <row r="1552" spans="2:12" x14ac:dyDescent="0.25">
      <c r="B1552" s="10">
        <v>44959.22916666681</v>
      </c>
      <c r="C1552" s="11"/>
      <c r="D1552" s="11"/>
      <c r="E1552" s="11"/>
      <c r="F1552" s="11"/>
      <c r="G1552" s="11"/>
      <c r="H1552" s="12"/>
      <c r="I1552" s="12"/>
      <c r="J1552" s="12"/>
      <c r="K1552" s="12"/>
      <c r="L1552" s="12"/>
    </row>
    <row r="1553" spans="2:12" x14ac:dyDescent="0.25">
      <c r="B1553" s="15">
        <v>44959.250000000146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2:12" x14ac:dyDescent="0.25">
      <c r="B1554" s="10">
        <v>44959.270833333481</v>
      </c>
      <c r="C1554" s="11"/>
      <c r="D1554" s="11"/>
      <c r="E1554" s="11"/>
      <c r="F1554" s="11"/>
      <c r="G1554" s="11"/>
      <c r="H1554" s="12"/>
      <c r="I1554" s="12"/>
      <c r="J1554" s="12"/>
      <c r="K1554" s="12"/>
      <c r="L1554" s="12"/>
    </row>
    <row r="1555" spans="2:12" x14ac:dyDescent="0.25">
      <c r="B1555" s="10">
        <v>44959.291666666817</v>
      </c>
      <c r="C1555" s="11"/>
      <c r="D1555" s="11"/>
      <c r="E1555" s="11"/>
      <c r="F1555" s="11"/>
      <c r="G1555" s="11"/>
      <c r="H1555" s="12"/>
      <c r="I1555" s="12"/>
      <c r="J1555" s="12"/>
      <c r="K1555" s="12"/>
      <c r="L1555" s="12"/>
    </row>
    <row r="1556" spans="2:12" x14ac:dyDescent="0.25">
      <c r="B1556" s="10">
        <v>44959.312500000153</v>
      </c>
      <c r="C1556" s="11"/>
      <c r="D1556" s="11"/>
      <c r="E1556" s="11"/>
      <c r="F1556" s="11"/>
      <c r="G1556" s="11"/>
      <c r="H1556" s="12"/>
      <c r="I1556" s="12"/>
      <c r="J1556" s="12"/>
      <c r="K1556" s="12"/>
      <c r="L1556" s="12"/>
    </row>
    <row r="1557" spans="2:12" x14ac:dyDescent="0.25">
      <c r="B1557" s="15">
        <v>44959.333333333489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2:12" x14ac:dyDescent="0.25">
      <c r="B1558" s="10">
        <v>44959.354166666824</v>
      </c>
      <c r="C1558" s="11"/>
      <c r="D1558" s="11"/>
      <c r="E1558" s="11"/>
      <c r="F1558" s="11"/>
      <c r="G1558" s="11"/>
      <c r="H1558" s="12"/>
      <c r="I1558" s="12"/>
      <c r="J1558" s="12"/>
      <c r="K1558" s="12"/>
      <c r="L1558" s="12"/>
    </row>
    <row r="1559" spans="2:12" x14ac:dyDescent="0.25">
      <c r="B1559" s="10">
        <v>44959.37500000016</v>
      </c>
      <c r="C1559" s="11"/>
      <c r="D1559" s="11"/>
      <c r="E1559" s="11"/>
      <c r="F1559" s="11"/>
      <c r="G1559" s="11"/>
      <c r="H1559" s="12"/>
      <c r="I1559" s="12"/>
      <c r="J1559" s="12"/>
      <c r="K1559" s="12"/>
      <c r="L1559" s="12"/>
    </row>
    <row r="1560" spans="2:12" x14ac:dyDescent="0.25">
      <c r="B1560" s="10">
        <v>44959.395833333496</v>
      </c>
      <c r="C1560" s="11"/>
      <c r="D1560" s="11"/>
      <c r="E1560" s="11"/>
      <c r="F1560" s="11"/>
      <c r="G1560" s="11"/>
      <c r="H1560" s="12"/>
      <c r="I1560" s="12"/>
      <c r="J1560" s="12"/>
      <c r="K1560" s="12"/>
      <c r="L1560" s="12"/>
    </row>
    <row r="1561" spans="2:12" x14ac:dyDescent="0.25">
      <c r="B1561" s="15">
        <v>44959.416666666832</v>
      </c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2:12" x14ac:dyDescent="0.25">
      <c r="B1562" s="10">
        <v>44959.437500000167</v>
      </c>
      <c r="C1562" s="11"/>
      <c r="D1562" s="11"/>
      <c r="E1562" s="11"/>
      <c r="F1562" s="11"/>
      <c r="G1562" s="11"/>
      <c r="H1562" s="12"/>
      <c r="I1562" s="12"/>
      <c r="J1562" s="12"/>
      <c r="K1562" s="12"/>
      <c r="L1562" s="12"/>
    </row>
    <row r="1563" spans="2:12" x14ac:dyDescent="0.25">
      <c r="B1563" s="10">
        <v>44959.458333333503</v>
      </c>
      <c r="C1563" s="11"/>
      <c r="D1563" s="11"/>
      <c r="E1563" s="11"/>
      <c r="F1563" s="11"/>
      <c r="G1563" s="11"/>
      <c r="H1563" s="12"/>
      <c r="I1563" s="12"/>
      <c r="J1563" s="12"/>
      <c r="K1563" s="12"/>
      <c r="L1563" s="12"/>
    </row>
    <row r="1564" spans="2:12" x14ac:dyDescent="0.25">
      <c r="B1564" s="10">
        <v>44959.479166666839</v>
      </c>
      <c r="C1564" s="11"/>
      <c r="D1564" s="11"/>
      <c r="E1564" s="11"/>
      <c r="F1564" s="11"/>
      <c r="G1564" s="11"/>
      <c r="H1564" s="12"/>
      <c r="I1564" s="12"/>
      <c r="J1564" s="12"/>
      <c r="K1564" s="12"/>
      <c r="L1564" s="12"/>
    </row>
    <row r="1565" spans="2:12" x14ac:dyDescent="0.25">
      <c r="B1565" s="15">
        <v>44959.500000000175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2:12" x14ac:dyDescent="0.25">
      <c r="B1566" s="10">
        <v>44959.52083333351</v>
      </c>
      <c r="C1566" s="11"/>
      <c r="D1566" s="11"/>
      <c r="E1566" s="11"/>
      <c r="F1566" s="11"/>
      <c r="G1566" s="11"/>
      <c r="H1566" s="12"/>
      <c r="I1566" s="12"/>
      <c r="J1566" s="12"/>
      <c r="K1566" s="12"/>
      <c r="L1566" s="12"/>
    </row>
    <row r="1567" spans="2:12" x14ac:dyDescent="0.25">
      <c r="B1567" s="10">
        <v>44959.541666666846</v>
      </c>
      <c r="C1567" s="11"/>
      <c r="D1567" s="11"/>
      <c r="E1567" s="11"/>
      <c r="F1567" s="11"/>
      <c r="G1567" s="11"/>
      <c r="H1567" s="12"/>
      <c r="I1567" s="12"/>
      <c r="J1567" s="12"/>
      <c r="K1567" s="12"/>
      <c r="L1567" s="12"/>
    </row>
    <row r="1568" spans="2:12" x14ac:dyDescent="0.25">
      <c r="B1568" s="10">
        <v>44959.562500000182</v>
      </c>
      <c r="C1568" s="11"/>
      <c r="D1568" s="11"/>
      <c r="E1568" s="11"/>
      <c r="F1568" s="11"/>
      <c r="G1568" s="11"/>
      <c r="H1568" s="12"/>
      <c r="I1568" s="12"/>
      <c r="J1568" s="12"/>
      <c r="K1568" s="12"/>
      <c r="L1568" s="12"/>
    </row>
    <row r="1569" spans="2:12" x14ac:dyDescent="0.25">
      <c r="B1569" s="15">
        <v>44959.583333333518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2:12" x14ac:dyDescent="0.25">
      <c r="B1570" s="10">
        <v>44959.604166666853</v>
      </c>
      <c r="C1570" s="11"/>
      <c r="D1570" s="11"/>
      <c r="E1570" s="11"/>
      <c r="F1570" s="11"/>
      <c r="G1570" s="11"/>
      <c r="H1570" s="12"/>
      <c r="I1570" s="12"/>
      <c r="J1570" s="12"/>
      <c r="K1570" s="12"/>
      <c r="L1570" s="12"/>
    </row>
    <row r="1571" spans="2:12" x14ac:dyDescent="0.25">
      <c r="B1571" s="10">
        <v>44959.625000000189</v>
      </c>
      <c r="C1571" s="11"/>
      <c r="D1571" s="11"/>
      <c r="E1571" s="11"/>
      <c r="F1571" s="11"/>
      <c r="G1571" s="11"/>
      <c r="H1571" s="12"/>
      <c r="I1571" s="12"/>
      <c r="J1571" s="12"/>
      <c r="K1571" s="12"/>
      <c r="L1571" s="12"/>
    </row>
    <row r="1572" spans="2:12" x14ac:dyDescent="0.25">
      <c r="B1572" s="10">
        <v>44959.645833333525</v>
      </c>
      <c r="C1572" s="11"/>
      <c r="D1572" s="11"/>
      <c r="E1572" s="11"/>
      <c r="F1572" s="11"/>
      <c r="G1572" s="11"/>
      <c r="H1572" s="12"/>
      <c r="I1572" s="12"/>
      <c r="J1572" s="12"/>
      <c r="K1572" s="12"/>
      <c r="L1572" s="12"/>
    </row>
    <row r="1573" spans="2:12" x14ac:dyDescent="0.25">
      <c r="B1573" s="15">
        <v>44959.666666666861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2:12" x14ac:dyDescent="0.25">
      <c r="B1574" s="10">
        <v>44959.687500000196</v>
      </c>
      <c r="C1574" s="11"/>
      <c r="D1574" s="11"/>
      <c r="E1574" s="11"/>
      <c r="F1574" s="11"/>
      <c r="G1574" s="11"/>
      <c r="H1574" s="12"/>
      <c r="I1574" s="12"/>
      <c r="J1574" s="12"/>
      <c r="K1574" s="12"/>
      <c r="L1574" s="12"/>
    </row>
    <row r="1575" spans="2:12" x14ac:dyDescent="0.25">
      <c r="B1575" s="10">
        <v>44959.708333333532</v>
      </c>
      <c r="C1575" s="11"/>
      <c r="D1575" s="11"/>
      <c r="E1575" s="11"/>
      <c r="F1575" s="11"/>
      <c r="G1575" s="11"/>
      <c r="H1575" s="12"/>
      <c r="I1575" s="12"/>
      <c r="J1575" s="12"/>
      <c r="K1575" s="12"/>
      <c r="L1575" s="12"/>
    </row>
    <row r="1576" spans="2:12" x14ac:dyDescent="0.25">
      <c r="B1576" s="10">
        <v>44959.729166666868</v>
      </c>
      <c r="C1576" s="11"/>
      <c r="D1576" s="11"/>
      <c r="E1576" s="11"/>
      <c r="F1576" s="11"/>
      <c r="G1576" s="11"/>
      <c r="H1576" s="12"/>
      <c r="I1576" s="12"/>
      <c r="J1576" s="12"/>
      <c r="K1576" s="12"/>
      <c r="L1576" s="12"/>
    </row>
    <row r="1577" spans="2:12" x14ac:dyDescent="0.25">
      <c r="B1577" s="15">
        <v>44959.750000000204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2:12" x14ac:dyDescent="0.25">
      <c r="B1578" s="10">
        <v>44959.770833333539</v>
      </c>
      <c r="C1578" s="11"/>
      <c r="D1578" s="11"/>
      <c r="E1578" s="11"/>
      <c r="F1578" s="11"/>
      <c r="G1578" s="11"/>
      <c r="H1578" s="12"/>
      <c r="I1578" s="12"/>
      <c r="J1578" s="12"/>
      <c r="K1578" s="12"/>
      <c r="L1578" s="12"/>
    </row>
    <row r="1579" spans="2:12" x14ac:dyDescent="0.25">
      <c r="B1579" s="10">
        <v>44959.791666666875</v>
      </c>
      <c r="C1579" s="11"/>
      <c r="D1579" s="11"/>
      <c r="E1579" s="11"/>
      <c r="F1579" s="11"/>
      <c r="G1579" s="11"/>
      <c r="H1579" s="12"/>
      <c r="I1579" s="12"/>
      <c r="J1579" s="12"/>
      <c r="K1579" s="12"/>
      <c r="L1579" s="12"/>
    </row>
    <row r="1580" spans="2:12" x14ac:dyDescent="0.25">
      <c r="B1580" s="10">
        <v>44959.812500000211</v>
      </c>
      <c r="C1580" s="11"/>
      <c r="D1580" s="11"/>
      <c r="E1580" s="11"/>
      <c r="F1580" s="11"/>
      <c r="G1580" s="11"/>
      <c r="H1580" s="12"/>
      <c r="I1580" s="12"/>
      <c r="J1580" s="12"/>
      <c r="K1580" s="12"/>
      <c r="L1580" s="12"/>
    </row>
    <row r="1581" spans="2:12" x14ac:dyDescent="0.25">
      <c r="B1581" s="15">
        <v>44959.833333333547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2:12" x14ac:dyDescent="0.25">
      <c r="B1582" s="10">
        <v>44959.854166666883</v>
      </c>
      <c r="C1582" s="11"/>
      <c r="D1582" s="11"/>
      <c r="E1582" s="11"/>
      <c r="F1582" s="11"/>
      <c r="G1582" s="11"/>
      <c r="H1582" s="12"/>
      <c r="I1582" s="12"/>
      <c r="J1582" s="12"/>
      <c r="K1582" s="12"/>
      <c r="L1582" s="12"/>
    </row>
    <row r="1583" spans="2:12" x14ac:dyDescent="0.25">
      <c r="B1583" s="10">
        <v>44959.875000000218</v>
      </c>
      <c r="C1583" s="11"/>
      <c r="D1583" s="11"/>
      <c r="E1583" s="11"/>
      <c r="F1583" s="11"/>
      <c r="G1583" s="11"/>
      <c r="H1583" s="12"/>
      <c r="I1583" s="12"/>
      <c r="J1583" s="12"/>
      <c r="K1583" s="12"/>
      <c r="L1583" s="12"/>
    </row>
    <row r="1584" spans="2:12" x14ac:dyDescent="0.25">
      <c r="B1584" s="10">
        <v>44959.895833333554</v>
      </c>
      <c r="C1584" s="11"/>
      <c r="D1584" s="11"/>
      <c r="E1584" s="11"/>
      <c r="F1584" s="11"/>
      <c r="G1584" s="11"/>
      <c r="H1584" s="12"/>
      <c r="I1584" s="12"/>
      <c r="J1584" s="12"/>
      <c r="K1584" s="12"/>
      <c r="L1584" s="12"/>
    </row>
    <row r="1585" spans="2:12" x14ac:dyDescent="0.25">
      <c r="B1585" s="15">
        <v>44959.91666666689</v>
      </c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</row>
    <row r="1586" spans="2:12" x14ac:dyDescent="0.25">
      <c r="B1586" s="10">
        <v>44959.937500000226</v>
      </c>
      <c r="C1586" s="11"/>
      <c r="D1586" s="11"/>
      <c r="E1586" s="11"/>
      <c r="F1586" s="11"/>
      <c r="G1586" s="11"/>
      <c r="H1586" s="12"/>
      <c r="I1586" s="12"/>
      <c r="J1586" s="12"/>
      <c r="K1586" s="12"/>
      <c r="L1586" s="12"/>
    </row>
    <row r="1587" spans="2:12" x14ac:dyDescent="0.25">
      <c r="B1587" s="10">
        <v>44959.958333333561</v>
      </c>
      <c r="C1587" s="11"/>
      <c r="D1587" s="11"/>
      <c r="E1587" s="11"/>
      <c r="F1587" s="11"/>
      <c r="G1587" s="11"/>
      <c r="H1587" s="12"/>
      <c r="I1587" s="12"/>
      <c r="J1587" s="12"/>
      <c r="K1587" s="12"/>
      <c r="L1587" s="12"/>
    </row>
    <row r="1588" spans="2:12" x14ac:dyDescent="0.25">
      <c r="B1588" s="10">
        <v>44959.979166666897</v>
      </c>
      <c r="C1588" s="11"/>
      <c r="D1588" s="11"/>
      <c r="E1588" s="11"/>
      <c r="F1588" s="11"/>
      <c r="G1588" s="11"/>
      <c r="H1588" s="12"/>
      <c r="I1588" s="12"/>
      <c r="J1588" s="12"/>
      <c r="K1588" s="12"/>
      <c r="L1588" s="12"/>
    </row>
    <row r="1589" spans="2:12" x14ac:dyDescent="0.25">
      <c r="B1589" s="15">
        <v>44960.000000000233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2:12" x14ac:dyDescent="0.25">
      <c r="B1590" s="10">
        <v>44960.020833333569</v>
      </c>
      <c r="C1590" s="11"/>
      <c r="D1590" s="11"/>
      <c r="E1590" s="11"/>
      <c r="F1590" s="11"/>
      <c r="G1590" s="11"/>
      <c r="H1590" s="12"/>
      <c r="I1590" s="12"/>
      <c r="J1590" s="12"/>
      <c r="K1590" s="12"/>
      <c r="L1590" s="12"/>
    </row>
    <row r="1591" spans="2:12" x14ac:dyDescent="0.25">
      <c r="B1591" s="10">
        <v>44960.041666666904</v>
      </c>
      <c r="C1591" s="11"/>
      <c r="D1591" s="11"/>
      <c r="E1591" s="11"/>
      <c r="F1591" s="11"/>
      <c r="G1591" s="11"/>
      <c r="H1591" s="12"/>
      <c r="I1591" s="12"/>
      <c r="J1591" s="12"/>
      <c r="K1591" s="12"/>
      <c r="L1591" s="12"/>
    </row>
    <row r="1592" spans="2:12" x14ac:dyDescent="0.25">
      <c r="B1592" s="10">
        <v>44960.06250000024</v>
      </c>
      <c r="C1592" s="11"/>
      <c r="D1592" s="11"/>
      <c r="E1592" s="11"/>
      <c r="F1592" s="11"/>
      <c r="G1592" s="11"/>
      <c r="H1592" s="12"/>
      <c r="I1592" s="12"/>
      <c r="J1592" s="12"/>
      <c r="K1592" s="12"/>
      <c r="L1592" s="12"/>
    </row>
    <row r="1593" spans="2:12" x14ac:dyDescent="0.25">
      <c r="B1593" s="15">
        <v>44960.083333333576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2:12" x14ac:dyDescent="0.25">
      <c r="B1594" s="10">
        <v>44960.104166666912</v>
      </c>
      <c r="C1594" s="11"/>
      <c r="D1594" s="11"/>
      <c r="E1594" s="11"/>
      <c r="F1594" s="11"/>
      <c r="G1594" s="11"/>
      <c r="H1594" s="12"/>
      <c r="I1594" s="12"/>
      <c r="J1594" s="12"/>
      <c r="K1594" s="12"/>
      <c r="L1594" s="12"/>
    </row>
    <row r="1595" spans="2:12" x14ac:dyDescent="0.25">
      <c r="B1595" s="10">
        <v>44960.125000000247</v>
      </c>
      <c r="C1595" s="11"/>
      <c r="D1595" s="11"/>
      <c r="E1595" s="11"/>
      <c r="F1595" s="11"/>
      <c r="G1595" s="11"/>
      <c r="H1595" s="12"/>
      <c r="I1595" s="12"/>
      <c r="J1595" s="12"/>
      <c r="K1595" s="12"/>
      <c r="L1595" s="12"/>
    </row>
    <row r="1596" spans="2:12" x14ac:dyDescent="0.25">
      <c r="B1596" s="10">
        <v>44960.145833333583</v>
      </c>
      <c r="C1596" s="11"/>
      <c r="D1596" s="11"/>
      <c r="E1596" s="11"/>
      <c r="F1596" s="11"/>
      <c r="G1596" s="11"/>
      <c r="H1596" s="12"/>
      <c r="I1596" s="12"/>
      <c r="J1596" s="12"/>
      <c r="K1596" s="12"/>
      <c r="L1596" s="12"/>
    </row>
    <row r="1597" spans="2:12" x14ac:dyDescent="0.25">
      <c r="B1597" s="15">
        <v>44960.166666666919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2:12" x14ac:dyDescent="0.25">
      <c r="B1598" s="10">
        <v>44960.187500000255</v>
      </c>
      <c r="C1598" s="11"/>
      <c r="D1598" s="11"/>
      <c r="E1598" s="11"/>
      <c r="F1598" s="11"/>
      <c r="G1598" s="11"/>
      <c r="H1598" s="12"/>
      <c r="I1598" s="12"/>
      <c r="J1598" s="12"/>
      <c r="K1598" s="12"/>
      <c r="L1598" s="12"/>
    </row>
    <row r="1599" spans="2:12" x14ac:dyDescent="0.25">
      <c r="B1599" s="10">
        <v>44960.20833333359</v>
      </c>
      <c r="C1599" s="11"/>
      <c r="D1599" s="11"/>
      <c r="E1599" s="11"/>
      <c r="F1599" s="11"/>
      <c r="G1599" s="11"/>
      <c r="H1599" s="12"/>
      <c r="I1599" s="12"/>
      <c r="J1599" s="12"/>
      <c r="K1599" s="12"/>
      <c r="L1599" s="12"/>
    </row>
    <row r="1600" spans="2:12" x14ac:dyDescent="0.25">
      <c r="B1600" s="10">
        <v>44960.229166666926</v>
      </c>
      <c r="C1600" s="11"/>
      <c r="D1600" s="11"/>
      <c r="E1600" s="11"/>
      <c r="F1600" s="11"/>
      <c r="G1600" s="11"/>
      <c r="H1600" s="12"/>
      <c r="I1600" s="12"/>
      <c r="J1600" s="12"/>
      <c r="K1600" s="12"/>
      <c r="L1600" s="12"/>
    </row>
    <row r="1601" spans="2:12" x14ac:dyDescent="0.25">
      <c r="B1601" s="15">
        <v>44960.250000000262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2:12" x14ac:dyDescent="0.25">
      <c r="B1602" s="10">
        <v>44960.270833333598</v>
      </c>
      <c r="C1602" s="11"/>
      <c r="D1602" s="11"/>
      <c r="E1602" s="11"/>
      <c r="F1602" s="11"/>
      <c r="G1602" s="11"/>
      <c r="H1602" s="12"/>
      <c r="I1602" s="12"/>
      <c r="J1602" s="12"/>
      <c r="K1602" s="12"/>
      <c r="L1602" s="12"/>
    </row>
    <row r="1603" spans="2:12" x14ac:dyDescent="0.25">
      <c r="B1603" s="10">
        <v>44960.291666666933</v>
      </c>
      <c r="C1603" s="11"/>
      <c r="D1603" s="11"/>
      <c r="E1603" s="11"/>
      <c r="F1603" s="11"/>
      <c r="G1603" s="11"/>
      <c r="H1603" s="12"/>
      <c r="I1603" s="12"/>
      <c r="J1603" s="12"/>
      <c r="K1603" s="12"/>
      <c r="L1603" s="12"/>
    </row>
    <row r="1604" spans="2:12" x14ac:dyDescent="0.25">
      <c r="B1604" s="10">
        <v>44960.312500000269</v>
      </c>
      <c r="C1604" s="11"/>
      <c r="D1604" s="11"/>
      <c r="E1604" s="11"/>
      <c r="F1604" s="11"/>
      <c r="G1604" s="11"/>
      <c r="H1604" s="12"/>
      <c r="I1604" s="12"/>
      <c r="J1604" s="12"/>
      <c r="K1604" s="12"/>
      <c r="L1604" s="12"/>
    </row>
    <row r="1605" spans="2:12" x14ac:dyDescent="0.25">
      <c r="B1605" s="15">
        <v>44960.333333333605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2:12" x14ac:dyDescent="0.25">
      <c r="B1606" s="10">
        <v>44960.354166666941</v>
      </c>
      <c r="C1606" s="11"/>
      <c r="D1606" s="11"/>
      <c r="E1606" s="11"/>
      <c r="F1606" s="11"/>
      <c r="G1606" s="11"/>
      <c r="H1606" s="12"/>
      <c r="I1606" s="12"/>
      <c r="J1606" s="12"/>
      <c r="K1606" s="12"/>
      <c r="L1606" s="12"/>
    </row>
    <row r="1607" spans="2:12" x14ac:dyDescent="0.25">
      <c r="B1607" s="10">
        <v>44960.375000000276</v>
      </c>
      <c r="C1607" s="11"/>
      <c r="D1607" s="11"/>
      <c r="E1607" s="11"/>
      <c r="F1607" s="11"/>
      <c r="G1607" s="11"/>
      <c r="H1607" s="12"/>
      <c r="I1607" s="12"/>
      <c r="J1607" s="12"/>
      <c r="K1607" s="12"/>
      <c r="L1607" s="12"/>
    </row>
    <row r="1608" spans="2:12" x14ac:dyDescent="0.25">
      <c r="B1608" s="10">
        <v>44960.395833333612</v>
      </c>
      <c r="C1608" s="11"/>
      <c r="D1608" s="11"/>
      <c r="E1608" s="11"/>
      <c r="F1608" s="11"/>
      <c r="G1608" s="11"/>
      <c r="H1608" s="12"/>
      <c r="I1608" s="12"/>
      <c r="J1608" s="12"/>
      <c r="K1608" s="12"/>
      <c r="L1608" s="12"/>
    </row>
    <row r="1609" spans="2:12" x14ac:dyDescent="0.25">
      <c r="B1609" s="15">
        <v>44960.416666666948</v>
      </c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2:12" x14ac:dyDescent="0.25">
      <c r="B1610" s="10">
        <v>44960.437500000284</v>
      </c>
      <c r="C1610" s="11"/>
      <c r="D1610" s="11"/>
      <c r="E1610" s="11"/>
      <c r="F1610" s="11"/>
      <c r="G1610" s="11"/>
      <c r="H1610" s="12"/>
      <c r="I1610" s="12"/>
      <c r="J1610" s="12"/>
      <c r="K1610" s="12"/>
      <c r="L1610" s="12"/>
    </row>
    <row r="1611" spans="2:12" x14ac:dyDescent="0.25">
      <c r="B1611" s="10">
        <v>44960.45833333362</v>
      </c>
      <c r="C1611" s="11"/>
      <c r="D1611" s="11"/>
      <c r="E1611" s="11"/>
      <c r="F1611" s="11"/>
      <c r="G1611" s="11"/>
      <c r="H1611" s="12"/>
      <c r="I1611" s="12"/>
      <c r="J1611" s="12"/>
      <c r="K1611" s="12"/>
      <c r="L1611" s="12"/>
    </row>
    <row r="1612" spans="2:12" x14ac:dyDescent="0.25">
      <c r="B1612" s="10">
        <v>44960.479166666955</v>
      </c>
      <c r="C1612" s="11"/>
      <c r="D1612" s="11"/>
      <c r="E1612" s="11"/>
      <c r="F1612" s="11"/>
      <c r="G1612" s="11"/>
      <c r="H1612" s="12"/>
      <c r="I1612" s="12"/>
      <c r="J1612" s="12"/>
      <c r="K1612" s="12"/>
      <c r="L1612" s="12"/>
    </row>
    <row r="1613" spans="2:12" x14ac:dyDescent="0.25">
      <c r="B1613" s="15">
        <v>44960.500000000291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2:12" x14ac:dyDescent="0.25">
      <c r="B1614" s="10">
        <v>44960.520833333627</v>
      </c>
      <c r="C1614" s="11"/>
      <c r="D1614" s="11"/>
      <c r="E1614" s="11"/>
      <c r="F1614" s="11"/>
      <c r="G1614" s="11"/>
      <c r="H1614" s="12"/>
      <c r="I1614" s="12"/>
      <c r="J1614" s="12"/>
      <c r="K1614" s="12"/>
      <c r="L1614" s="12"/>
    </row>
    <row r="1615" spans="2:12" x14ac:dyDescent="0.25">
      <c r="B1615" s="10">
        <v>44960.541666666963</v>
      </c>
      <c r="C1615" s="11"/>
      <c r="D1615" s="11"/>
      <c r="E1615" s="11"/>
      <c r="F1615" s="11"/>
      <c r="G1615" s="11"/>
      <c r="H1615" s="12"/>
      <c r="I1615" s="12"/>
      <c r="J1615" s="12"/>
      <c r="K1615" s="12"/>
      <c r="L1615" s="12"/>
    </row>
    <row r="1616" spans="2:12" x14ac:dyDescent="0.25">
      <c r="B1616" s="10">
        <v>44960.562500000298</v>
      </c>
      <c r="C1616" s="11"/>
      <c r="D1616" s="11"/>
      <c r="E1616" s="11"/>
      <c r="F1616" s="11"/>
      <c r="G1616" s="11"/>
      <c r="H1616" s="12"/>
      <c r="I1616" s="12"/>
      <c r="J1616" s="12"/>
      <c r="K1616" s="12"/>
      <c r="L1616" s="12"/>
    </row>
    <row r="1617" spans="2:12" x14ac:dyDescent="0.25">
      <c r="B1617" s="15">
        <v>44960.583333333634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2:12" x14ac:dyDescent="0.25">
      <c r="B1618" s="10">
        <v>44960.60416666697</v>
      </c>
      <c r="C1618" s="11"/>
      <c r="D1618" s="11"/>
      <c r="E1618" s="11"/>
      <c r="F1618" s="11"/>
      <c r="G1618" s="11"/>
      <c r="H1618" s="12"/>
      <c r="I1618" s="12"/>
      <c r="J1618" s="12"/>
      <c r="K1618" s="12"/>
      <c r="L1618" s="12"/>
    </row>
    <row r="1619" spans="2:12" x14ac:dyDescent="0.25">
      <c r="B1619" s="10">
        <v>44960.625000000306</v>
      </c>
      <c r="C1619" s="11"/>
      <c r="D1619" s="11"/>
      <c r="E1619" s="11"/>
      <c r="F1619" s="11"/>
      <c r="G1619" s="11"/>
      <c r="H1619" s="12"/>
      <c r="I1619" s="12"/>
      <c r="J1619" s="12"/>
      <c r="K1619" s="12"/>
      <c r="L1619" s="12"/>
    </row>
    <row r="1620" spans="2:12" x14ac:dyDescent="0.25">
      <c r="B1620" s="10">
        <v>44960.645833333641</v>
      </c>
      <c r="C1620" s="11"/>
      <c r="D1620" s="11"/>
      <c r="E1620" s="11"/>
      <c r="F1620" s="11"/>
      <c r="G1620" s="11"/>
      <c r="H1620" s="12"/>
      <c r="I1620" s="12"/>
      <c r="J1620" s="12"/>
      <c r="K1620" s="12"/>
      <c r="L1620" s="12"/>
    </row>
    <row r="1621" spans="2:12" x14ac:dyDescent="0.25">
      <c r="B1621" s="15">
        <v>44960.666666666977</v>
      </c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spans="2:12" x14ac:dyDescent="0.25">
      <c r="B1622" s="10">
        <v>44960.687500000313</v>
      </c>
      <c r="C1622" s="11"/>
      <c r="D1622" s="11"/>
      <c r="E1622" s="11"/>
      <c r="F1622" s="11"/>
      <c r="G1622" s="11"/>
      <c r="H1622" s="12"/>
      <c r="I1622" s="12"/>
      <c r="J1622" s="12"/>
      <c r="K1622" s="12"/>
      <c r="L1622" s="12"/>
    </row>
    <row r="1623" spans="2:12" x14ac:dyDescent="0.25">
      <c r="B1623" s="10">
        <v>44960.708333333649</v>
      </c>
      <c r="C1623" s="11"/>
      <c r="D1623" s="11"/>
      <c r="E1623" s="11"/>
      <c r="F1623" s="11"/>
      <c r="G1623" s="11"/>
      <c r="H1623" s="12"/>
      <c r="I1623" s="12"/>
      <c r="J1623" s="12"/>
      <c r="K1623" s="12"/>
      <c r="L1623" s="12"/>
    </row>
    <row r="1624" spans="2:12" x14ac:dyDescent="0.25">
      <c r="B1624" s="10">
        <v>44960.729166666984</v>
      </c>
      <c r="C1624" s="11"/>
      <c r="D1624" s="11"/>
      <c r="E1624" s="11"/>
      <c r="F1624" s="11"/>
      <c r="G1624" s="11"/>
      <c r="H1624" s="12"/>
      <c r="I1624" s="12"/>
      <c r="J1624" s="12"/>
      <c r="K1624" s="12"/>
      <c r="L1624" s="12"/>
    </row>
    <row r="1625" spans="2:12" x14ac:dyDescent="0.25">
      <c r="B1625" s="15">
        <v>44960.75000000032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2:12" x14ac:dyDescent="0.25">
      <c r="B1626" s="10">
        <v>44960.770833333656</v>
      </c>
      <c r="C1626" s="11"/>
      <c r="D1626" s="11"/>
      <c r="E1626" s="11"/>
      <c r="F1626" s="11"/>
      <c r="G1626" s="11"/>
      <c r="H1626" s="12"/>
      <c r="I1626" s="12"/>
      <c r="J1626" s="12"/>
      <c r="K1626" s="12"/>
      <c r="L1626" s="12"/>
    </row>
    <row r="1627" spans="2:12" x14ac:dyDescent="0.25">
      <c r="B1627" s="10">
        <v>44960.791666666992</v>
      </c>
      <c r="C1627" s="11"/>
      <c r="D1627" s="11"/>
      <c r="E1627" s="11"/>
      <c r="F1627" s="11"/>
      <c r="G1627" s="11"/>
      <c r="H1627" s="12"/>
      <c r="I1627" s="12"/>
      <c r="J1627" s="12"/>
      <c r="K1627" s="12"/>
      <c r="L1627" s="12"/>
    </row>
    <row r="1628" spans="2:12" x14ac:dyDescent="0.25">
      <c r="B1628" s="10">
        <v>44960.812500000327</v>
      </c>
      <c r="C1628" s="11"/>
      <c r="D1628" s="11"/>
      <c r="E1628" s="11"/>
      <c r="F1628" s="11"/>
      <c r="G1628" s="11"/>
      <c r="H1628" s="12"/>
      <c r="I1628" s="12"/>
      <c r="J1628" s="12"/>
      <c r="K1628" s="12"/>
      <c r="L1628" s="12"/>
    </row>
    <row r="1629" spans="2:12" x14ac:dyDescent="0.25">
      <c r="B1629" s="15">
        <v>44960.833333333663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2:12" x14ac:dyDescent="0.25">
      <c r="B1630" s="10">
        <v>44960.854166666999</v>
      </c>
      <c r="C1630" s="11"/>
      <c r="D1630" s="11"/>
      <c r="E1630" s="11"/>
      <c r="F1630" s="11"/>
      <c r="G1630" s="11"/>
      <c r="H1630" s="12"/>
      <c r="I1630" s="12"/>
      <c r="J1630" s="12"/>
      <c r="K1630" s="12"/>
      <c r="L1630" s="12"/>
    </row>
    <row r="1631" spans="2:12" x14ac:dyDescent="0.25">
      <c r="B1631" s="10">
        <v>44960.875000000335</v>
      </c>
      <c r="C1631" s="11"/>
      <c r="D1631" s="11"/>
      <c r="E1631" s="11"/>
      <c r="F1631" s="11"/>
      <c r="G1631" s="11"/>
      <c r="H1631" s="12"/>
      <c r="I1631" s="12"/>
      <c r="J1631" s="12"/>
      <c r="K1631" s="12"/>
      <c r="L1631" s="12"/>
    </row>
    <row r="1632" spans="2:12" x14ac:dyDescent="0.25">
      <c r="B1632" s="10">
        <v>44960.89583333367</v>
      </c>
      <c r="C1632" s="11"/>
      <c r="D1632" s="11"/>
      <c r="E1632" s="11"/>
      <c r="F1632" s="11"/>
      <c r="G1632" s="11"/>
      <c r="H1632" s="12"/>
      <c r="I1632" s="12"/>
      <c r="J1632" s="12"/>
      <c r="K1632" s="12"/>
      <c r="L1632" s="12"/>
    </row>
    <row r="1633" spans="2:12" x14ac:dyDescent="0.25">
      <c r="B1633" s="15">
        <v>44960.916666667006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2:12" x14ac:dyDescent="0.25">
      <c r="B1634" s="10">
        <v>44960.937500000342</v>
      </c>
      <c r="C1634" s="11"/>
      <c r="D1634" s="11"/>
      <c r="E1634" s="11"/>
      <c r="F1634" s="11"/>
      <c r="G1634" s="11"/>
      <c r="H1634" s="12"/>
      <c r="I1634" s="12"/>
      <c r="J1634" s="12"/>
      <c r="K1634" s="12"/>
      <c r="L1634" s="12"/>
    </row>
    <row r="1635" spans="2:12" x14ac:dyDescent="0.25">
      <c r="B1635" s="10">
        <v>44960.958333333678</v>
      </c>
      <c r="C1635" s="11"/>
      <c r="D1635" s="11"/>
      <c r="E1635" s="11"/>
      <c r="F1635" s="11"/>
      <c r="G1635" s="11"/>
      <c r="H1635" s="12"/>
      <c r="I1635" s="12"/>
      <c r="J1635" s="12"/>
      <c r="K1635" s="12"/>
      <c r="L1635" s="12"/>
    </row>
    <row r="1636" spans="2:12" x14ac:dyDescent="0.25">
      <c r="B1636" s="10">
        <v>44960.979166667013</v>
      </c>
      <c r="C1636" s="11"/>
      <c r="D1636" s="11"/>
      <c r="E1636" s="11"/>
      <c r="F1636" s="11"/>
      <c r="G1636" s="11"/>
      <c r="H1636" s="12"/>
      <c r="I1636" s="12"/>
      <c r="J1636" s="12"/>
      <c r="K1636" s="12"/>
      <c r="L1636" s="12"/>
    </row>
    <row r="1637" spans="2:12" x14ac:dyDescent="0.25">
      <c r="B1637" s="15">
        <v>44961.000000000349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2:12" x14ac:dyDescent="0.25">
      <c r="B1638" s="10">
        <v>44961.020833333685</v>
      </c>
      <c r="C1638" s="11"/>
      <c r="D1638" s="11"/>
      <c r="E1638" s="11"/>
      <c r="F1638" s="11"/>
      <c r="G1638" s="11"/>
      <c r="H1638" s="12"/>
      <c r="I1638" s="12"/>
      <c r="J1638" s="12"/>
      <c r="K1638" s="12"/>
      <c r="L1638" s="12"/>
    </row>
    <row r="1639" spans="2:12" x14ac:dyDescent="0.25">
      <c r="B1639" s="10">
        <v>44961.041666667021</v>
      </c>
      <c r="C1639" s="11"/>
      <c r="D1639" s="11"/>
      <c r="E1639" s="11"/>
      <c r="F1639" s="11"/>
      <c r="G1639" s="11"/>
      <c r="H1639" s="12"/>
      <c r="I1639" s="12"/>
      <c r="J1639" s="12"/>
      <c r="K1639" s="12"/>
      <c r="L1639" s="12"/>
    </row>
    <row r="1640" spans="2:12" x14ac:dyDescent="0.25">
      <c r="B1640" s="10">
        <v>44961.062500000357</v>
      </c>
      <c r="C1640" s="11"/>
      <c r="D1640" s="11"/>
      <c r="E1640" s="11"/>
      <c r="F1640" s="11"/>
      <c r="G1640" s="11"/>
      <c r="H1640" s="12"/>
      <c r="I1640" s="12"/>
      <c r="J1640" s="12"/>
      <c r="K1640" s="12"/>
      <c r="L1640" s="12"/>
    </row>
    <row r="1641" spans="2:12" x14ac:dyDescent="0.25">
      <c r="B1641" s="15">
        <v>44961.083333333692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2:12" x14ac:dyDescent="0.25">
      <c r="B1642" s="10">
        <v>44961.104166667028</v>
      </c>
      <c r="C1642" s="11"/>
      <c r="D1642" s="11"/>
      <c r="E1642" s="11"/>
      <c r="F1642" s="11"/>
      <c r="G1642" s="11"/>
      <c r="H1642" s="12"/>
      <c r="I1642" s="12"/>
      <c r="J1642" s="12"/>
      <c r="K1642" s="12"/>
      <c r="L1642" s="12"/>
    </row>
    <row r="1643" spans="2:12" x14ac:dyDescent="0.25">
      <c r="B1643" s="10">
        <v>44961.125000000364</v>
      </c>
      <c r="C1643" s="11"/>
      <c r="D1643" s="11"/>
      <c r="E1643" s="11"/>
      <c r="F1643" s="11"/>
      <c r="G1643" s="11"/>
      <c r="H1643" s="12"/>
      <c r="I1643" s="12"/>
      <c r="J1643" s="12"/>
      <c r="K1643" s="12"/>
      <c r="L1643" s="12"/>
    </row>
    <row r="1644" spans="2:12" x14ac:dyDescent="0.25">
      <c r="B1644" s="10">
        <v>44961.1458333337</v>
      </c>
      <c r="C1644" s="11"/>
      <c r="D1644" s="11"/>
      <c r="E1644" s="11"/>
      <c r="F1644" s="11"/>
      <c r="G1644" s="11"/>
      <c r="H1644" s="12"/>
      <c r="I1644" s="12"/>
      <c r="J1644" s="12"/>
      <c r="K1644" s="12"/>
      <c r="L1644" s="12"/>
    </row>
    <row r="1645" spans="2:12" x14ac:dyDescent="0.25">
      <c r="B1645" s="15">
        <v>44961.166666667035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2:12" x14ac:dyDescent="0.25">
      <c r="B1646" s="10">
        <v>44961.187500000371</v>
      </c>
      <c r="C1646" s="11"/>
      <c r="D1646" s="11"/>
      <c r="E1646" s="11"/>
      <c r="F1646" s="11"/>
      <c r="G1646" s="11"/>
      <c r="H1646" s="12"/>
      <c r="I1646" s="12"/>
      <c r="J1646" s="12"/>
      <c r="K1646" s="12"/>
      <c r="L1646" s="12"/>
    </row>
    <row r="1647" spans="2:12" x14ac:dyDescent="0.25">
      <c r="B1647" s="10">
        <v>44961.208333333707</v>
      </c>
      <c r="C1647" s="11"/>
      <c r="D1647" s="11"/>
      <c r="E1647" s="11"/>
      <c r="F1647" s="11"/>
      <c r="G1647" s="11"/>
      <c r="H1647" s="12"/>
      <c r="I1647" s="12"/>
      <c r="J1647" s="12"/>
      <c r="K1647" s="12"/>
      <c r="L1647" s="12"/>
    </row>
    <row r="1648" spans="2:12" x14ac:dyDescent="0.25">
      <c r="B1648" s="10">
        <v>44961.229166667043</v>
      </c>
      <c r="C1648" s="11"/>
      <c r="D1648" s="11"/>
      <c r="E1648" s="11"/>
      <c r="F1648" s="11"/>
      <c r="G1648" s="11"/>
      <c r="H1648" s="12"/>
      <c r="I1648" s="12"/>
      <c r="J1648" s="12"/>
      <c r="K1648" s="12"/>
      <c r="L1648" s="12"/>
    </row>
    <row r="1649" spans="2:12" x14ac:dyDescent="0.25">
      <c r="B1649" s="15">
        <v>44961.250000000378</v>
      </c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2:12" x14ac:dyDescent="0.25">
      <c r="B1650" s="10">
        <v>44961.270833333714</v>
      </c>
      <c r="C1650" s="11"/>
      <c r="D1650" s="11"/>
      <c r="E1650" s="11"/>
      <c r="F1650" s="11"/>
      <c r="G1650" s="11"/>
      <c r="H1650" s="12"/>
      <c r="I1650" s="12"/>
      <c r="J1650" s="12"/>
      <c r="K1650" s="12"/>
      <c r="L1650" s="12"/>
    </row>
    <row r="1651" spans="2:12" x14ac:dyDescent="0.25">
      <c r="B1651" s="10">
        <v>44961.29166666705</v>
      </c>
      <c r="C1651" s="11"/>
      <c r="D1651" s="11"/>
      <c r="E1651" s="11"/>
      <c r="F1651" s="11"/>
      <c r="G1651" s="11"/>
      <c r="H1651" s="12"/>
      <c r="I1651" s="12"/>
      <c r="J1651" s="12"/>
      <c r="K1651" s="12"/>
      <c r="L1651" s="12"/>
    </row>
    <row r="1652" spans="2:12" x14ac:dyDescent="0.25">
      <c r="B1652" s="10">
        <v>44961.312500000386</v>
      </c>
      <c r="C1652" s="11"/>
      <c r="D1652" s="11"/>
      <c r="E1652" s="11"/>
      <c r="F1652" s="11"/>
      <c r="G1652" s="11"/>
      <c r="H1652" s="12"/>
      <c r="I1652" s="12"/>
      <c r="J1652" s="12"/>
      <c r="K1652" s="12"/>
      <c r="L1652" s="12"/>
    </row>
    <row r="1653" spans="2:12" x14ac:dyDescent="0.25">
      <c r="B1653" s="15">
        <v>44961.333333333721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2:12" x14ac:dyDescent="0.25">
      <c r="B1654" s="10">
        <v>44961.354166667057</v>
      </c>
      <c r="C1654" s="11"/>
      <c r="D1654" s="11"/>
      <c r="E1654" s="11"/>
      <c r="F1654" s="11"/>
      <c r="G1654" s="11"/>
      <c r="H1654" s="12"/>
      <c r="I1654" s="12"/>
      <c r="J1654" s="12"/>
      <c r="K1654" s="12"/>
      <c r="L1654" s="12"/>
    </row>
    <row r="1655" spans="2:12" x14ac:dyDescent="0.25">
      <c r="B1655" s="10">
        <v>44961.375000000393</v>
      </c>
      <c r="C1655" s="11"/>
      <c r="D1655" s="11"/>
      <c r="E1655" s="11"/>
      <c r="F1655" s="11"/>
      <c r="G1655" s="11"/>
      <c r="H1655" s="12"/>
      <c r="I1655" s="12"/>
      <c r="J1655" s="12"/>
      <c r="K1655" s="12"/>
      <c r="L1655" s="12"/>
    </row>
    <row r="1656" spans="2:12" x14ac:dyDescent="0.25">
      <c r="B1656" s="10">
        <v>44961.395833333729</v>
      </c>
      <c r="C1656" s="11"/>
      <c r="D1656" s="11"/>
      <c r="E1656" s="11"/>
      <c r="F1656" s="11"/>
      <c r="G1656" s="11"/>
      <c r="H1656" s="12"/>
      <c r="I1656" s="12"/>
      <c r="J1656" s="12"/>
      <c r="K1656" s="12"/>
      <c r="L1656" s="12"/>
    </row>
    <row r="1657" spans="2:12" x14ac:dyDescent="0.25">
      <c r="B1657" s="15">
        <v>44961.416666667064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2:12" x14ac:dyDescent="0.25">
      <c r="B1658" s="10">
        <v>44961.4375000004</v>
      </c>
      <c r="C1658" s="11"/>
      <c r="D1658" s="11"/>
      <c r="E1658" s="11"/>
      <c r="F1658" s="11"/>
      <c r="G1658" s="11"/>
      <c r="H1658" s="12"/>
      <c r="I1658" s="12"/>
      <c r="J1658" s="12"/>
      <c r="K1658" s="12"/>
      <c r="L1658" s="12"/>
    </row>
    <row r="1659" spans="2:12" x14ac:dyDescent="0.25">
      <c r="B1659" s="10">
        <v>44961.458333333736</v>
      </c>
      <c r="C1659" s="11"/>
      <c r="D1659" s="11"/>
      <c r="E1659" s="11"/>
      <c r="F1659" s="11"/>
      <c r="G1659" s="11"/>
      <c r="H1659" s="12"/>
      <c r="I1659" s="12"/>
      <c r="J1659" s="12"/>
      <c r="K1659" s="12"/>
      <c r="L1659" s="12"/>
    </row>
    <row r="1660" spans="2:12" x14ac:dyDescent="0.25">
      <c r="B1660" s="10">
        <v>44961.479166667072</v>
      </c>
      <c r="C1660" s="11"/>
      <c r="D1660" s="11"/>
      <c r="E1660" s="11"/>
      <c r="F1660" s="11"/>
      <c r="G1660" s="11"/>
      <c r="H1660" s="12"/>
      <c r="I1660" s="12"/>
      <c r="J1660" s="12"/>
      <c r="K1660" s="12"/>
      <c r="L1660" s="12"/>
    </row>
    <row r="1661" spans="2:12" x14ac:dyDescent="0.25">
      <c r="B1661" s="15">
        <v>44961.500000000407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2:12" x14ac:dyDescent="0.25">
      <c r="B1662" s="10">
        <v>44961.520833333743</v>
      </c>
      <c r="C1662" s="11"/>
      <c r="D1662" s="11"/>
      <c r="E1662" s="11"/>
      <c r="F1662" s="11"/>
      <c r="G1662" s="11"/>
      <c r="H1662" s="12"/>
      <c r="I1662" s="12"/>
      <c r="J1662" s="12"/>
      <c r="K1662" s="12"/>
      <c r="L1662" s="12"/>
    </row>
    <row r="1663" spans="2:12" x14ac:dyDescent="0.25">
      <c r="B1663" s="10">
        <v>44961.541666667079</v>
      </c>
      <c r="C1663" s="11"/>
      <c r="D1663" s="11"/>
      <c r="E1663" s="11"/>
      <c r="F1663" s="11"/>
      <c r="G1663" s="11"/>
      <c r="H1663" s="12"/>
      <c r="I1663" s="12"/>
      <c r="J1663" s="12"/>
      <c r="K1663" s="12"/>
      <c r="L1663" s="12"/>
    </row>
    <row r="1664" spans="2:12" x14ac:dyDescent="0.25">
      <c r="B1664" s="10">
        <v>44961.562500000415</v>
      </c>
      <c r="C1664" s="11"/>
      <c r="D1664" s="11"/>
      <c r="E1664" s="11"/>
      <c r="F1664" s="11"/>
      <c r="G1664" s="11"/>
      <c r="H1664" s="12"/>
      <c r="I1664" s="12"/>
      <c r="J1664" s="12"/>
      <c r="K1664" s="12"/>
      <c r="L1664" s="12"/>
    </row>
    <row r="1665" spans="2:12" x14ac:dyDescent="0.25">
      <c r="B1665" s="15">
        <v>44961.58333333375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2:12" x14ac:dyDescent="0.25">
      <c r="B1666" s="10">
        <v>44961.604166667086</v>
      </c>
      <c r="C1666" s="11"/>
      <c r="D1666" s="11"/>
      <c r="E1666" s="11"/>
      <c r="F1666" s="11"/>
      <c r="G1666" s="11"/>
      <c r="H1666" s="12"/>
      <c r="I1666" s="12"/>
      <c r="J1666" s="12"/>
      <c r="K1666" s="12"/>
      <c r="L1666" s="12"/>
    </row>
    <row r="1667" spans="2:12" x14ac:dyDescent="0.25">
      <c r="B1667" s="10">
        <v>44961.625000000422</v>
      </c>
      <c r="C1667" s="11"/>
      <c r="D1667" s="11"/>
      <c r="E1667" s="11"/>
      <c r="F1667" s="11"/>
      <c r="G1667" s="11"/>
      <c r="H1667" s="12"/>
      <c r="I1667" s="12"/>
      <c r="J1667" s="12"/>
      <c r="K1667" s="12"/>
      <c r="L1667" s="12"/>
    </row>
    <row r="1668" spans="2:12" x14ac:dyDescent="0.25">
      <c r="B1668" s="10">
        <v>44961.645833333758</v>
      </c>
      <c r="C1668" s="11"/>
      <c r="D1668" s="11"/>
      <c r="E1668" s="11"/>
      <c r="F1668" s="11"/>
      <c r="G1668" s="11"/>
      <c r="H1668" s="12"/>
      <c r="I1668" s="12"/>
      <c r="J1668" s="12"/>
      <c r="K1668" s="12"/>
      <c r="L1668" s="12"/>
    </row>
    <row r="1669" spans="2:12" x14ac:dyDescent="0.25">
      <c r="B1669" s="15">
        <v>44961.666666667094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2:12" x14ac:dyDescent="0.25">
      <c r="B1670" s="10">
        <v>44961.687500000429</v>
      </c>
      <c r="C1670" s="11"/>
      <c r="D1670" s="11"/>
      <c r="E1670" s="11"/>
      <c r="F1670" s="11"/>
      <c r="G1670" s="11"/>
      <c r="H1670" s="12"/>
      <c r="I1670" s="12"/>
      <c r="J1670" s="12"/>
      <c r="K1670" s="12"/>
      <c r="L1670" s="12"/>
    </row>
    <row r="1671" spans="2:12" x14ac:dyDescent="0.25">
      <c r="B1671" s="10">
        <v>44961.708333333765</v>
      </c>
      <c r="C1671" s="11"/>
      <c r="D1671" s="11"/>
      <c r="E1671" s="11"/>
      <c r="F1671" s="11"/>
      <c r="G1671" s="11"/>
      <c r="H1671" s="12"/>
      <c r="I1671" s="12"/>
      <c r="J1671" s="12"/>
      <c r="K1671" s="12"/>
      <c r="L1671" s="12"/>
    </row>
    <row r="1672" spans="2:12" x14ac:dyDescent="0.25">
      <c r="B1672" s="10">
        <v>44961.729166667101</v>
      </c>
      <c r="C1672" s="11"/>
      <c r="D1672" s="11"/>
      <c r="E1672" s="11"/>
      <c r="F1672" s="11"/>
      <c r="G1672" s="11"/>
      <c r="H1672" s="12"/>
      <c r="I1672" s="12"/>
      <c r="J1672" s="12"/>
      <c r="K1672" s="12"/>
      <c r="L1672" s="12"/>
    </row>
    <row r="1673" spans="2:12" x14ac:dyDescent="0.25">
      <c r="B1673" s="15">
        <v>44961.750000000437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2:12" x14ac:dyDescent="0.25">
      <c r="B1674" s="10">
        <v>44961.770833333772</v>
      </c>
      <c r="C1674" s="11"/>
      <c r="D1674" s="11"/>
      <c r="E1674" s="11"/>
      <c r="F1674" s="11"/>
      <c r="G1674" s="11"/>
      <c r="H1674" s="12"/>
      <c r="I1674" s="12"/>
      <c r="J1674" s="12"/>
      <c r="K1674" s="12"/>
      <c r="L1674" s="12"/>
    </row>
    <row r="1675" spans="2:12" x14ac:dyDescent="0.25">
      <c r="B1675" s="10">
        <v>44961.791666667108</v>
      </c>
      <c r="C1675" s="11"/>
      <c r="D1675" s="11"/>
      <c r="E1675" s="11"/>
      <c r="F1675" s="11"/>
      <c r="G1675" s="11"/>
      <c r="H1675" s="12"/>
      <c r="I1675" s="12"/>
      <c r="J1675" s="12"/>
      <c r="K1675" s="12"/>
      <c r="L1675" s="12"/>
    </row>
    <row r="1676" spans="2:12" x14ac:dyDescent="0.25">
      <c r="B1676" s="10">
        <v>44961.812500000444</v>
      </c>
      <c r="C1676" s="11"/>
      <c r="D1676" s="11"/>
      <c r="E1676" s="11"/>
      <c r="F1676" s="11"/>
      <c r="G1676" s="11"/>
      <c r="H1676" s="12"/>
      <c r="I1676" s="12"/>
      <c r="J1676" s="12"/>
      <c r="K1676" s="12"/>
      <c r="L1676" s="12"/>
    </row>
    <row r="1677" spans="2:12" x14ac:dyDescent="0.25">
      <c r="B1677" s="15">
        <v>44961.83333333378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2:12" x14ac:dyDescent="0.25">
      <c r="B1678" s="10">
        <v>44961.854166667115</v>
      </c>
      <c r="C1678" s="11"/>
      <c r="D1678" s="11"/>
      <c r="E1678" s="11"/>
      <c r="F1678" s="11"/>
      <c r="G1678" s="11"/>
      <c r="H1678" s="12"/>
      <c r="I1678" s="12"/>
      <c r="J1678" s="12"/>
      <c r="K1678" s="12"/>
      <c r="L1678" s="12"/>
    </row>
    <row r="1679" spans="2:12" x14ac:dyDescent="0.25">
      <c r="B1679" s="10">
        <v>44961.875000000451</v>
      </c>
      <c r="C1679" s="11"/>
      <c r="D1679" s="11"/>
      <c r="E1679" s="11"/>
      <c r="F1679" s="11"/>
      <c r="G1679" s="11"/>
      <c r="H1679" s="12"/>
      <c r="I1679" s="12"/>
      <c r="J1679" s="12"/>
      <c r="K1679" s="12"/>
      <c r="L1679" s="12"/>
    </row>
    <row r="1680" spans="2:12" x14ac:dyDescent="0.25">
      <c r="B1680" s="10">
        <v>44961.895833333787</v>
      </c>
      <c r="C1680" s="11"/>
      <c r="D1680" s="11"/>
      <c r="E1680" s="11"/>
      <c r="F1680" s="11"/>
      <c r="G1680" s="11"/>
      <c r="H1680" s="12"/>
      <c r="I1680" s="12"/>
      <c r="J1680" s="12"/>
      <c r="K1680" s="12"/>
      <c r="L1680" s="12"/>
    </row>
    <row r="1681" spans="2:12" x14ac:dyDescent="0.25">
      <c r="B1681" s="15">
        <v>44961.916666667123</v>
      </c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</row>
    <row r="1682" spans="2:12" x14ac:dyDescent="0.25">
      <c r="B1682" s="10">
        <v>44961.937500000458</v>
      </c>
      <c r="C1682" s="11"/>
      <c r="D1682" s="11"/>
      <c r="E1682" s="11"/>
      <c r="F1682" s="11"/>
      <c r="G1682" s="11"/>
      <c r="H1682" s="12"/>
      <c r="I1682" s="12"/>
      <c r="J1682" s="12"/>
      <c r="K1682" s="12"/>
      <c r="L1682" s="12"/>
    </row>
    <row r="1683" spans="2:12" x14ac:dyDescent="0.25">
      <c r="B1683" s="10">
        <v>44961.958333333794</v>
      </c>
      <c r="C1683" s="11"/>
      <c r="D1683" s="11"/>
      <c r="E1683" s="11"/>
      <c r="F1683" s="11"/>
      <c r="G1683" s="11"/>
      <c r="H1683" s="12"/>
      <c r="I1683" s="12"/>
      <c r="J1683" s="12"/>
      <c r="K1683" s="12"/>
      <c r="L1683" s="12"/>
    </row>
    <row r="1684" spans="2:12" x14ac:dyDescent="0.25">
      <c r="B1684" s="10">
        <v>44961.97916666713</v>
      </c>
      <c r="C1684" s="11"/>
      <c r="D1684" s="11"/>
      <c r="E1684" s="11"/>
      <c r="F1684" s="11"/>
      <c r="G1684" s="11"/>
      <c r="H1684" s="12"/>
      <c r="I1684" s="12"/>
      <c r="J1684" s="12"/>
      <c r="K1684" s="12"/>
      <c r="L1684" s="12"/>
    </row>
    <row r="1685" spans="2:12" x14ac:dyDescent="0.25">
      <c r="B1685" s="15">
        <v>44962.000000000466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2:12" x14ac:dyDescent="0.25">
      <c r="B1686" s="10">
        <v>44962.020833333801</v>
      </c>
      <c r="C1686" s="11"/>
      <c r="D1686" s="11"/>
      <c r="E1686" s="11"/>
      <c r="F1686" s="11"/>
      <c r="G1686" s="11"/>
      <c r="H1686" s="12"/>
      <c r="I1686" s="12"/>
      <c r="J1686" s="12"/>
      <c r="K1686" s="12"/>
      <c r="L1686" s="12"/>
    </row>
    <row r="1687" spans="2:12" x14ac:dyDescent="0.25">
      <c r="B1687" s="10">
        <v>44962.041666667137</v>
      </c>
      <c r="C1687" s="11"/>
      <c r="D1687" s="11"/>
      <c r="E1687" s="11"/>
      <c r="F1687" s="11"/>
      <c r="G1687" s="11"/>
      <c r="H1687" s="12"/>
      <c r="I1687" s="12"/>
      <c r="J1687" s="12"/>
      <c r="K1687" s="12"/>
      <c r="L1687" s="12"/>
    </row>
    <row r="1688" spans="2:12" x14ac:dyDescent="0.25">
      <c r="B1688" s="10">
        <v>44962.062500000473</v>
      </c>
      <c r="C1688" s="11"/>
      <c r="D1688" s="11"/>
      <c r="E1688" s="11"/>
      <c r="F1688" s="11"/>
      <c r="G1688" s="11"/>
      <c r="H1688" s="12"/>
      <c r="I1688" s="12"/>
      <c r="J1688" s="12"/>
      <c r="K1688" s="12"/>
      <c r="L1688" s="12"/>
    </row>
    <row r="1689" spans="2:12" x14ac:dyDescent="0.25">
      <c r="B1689" s="15">
        <v>44962.083333333809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2:12" x14ac:dyDescent="0.25">
      <c r="B1690" s="10">
        <v>44962.104166667144</v>
      </c>
      <c r="C1690" s="11"/>
      <c r="D1690" s="11"/>
      <c r="E1690" s="11"/>
      <c r="F1690" s="11"/>
      <c r="G1690" s="11"/>
      <c r="H1690" s="12"/>
      <c r="I1690" s="12"/>
      <c r="J1690" s="12"/>
      <c r="K1690" s="12"/>
      <c r="L1690" s="12"/>
    </row>
    <row r="1691" spans="2:12" x14ac:dyDescent="0.25">
      <c r="B1691" s="10">
        <v>44962.12500000048</v>
      </c>
      <c r="C1691" s="11"/>
      <c r="D1691" s="11"/>
      <c r="E1691" s="11"/>
      <c r="F1691" s="11"/>
      <c r="G1691" s="11"/>
      <c r="H1691" s="12"/>
      <c r="I1691" s="12"/>
      <c r="J1691" s="12"/>
      <c r="K1691" s="12"/>
      <c r="L1691" s="12"/>
    </row>
    <row r="1692" spans="2:12" x14ac:dyDescent="0.25">
      <c r="B1692" s="10">
        <v>44962.145833333816</v>
      </c>
      <c r="C1692" s="11"/>
      <c r="D1692" s="11"/>
      <c r="E1692" s="11"/>
      <c r="F1692" s="11"/>
      <c r="G1692" s="11"/>
      <c r="H1692" s="12"/>
      <c r="I1692" s="12"/>
      <c r="J1692" s="12"/>
      <c r="K1692" s="12"/>
      <c r="L1692" s="12"/>
    </row>
    <row r="1693" spans="2:12" x14ac:dyDescent="0.25">
      <c r="B1693" s="15">
        <v>44962.166666667152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2:12" x14ac:dyDescent="0.25">
      <c r="B1694" s="10">
        <v>44962.187500000487</v>
      </c>
      <c r="C1694" s="11"/>
      <c r="D1694" s="11"/>
      <c r="E1694" s="11"/>
      <c r="F1694" s="11"/>
      <c r="G1694" s="11"/>
      <c r="H1694" s="12"/>
      <c r="I1694" s="12"/>
      <c r="J1694" s="12"/>
      <c r="K1694" s="12"/>
      <c r="L1694" s="12"/>
    </row>
    <row r="1695" spans="2:12" x14ac:dyDescent="0.25">
      <c r="B1695" s="10">
        <v>44962.208333333823</v>
      </c>
      <c r="C1695" s="11"/>
      <c r="D1695" s="11"/>
      <c r="E1695" s="11"/>
      <c r="F1695" s="11"/>
      <c r="G1695" s="11"/>
      <c r="H1695" s="12"/>
      <c r="I1695" s="12"/>
      <c r="J1695" s="12"/>
      <c r="K1695" s="12"/>
      <c r="L1695" s="12"/>
    </row>
    <row r="1696" spans="2:12" x14ac:dyDescent="0.25">
      <c r="B1696" s="10">
        <v>44962.229166667159</v>
      </c>
      <c r="C1696" s="11"/>
      <c r="D1696" s="11"/>
      <c r="E1696" s="11"/>
      <c r="F1696" s="11"/>
      <c r="G1696" s="11"/>
      <c r="H1696" s="12"/>
      <c r="I1696" s="12"/>
      <c r="J1696" s="12"/>
      <c r="K1696" s="12"/>
      <c r="L1696" s="12"/>
    </row>
    <row r="1697" spans="2:12" x14ac:dyDescent="0.25">
      <c r="B1697" s="15">
        <v>44962.250000000495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2:12" x14ac:dyDescent="0.25">
      <c r="B1698" s="10">
        <v>44962.270833333831</v>
      </c>
      <c r="C1698" s="11"/>
      <c r="D1698" s="11"/>
      <c r="E1698" s="11"/>
      <c r="F1698" s="11"/>
      <c r="G1698" s="11"/>
      <c r="H1698" s="12"/>
      <c r="I1698" s="12"/>
      <c r="J1698" s="12"/>
      <c r="K1698" s="12"/>
      <c r="L1698" s="12"/>
    </row>
    <row r="1699" spans="2:12" x14ac:dyDescent="0.25">
      <c r="B1699" s="10">
        <v>44962.291666667166</v>
      </c>
      <c r="C1699" s="11"/>
      <c r="D1699" s="11"/>
      <c r="E1699" s="11"/>
      <c r="F1699" s="11"/>
      <c r="G1699" s="11"/>
      <c r="H1699" s="12"/>
      <c r="I1699" s="12"/>
      <c r="J1699" s="12"/>
      <c r="K1699" s="12"/>
      <c r="L1699" s="12"/>
    </row>
    <row r="1700" spans="2:12" x14ac:dyDescent="0.25">
      <c r="B1700" s="10">
        <v>44962.312500000502</v>
      </c>
      <c r="C1700" s="11"/>
      <c r="D1700" s="11"/>
      <c r="E1700" s="11"/>
      <c r="F1700" s="11"/>
      <c r="G1700" s="11"/>
      <c r="H1700" s="12"/>
      <c r="I1700" s="12"/>
      <c r="J1700" s="12"/>
      <c r="K1700" s="12"/>
      <c r="L1700" s="12"/>
    </row>
    <row r="1701" spans="2:12" x14ac:dyDescent="0.25">
      <c r="B1701" s="15">
        <v>44962.333333333838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2:12" x14ac:dyDescent="0.25">
      <c r="B1702" s="10">
        <v>44962.354166667174</v>
      </c>
      <c r="C1702" s="11"/>
      <c r="D1702" s="11"/>
      <c r="E1702" s="11"/>
      <c r="F1702" s="11"/>
      <c r="G1702" s="11"/>
      <c r="H1702" s="12"/>
      <c r="I1702" s="12"/>
      <c r="J1702" s="12"/>
      <c r="K1702" s="12"/>
      <c r="L1702" s="12"/>
    </row>
    <row r="1703" spans="2:12" x14ac:dyDescent="0.25">
      <c r="B1703" s="10">
        <v>44962.375000000509</v>
      </c>
      <c r="C1703" s="11"/>
      <c r="D1703" s="11"/>
      <c r="E1703" s="11"/>
      <c r="F1703" s="11"/>
      <c r="G1703" s="11"/>
      <c r="H1703" s="12"/>
      <c r="I1703" s="12"/>
      <c r="J1703" s="12"/>
      <c r="K1703" s="12"/>
      <c r="L1703" s="12"/>
    </row>
    <row r="1704" spans="2:12" x14ac:dyDescent="0.25">
      <c r="B1704" s="10">
        <v>44962.395833333845</v>
      </c>
      <c r="C1704" s="11"/>
      <c r="D1704" s="11"/>
      <c r="E1704" s="11"/>
      <c r="F1704" s="11"/>
      <c r="G1704" s="11"/>
      <c r="H1704" s="12"/>
      <c r="I1704" s="12"/>
      <c r="J1704" s="12"/>
      <c r="K1704" s="12"/>
      <c r="L1704" s="12"/>
    </row>
    <row r="1705" spans="2:12" x14ac:dyDescent="0.25">
      <c r="B1705" s="15">
        <v>44962.416666667181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2:12" x14ac:dyDescent="0.25">
      <c r="B1706" s="10">
        <v>44962.437500000517</v>
      </c>
      <c r="C1706" s="11"/>
      <c r="D1706" s="11"/>
      <c r="E1706" s="11"/>
      <c r="F1706" s="11"/>
      <c r="G1706" s="11"/>
      <c r="H1706" s="12"/>
      <c r="I1706" s="12"/>
      <c r="J1706" s="12"/>
      <c r="K1706" s="12"/>
      <c r="L1706" s="12"/>
    </row>
    <row r="1707" spans="2:12" x14ac:dyDescent="0.25">
      <c r="B1707" s="10">
        <v>44962.458333333852</v>
      </c>
      <c r="C1707" s="11"/>
      <c r="D1707" s="11"/>
      <c r="E1707" s="11"/>
      <c r="F1707" s="11"/>
      <c r="G1707" s="11"/>
      <c r="H1707" s="12"/>
      <c r="I1707" s="12"/>
      <c r="J1707" s="12"/>
      <c r="K1707" s="12"/>
      <c r="L1707" s="12"/>
    </row>
    <row r="1708" spans="2:12" x14ac:dyDescent="0.25">
      <c r="B1708" s="10">
        <v>44962.479166667188</v>
      </c>
      <c r="C1708" s="11"/>
      <c r="D1708" s="11"/>
      <c r="E1708" s="11"/>
      <c r="F1708" s="11"/>
      <c r="G1708" s="11"/>
      <c r="H1708" s="12"/>
      <c r="I1708" s="12"/>
      <c r="J1708" s="12"/>
      <c r="K1708" s="12"/>
      <c r="L1708" s="12"/>
    </row>
    <row r="1709" spans="2:12" x14ac:dyDescent="0.25">
      <c r="B1709" s="15">
        <v>44962.500000000524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2:12" x14ac:dyDescent="0.25">
      <c r="B1710" s="10">
        <v>44962.52083333386</v>
      </c>
      <c r="C1710" s="11"/>
      <c r="D1710" s="11"/>
      <c r="E1710" s="11"/>
      <c r="F1710" s="11"/>
      <c r="G1710" s="11"/>
      <c r="H1710" s="12"/>
      <c r="I1710" s="12"/>
      <c r="J1710" s="12"/>
      <c r="K1710" s="12"/>
      <c r="L1710" s="12"/>
    </row>
    <row r="1711" spans="2:12" x14ac:dyDescent="0.25">
      <c r="B1711" s="10">
        <v>44962.541666667195</v>
      </c>
      <c r="C1711" s="11"/>
      <c r="D1711" s="11"/>
      <c r="E1711" s="11"/>
      <c r="F1711" s="11"/>
      <c r="G1711" s="11"/>
      <c r="H1711" s="12"/>
      <c r="I1711" s="12"/>
      <c r="J1711" s="12"/>
      <c r="K1711" s="12"/>
      <c r="L1711" s="12"/>
    </row>
    <row r="1712" spans="2:12" x14ac:dyDescent="0.25">
      <c r="B1712" s="10">
        <v>44962.562500000531</v>
      </c>
      <c r="C1712" s="11"/>
      <c r="D1712" s="11"/>
      <c r="E1712" s="11"/>
      <c r="F1712" s="11"/>
      <c r="G1712" s="11"/>
      <c r="H1712" s="12"/>
      <c r="I1712" s="12"/>
      <c r="J1712" s="12"/>
      <c r="K1712" s="12"/>
      <c r="L1712" s="12"/>
    </row>
    <row r="1713" spans="2:12" x14ac:dyDescent="0.25">
      <c r="B1713" s="15">
        <v>44962.583333333867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2:12" x14ac:dyDescent="0.25">
      <c r="B1714" s="10">
        <v>44962.604166667203</v>
      </c>
      <c r="C1714" s="11"/>
      <c r="D1714" s="11"/>
      <c r="E1714" s="11"/>
      <c r="F1714" s="11"/>
      <c r="G1714" s="11"/>
      <c r="H1714" s="12"/>
      <c r="I1714" s="12"/>
      <c r="J1714" s="12"/>
      <c r="K1714" s="12"/>
      <c r="L1714" s="12"/>
    </row>
    <row r="1715" spans="2:12" x14ac:dyDescent="0.25">
      <c r="B1715" s="10">
        <v>44962.625000000538</v>
      </c>
      <c r="C1715" s="11"/>
      <c r="D1715" s="11"/>
      <c r="E1715" s="11"/>
      <c r="F1715" s="11"/>
      <c r="G1715" s="11"/>
      <c r="H1715" s="12"/>
      <c r="I1715" s="12"/>
      <c r="J1715" s="12"/>
      <c r="K1715" s="12"/>
      <c r="L1715" s="12"/>
    </row>
    <row r="1716" spans="2:12" x14ac:dyDescent="0.25">
      <c r="B1716" s="10">
        <v>44962.645833333874</v>
      </c>
      <c r="C1716" s="11"/>
      <c r="D1716" s="11"/>
      <c r="E1716" s="11"/>
      <c r="F1716" s="11"/>
      <c r="G1716" s="11"/>
      <c r="H1716" s="12"/>
      <c r="I1716" s="12"/>
      <c r="J1716" s="12"/>
      <c r="K1716" s="12"/>
      <c r="L1716" s="12"/>
    </row>
    <row r="1717" spans="2:12" x14ac:dyDescent="0.25">
      <c r="B1717" s="15">
        <v>44962.66666666721</v>
      </c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</row>
    <row r="1718" spans="2:12" x14ac:dyDescent="0.25">
      <c r="B1718" s="10">
        <v>44962.687500000546</v>
      </c>
      <c r="C1718" s="11"/>
      <c r="D1718" s="11"/>
      <c r="E1718" s="11"/>
      <c r="F1718" s="11"/>
      <c r="G1718" s="11"/>
      <c r="H1718" s="12"/>
      <c r="I1718" s="12"/>
      <c r="J1718" s="12"/>
      <c r="K1718" s="12"/>
      <c r="L1718" s="12"/>
    </row>
    <row r="1719" spans="2:12" x14ac:dyDescent="0.25">
      <c r="B1719" s="10">
        <v>44962.708333333881</v>
      </c>
      <c r="C1719" s="11"/>
      <c r="D1719" s="11"/>
      <c r="E1719" s="11"/>
      <c r="F1719" s="11"/>
      <c r="G1719" s="11"/>
      <c r="H1719" s="12"/>
      <c r="I1719" s="12"/>
      <c r="J1719" s="12"/>
      <c r="K1719" s="12"/>
      <c r="L1719" s="12"/>
    </row>
    <row r="1720" spans="2:12" x14ac:dyDescent="0.25">
      <c r="B1720" s="10">
        <v>44962.729166667217</v>
      </c>
      <c r="C1720" s="11"/>
      <c r="D1720" s="11"/>
      <c r="E1720" s="11"/>
      <c r="F1720" s="11"/>
      <c r="G1720" s="11"/>
      <c r="H1720" s="12"/>
      <c r="I1720" s="12"/>
      <c r="J1720" s="12"/>
      <c r="K1720" s="12"/>
      <c r="L1720" s="12"/>
    </row>
    <row r="1721" spans="2:12" x14ac:dyDescent="0.25">
      <c r="B1721" s="15">
        <v>44962.750000000553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2:12" x14ac:dyDescent="0.25">
      <c r="B1722" s="10">
        <v>44962.770833333889</v>
      </c>
      <c r="C1722" s="11"/>
      <c r="D1722" s="11"/>
      <c r="E1722" s="11"/>
      <c r="F1722" s="11"/>
      <c r="G1722" s="11"/>
      <c r="H1722" s="12"/>
      <c r="I1722" s="12"/>
      <c r="J1722" s="12"/>
      <c r="K1722" s="12"/>
      <c r="L1722" s="12"/>
    </row>
    <row r="1723" spans="2:12" x14ac:dyDescent="0.25">
      <c r="B1723" s="10">
        <v>44962.791666667224</v>
      </c>
      <c r="C1723" s="11"/>
      <c r="D1723" s="11"/>
      <c r="E1723" s="11"/>
      <c r="F1723" s="11"/>
      <c r="G1723" s="11"/>
      <c r="H1723" s="12"/>
      <c r="I1723" s="12"/>
      <c r="J1723" s="12"/>
      <c r="K1723" s="12"/>
      <c r="L1723" s="12"/>
    </row>
    <row r="1724" spans="2:12" x14ac:dyDescent="0.25">
      <c r="B1724" s="10">
        <v>44962.81250000056</v>
      </c>
      <c r="C1724" s="11"/>
      <c r="D1724" s="11"/>
      <c r="E1724" s="11"/>
      <c r="F1724" s="11"/>
      <c r="G1724" s="11"/>
      <c r="H1724" s="12"/>
      <c r="I1724" s="12"/>
      <c r="J1724" s="12"/>
      <c r="K1724" s="12"/>
      <c r="L1724" s="12"/>
    </row>
    <row r="1725" spans="2:12" x14ac:dyDescent="0.25">
      <c r="B1725" s="15">
        <v>44962.833333333896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2:12" x14ac:dyDescent="0.25">
      <c r="B1726" s="10">
        <v>44962.854166667232</v>
      </c>
      <c r="C1726" s="11"/>
      <c r="D1726" s="11"/>
      <c r="E1726" s="11"/>
      <c r="F1726" s="11"/>
      <c r="G1726" s="11"/>
      <c r="H1726" s="12"/>
      <c r="I1726" s="12"/>
      <c r="J1726" s="12"/>
      <c r="K1726" s="12"/>
      <c r="L1726" s="12"/>
    </row>
    <row r="1727" spans="2:12" x14ac:dyDescent="0.25">
      <c r="B1727" s="10">
        <v>44962.875000000568</v>
      </c>
      <c r="C1727" s="11"/>
      <c r="D1727" s="11"/>
      <c r="E1727" s="11"/>
      <c r="F1727" s="11"/>
      <c r="G1727" s="11"/>
      <c r="H1727" s="12"/>
      <c r="I1727" s="12"/>
      <c r="J1727" s="12"/>
      <c r="K1727" s="12"/>
      <c r="L1727" s="12"/>
    </row>
    <row r="1728" spans="2:12" x14ac:dyDescent="0.25">
      <c r="B1728" s="10">
        <v>44962.895833333903</v>
      </c>
      <c r="C1728" s="11"/>
      <c r="D1728" s="11"/>
      <c r="E1728" s="11"/>
      <c r="F1728" s="11"/>
      <c r="G1728" s="11"/>
      <c r="H1728" s="12"/>
      <c r="I1728" s="12"/>
      <c r="J1728" s="12"/>
      <c r="K1728" s="12"/>
      <c r="L1728" s="12"/>
    </row>
    <row r="1729" spans="2:12" x14ac:dyDescent="0.25">
      <c r="B1729" s="15">
        <v>44962.916666667239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2:12" x14ac:dyDescent="0.25">
      <c r="B1730" s="10">
        <v>44962.937500000575</v>
      </c>
      <c r="C1730" s="11"/>
      <c r="D1730" s="11"/>
      <c r="E1730" s="11"/>
      <c r="F1730" s="11"/>
      <c r="G1730" s="11"/>
      <c r="H1730" s="12"/>
      <c r="I1730" s="12"/>
      <c r="J1730" s="12"/>
      <c r="K1730" s="12"/>
      <c r="L1730" s="12"/>
    </row>
    <row r="1731" spans="2:12" x14ac:dyDescent="0.25">
      <c r="B1731" s="10">
        <v>44962.958333333911</v>
      </c>
      <c r="C1731" s="11"/>
      <c r="D1731" s="11"/>
      <c r="E1731" s="11"/>
      <c r="F1731" s="11"/>
      <c r="G1731" s="11"/>
      <c r="H1731" s="12"/>
      <c r="I1731" s="12"/>
      <c r="J1731" s="12"/>
      <c r="K1731" s="12"/>
      <c r="L1731" s="12"/>
    </row>
    <row r="1732" spans="2:12" x14ac:dyDescent="0.25">
      <c r="B1732" s="10">
        <v>44962.979166667246</v>
      </c>
      <c r="C1732" s="11"/>
      <c r="D1732" s="11"/>
      <c r="E1732" s="11"/>
      <c r="F1732" s="11"/>
      <c r="G1732" s="11"/>
      <c r="H1732" s="12"/>
      <c r="I1732" s="12"/>
      <c r="J1732" s="12"/>
      <c r="K1732" s="12"/>
      <c r="L1732" s="12"/>
    </row>
    <row r="1733" spans="2:12" x14ac:dyDescent="0.25">
      <c r="B1733" s="15">
        <v>44963.000000000582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2:12" x14ac:dyDescent="0.25">
      <c r="B1734" s="10">
        <v>44963.020833333918</v>
      </c>
      <c r="C1734" s="11"/>
      <c r="D1734" s="11"/>
      <c r="E1734" s="11"/>
      <c r="F1734" s="11"/>
      <c r="G1734" s="11"/>
      <c r="H1734" s="12"/>
      <c r="I1734" s="12"/>
      <c r="J1734" s="12"/>
      <c r="K1734" s="12"/>
      <c r="L1734" s="12"/>
    </row>
    <row r="1735" spans="2:12" x14ac:dyDescent="0.25">
      <c r="B1735" s="10">
        <v>44963.041666667254</v>
      </c>
      <c r="C1735" s="11"/>
      <c r="D1735" s="11"/>
      <c r="E1735" s="11"/>
      <c r="F1735" s="11"/>
      <c r="G1735" s="11"/>
      <c r="H1735" s="12"/>
      <c r="I1735" s="12"/>
      <c r="J1735" s="12"/>
      <c r="K1735" s="12"/>
      <c r="L1735" s="12"/>
    </row>
    <row r="1736" spans="2:12" x14ac:dyDescent="0.25">
      <c r="B1736" s="10">
        <v>44963.062500000589</v>
      </c>
      <c r="C1736" s="11"/>
      <c r="D1736" s="11"/>
      <c r="E1736" s="11"/>
      <c r="F1736" s="11"/>
      <c r="G1736" s="11"/>
      <c r="H1736" s="12"/>
      <c r="I1736" s="12"/>
      <c r="J1736" s="12"/>
      <c r="K1736" s="12"/>
      <c r="L1736" s="12"/>
    </row>
    <row r="1737" spans="2:12" x14ac:dyDescent="0.25">
      <c r="B1737" s="15">
        <v>44963.083333333925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2:12" x14ac:dyDescent="0.25">
      <c r="B1738" s="10">
        <v>44963.104166667261</v>
      </c>
      <c r="C1738" s="11"/>
      <c r="D1738" s="11"/>
      <c r="E1738" s="11"/>
      <c r="F1738" s="11"/>
      <c r="G1738" s="11"/>
      <c r="H1738" s="12"/>
      <c r="I1738" s="12"/>
      <c r="J1738" s="12"/>
      <c r="K1738" s="12"/>
      <c r="L1738" s="12"/>
    </row>
    <row r="1739" spans="2:12" x14ac:dyDescent="0.25">
      <c r="B1739" s="10">
        <v>44963.125000000597</v>
      </c>
      <c r="C1739" s="11"/>
      <c r="D1739" s="11"/>
      <c r="E1739" s="11"/>
      <c r="F1739" s="11"/>
      <c r="G1739" s="11"/>
      <c r="H1739" s="12"/>
      <c r="I1739" s="12"/>
      <c r="J1739" s="12"/>
      <c r="K1739" s="12"/>
      <c r="L1739" s="12"/>
    </row>
    <row r="1740" spans="2:12" x14ac:dyDescent="0.25">
      <c r="B1740" s="10">
        <v>44963.145833333932</v>
      </c>
      <c r="C1740" s="11"/>
      <c r="D1740" s="11"/>
      <c r="E1740" s="11"/>
      <c r="F1740" s="11"/>
      <c r="G1740" s="11"/>
      <c r="H1740" s="12"/>
      <c r="I1740" s="12"/>
      <c r="J1740" s="12"/>
      <c r="K1740" s="12"/>
      <c r="L1740" s="12"/>
    </row>
    <row r="1741" spans="2:12" x14ac:dyDescent="0.25">
      <c r="B1741" s="15">
        <v>44963.166666667268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2:12" x14ac:dyDescent="0.25">
      <c r="B1742" s="10">
        <v>44963.187500000604</v>
      </c>
      <c r="C1742" s="11"/>
      <c r="D1742" s="11"/>
      <c r="E1742" s="11"/>
      <c r="F1742" s="11"/>
      <c r="G1742" s="11"/>
      <c r="H1742" s="12"/>
      <c r="I1742" s="12"/>
      <c r="J1742" s="12"/>
      <c r="K1742" s="12"/>
      <c r="L1742" s="12"/>
    </row>
    <row r="1743" spans="2:12" x14ac:dyDescent="0.25">
      <c r="B1743" s="10">
        <v>44963.20833333394</v>
      </c>
      <c r="C1743" s="11"/>
      <c r="D1743" s="11"/>
      <c r="E1743" s="11"/>
      <c r="F1743" s="11"/>
      <c r="G1743" s="11"/>
      <c r="H1743" s="12"/>
      <c r="I1743" s="12"/>
      <c r="J1743" s="12"/>
      <c r="K1743" s="12"/>
      <c r="L1743" s="12"/>
    </row>
    <row r="1744" spans="2:12" x14ac:dyDescent="0.25">
      <c r="B1744" s="10">
        <v>44963.229166667275</v>
      </c>
      <c r="C1744" s="11"/>
      <c r="D1744" s="11"/>
      <c r="E1744" s="11"/>
      <c r="F1744" s="11"/>
      <c r="G1744" s="11"/>
      <c r="H1744" s="12"/>
      <c r="I1744" s="12"/>
      <c r="J1744" s="12"/>
      <c r="K1744" s="12"/>
      <c r="L1744" s="12"/>
    </row>
    <row r="1745" spans="2:12" x14ac:dyDescent="0.25">
      <c r="B1745" s="15">
        <v>44963.250000000611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2:12" x14ac:dyDescent="0.25">
      <c r="B1746" s="10">
        <v>44963.270833333947</v>
      </c>
      <c r="C1746" s="11"/>
      <c r="D1746" s="11"/>
      <c r="E1746" s="11"/>
      <c r="F1746" s="11"/>
      <c r="G1746" s="11"/>
      <c r="H1746" s="12"/>
      <c r="I1746" s="12"/>
      <c r="J1746" s="12"/>
      <c r="K1746" s="12"/>
      <c r="L1746" s="12"/>
    </row>
    <row r="1747" spans="2:12" x14ac:dyDescent="0.25">
      <c r="B1747" s="10">
        <v>44963.291666667283</v>
      </c>
      <c r="C1747" s="11"/>
      <c r="D1747" s="11"/>
      <c r="E1747" s="11"/>
      <c r="F1747" s="11"/>
      <c r="G1747" s="11"/>
      <c r="H1747" s="12"/>
      <c r="I1747" s="12"/>
      <c r="J1747" s="12"/>
      <c r="K1747" s="12"/>
      <c r="L1747" s="12"/>
    </row>
    <row r="1748" spans="2:12" x14ac:dyDescent="0.25">
      <c r="B1748" s="10">
        <v>44963.312500000618</v>
      </c>
      <c r="C1748" s="11"/>
      <c r="D1748" s="11"/>
      <c r="E1748" s="11"/>
      <c r="F1748" s="11"/>
      <c r="G1748" s="11"/>
      <c r="H1748" s="12"/>
      <c r="I1748" s="12"/>
      <c r="J1748" s="12"/>
      <c r="K1748" s="12"/>
      <c r="L1748" s="12"/>
    </row>
    <row r="1749" spans="2:12" x14ac:dyDescent="0.25">
      <c r="B1749" s="15">
        <v>44963.333333333954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2:12" x14ac:dyDescent="0.25">
      <c r="B1750" s="10">
        <v>44963.35416666729</v>
      </c>
      <c r="C1750" s="11"/>
      <c r="D1750" s="11"/>
      <c r="E1750" s="11"/>
      <c r="F1750" s="11"/>
      <c r="G1750" s="11"/>
      <c r="H1750" s="12"/>
      <c r="I1750" s="12"/>
      <c r="J1750" s="12"/>
      <c r="K1750" s="12"/>
      <c r="L1750" s="12"/>
    </row>
    <row r="1751" spans="2:12" x14ac:dyDescent="0.25">
      <c r="B1751" s="10">
        <v>44963.375000000626</v>
      </c>
      <c r="C1751" s="11"/>
      <c r="D1751" s="11"/>
      <c r="E1751" s="11"/>
      <c r="F1751" s="11"/>
      <c r="G1751" s="11"/>
      <c r="H1751" s="12"/>
      <c r="I1751" s="12"/>
      <c r="J1751" s="12"/>
      <c r="K1751" s="12"/>
      <c r="L1751" s="12"/>
    </row>
    <row r="1752" spans="2:12" x14ac:dyDescent="0.25">
      <c r="B1752" s="10">
        <v>44963.395833333961</v>
      </c>
      <c r="C1752" s="11"/>
      <c r="D1752" s="11"/>
      <c r="E1752" s="11"/>
      <c r="F1752" s="11"/>
      <c r="G1752" s="11"/>
      <c r="H1752" s="12"/>
      <c r="I1752" s="12"/>
      <c r="J1752" s="12"/>
      <c r="K1752" s="12"/>
      <c r="L1752" s="12"/>
    </row>
    <row r="1753" spans="2:12" x14ac:dyDescent="0.25">
      <c r="B1753" s="15">
        <v>44963.416666667297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2:12" x14ac:dyDescent="0.25">
      <c r="B1754" s="10">
        <v>44963.437500000633</v>
      </c>
      <c r="C1754" s="11"/>
      <c r="D1754" s="11"/>
      <c r="E1754" s="11"/>
      <c r="F1754" s="11"/>
      <c r="G1754" s="11"/>
      <c r="H1754" s="12"/>
      <c r="I1754" s="12"/>
      <c r="J1754" s="12"/>
      <c r="K1754" s="12"/>
      <c r="L1754" s="12"/>
    </row>
    <row r="1755" spans="2:12" x14ac:dyDescent="0.25">
      <c r="B1755" s="10">
        <v>44963.458333333969</v>
      </c>
      <c r="C1755" s="11"/>
      <c r="D1755" s="11"/>
      <c r="E1755" s="11"/>
      <c r="F1755" s="11"/>
      <c r="G1755" s="11"/>
      <c r="H1755" s="12"/>
      <c r="I1755" s="12"/>
      <c r="J1755" s="12"/>
      <c r="K1755" s="12"/>
      <c r="L1755" s="12"/>
    </row>
    <row r="1756" spans="2:12" x14ac:dyDescent="0.25">
      <c r="B1756" s="10">
        <v>44963.479166667305</v>
      </c>
      <c r="C1756" s="11"/>
      <c r="D1756" s="11"/>
      <c r="E1756" s="11"/>
      <c r="F1756" s="11"/>
      <c r="G1756" s="11"/>
      <c r="H1756" s="12"/>
      <c r="I1756" s="12"/>
      <c r="J1756" s="12"/>
      <c r="K1756" s="12"/>
      <c r="L1756" s="12"/>
    </row>
    <row r="1757" spans="2:12" x14ac:dyDescent="0.25">
      <c r="B1757" s="15">
        <v>44963.50000000064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2:12" x14ac:dyDescent="0.25">
      <c r="B1758" s="10">
        <v>44963.520833333976</v>
      </c>
      <c r="C1758" s="11"/>
      <c r="D1758" s="11"/>
      <c r="E1758" s="11"/>
      <c r="F1758" s="11"/>
      <c r="G1758" s="11"/>
      <c r="H1758" s="12"/>
      <c r="I1758" s="12"/>
      <c r="J1758" s="12"/>
      <c r="K1758" s="12"/>
      <c r="L1758" s="12"/>
    </row>
    <row r="1759" spans="2:12" x14ac:dyDescent="0.25">
      <c r="B1759" s="10">
        <v>44963.541666667312</v>
      </c>
      <c r="C1759" s="11"/>
      <c r="D1759" s="11"/>
      <c r="E1759" s="11"/>
      <c r="F1759" s="11"/>
      <c r="G1759" s="11"/>
      <c r="H1759" s="12"/>
      <c r="I1759" s="12"/>
      <c r="J1759" s="12"/>
      <c r="K1759" s="12"/>
      <c r="L1759" s="12"/>
    </row>
    <row r="1760" spans="2:12" x14ac:dyDescent="0.25">
      <c r="B1760" s="10">
        <v>44963.562500000648</v>
      </c>
      <c r="C1760" s="11"/>
      <c r="D1760" s="11"/>
      <c r="E1760" s="11"/>
      <c r="F1760" s="11"/>
      <c r="G1760" s="11"/>
      <c r="H1760" s="12"/>
      <c r="I1760" s="12"/>
      <c r="J1760" s="12"/>
      <c r="K1760" s="12"/>
      <c r="L1760" s="12"/>
    </row>
    <row r="1761" spans="2:12" x14ac:dyDescent="0.25">
      <c r="B1761" s="15">
        <v>44963.583333333983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2:12" x14ac:dyDescent="0.25">
      <c r="B1762" s="10">
        <v>44963.604166667319</v>
      </c>
      <c r="C1762" s="11"/>
      <c r="D1762" s="11"/>
      <c r="E1762" s="11"/>
      <c r="F1762" s="11"/>
      <c r="G1762" s="11"/>
      <c r="H1762" s="12"/>
      <c r="I1762" s="12"/>
      <c r="J1762" s="12"/>
      <c r="K1762" s="12"/>
      <c r="L1762" s="12"/>
    </row>
    <row r="1763" spans="2:12" x14ac:dyDescent="0.25">
      <c r="B1763" s="10">
        <v>44963.625000000655</v>
      </c>
      <c r="C1763" s="11"/>
      <c r="D1763" s="11"/>
      <c r="E1763" s="11"/>
      <c r="F1763" s="11"/>
      <c r="G1763" s="11"/>
      <c r="H1763" s="12"/>
      <c r="I1763" s="12"/>
      <c r="J1763" s="12"/>
      <c r="K1763" s="12"/>
      <c r="L1763" s="12"/>
    </row>
    <row r="1764" spans="2:12" x14ac:dyDescent="0.25">
      <c r="B1764" s="10">
        <v>44963.645833333991</v>
      </c>
      <c r="C1764" s="11"/>
      <c r="D1764" s="11"/>
      <c r="E1764" s="11"/>
      <c r="F1764" s="11"/>
      <c r="G1764" s="11"/>
      <c r="H1764" s="12"/>
      <c r="I1764" s="12"/>
      <c r="J1764" s="12"/>
      <c r="K1764" s="12"/>
      <c r="L1764" s="12"/>
    </row>
    <row r="1765" spans="2:12" x14ac:dyDescent="0.25">
      <c r="B1765" s="15">
        <v>44963.666666667326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2:12" x14ac:dyDescent="0.25">
      <c r="B1766" s="10">
        <v>44963.687500000662</v>
      </c>
      <c r="C1766" s="11"/>
      <c r="D1766" s="11"/>
      <c r="E1766" s="11"/>
      <c r="F1766" s="11"/>
      <c r="G1766" s="11"/>
      <c r="H1766" s="12"/>
      <c r="I1766" s="12"/>
      <c r="J1766" s="12"/>
      <c r="K1766" s="12"/>
      <c r="L1766" s="12"/>
    </row>
    <row r="1767" spans="2:12" x14ac:dyDescent="0.25">
      <c r="B1767" s="10">
        <v>44963.708333333998</v>
      </c>
      <c r="C1767" s="11"/>
      <c r="D1767" s="11"/>
      <c r="E1767" s="11"/>
      <c r="F1767" s="11"/>
      <c r="G1767" s="11"/>
      <c r="H1767" s="12"/>
      <c r="I1767" s="12"/>
      <c r="J1767" s="12"/>
      <c r="K1767" s="12"/>
      <c r="L1767" s="12"/>
    </row>
    <row r="1768" spans="2:12" x14ac:dyDescent="0.25">
      <c r="B1768" s="10">
        <v>44963.729166667334</v>
      </c>
      <c r="C1768" s="11"/>
      <c r="D1768" s="11"/>
      <c r="E1768" s="11"/>
      <c r="F1768" s="11"/>
      <c r="G1768" s="11"/>
      <c r="H1768" s="12"/>
      <c r="I1768" s="12"/>
      <c r="J1768" s="12"/>
      <c r="K1768" s="12"/>
      <c r="L1768" s="12"/>
    </row>
    <row r="1769" spans="2:12" x14ac:dyDescent="0.25">
      <c r="B1769" s="15">
        <v>44963.750000000669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2:12" x14ac:dyDescent="0.25">
      <c r="B1770" s="10">
        <v>44963.770833334005</v>
      </c>
      <c r="C1770" s="11"/>
      <c r="D1770" s="11"/>
      <c r="E1770" s="11"/>
      <c r="F1770" s="11"/>
      <c r="G1770" s="11"/>
      <c r="H1770" s="12"/>
      <c r="I1770" s="12"/>
      <c r="J1770" s="12"/>
      <c r="K1770" s="12"/>
      <c r="L1770" s="12"/>
    </row>
    <row r="1771" spans="2:12" x14ac:dyDescent="0.25">
      <c r="B1771" s="10">
        <v>44963.791666667341</v>
      </c>
      <c r="C1771" s="11"/>
      <c r="D1771" s="11"/>
      <c r="E1771" s="11"/>
      <c r="F1771" s="11"/>
      <c r="G1771" s="11"/>
      <c r="H1771" s="12"/>
      <c r="I1771" s="12"/>
      <c r="J1771" s="12"/>
      <c r="K1771" s="12"/>
      <c r="L1771" s="12"/>
    </row>
    <row r="1772" spans="2:12" x14ac:dyDescent="0.25">
      <c r="B1772" s="10">
        <v>44963.812500000677</v>
      </c>
      <c r="C1772" s="11"/>
      <c r="D1772" s="11"/>
      <c r="E1772" s="11"/>
      <c r="F1772" s="11"/>
      <c r="G1772" s="11"/>
      <c r="H1772" s="12"/>
      <c r="I1772" s="12"/>
      <c r="J1772" s="12"/>
      <c r="K1772" s="12"/>
      <c r="L1772" s="12"/>
    </row>
    <row r="1773" spans="2:12" x14ac:dyDescent="0.25">
      <c r="B1773" s="15">
        <v>44963.833333334012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2:12" x14ac:dyDescent="0.25">
      <c r="B1774" s="10">
        <v>44963.854166667348</v>
      </c>
      <c r="C1774" s="11"/>
      <c r="D1774" s="11"/>
      <c r="E1774" s="11"/>
      <c r="F1774" s="11"/>
      <c r="G1774" s="11"/>
      <c r="H1774" s="12"/>
      <c r="I1774" s="12"/>
      <c r="J1774" s="12"/>
      <c r="K1774" s="12"/>
      <c r="L1774" s="12"/>
    </row>
    <row r="1775" spans="2:12" x14ac:dyDescent="0.25">
      <c r="B1775" s="10">
        <v>44963.875000000684</v>
      </c>
      <c r="C1775" s="11"/>
      <c r="D1775" s="11"/>
      <c r="E1775" s="11"/>
      <c r="F1775" s="11"/>
      <c r="G1775" s="11"/>
      <c r="H1775" s="12"/>
      <c r="I1775" s="12"/>
      <c r="J1775" s="12"/>
      <c r="K1775" s="12"/>
      <c r="L1775" s="12"/>
    </row>
    <row r="1776" spans="2:12" x14ac:dyDescent="0.25">
      <c r="B1776" s="10">
        <v>44963.89583333402</v>
      </c>
      <c r="C1776" s="11"/>
      <c r="D1776" s="11"/>
      <c r="E1776" s="11"/>
      <c r="F1776" s="11"/>
      <c r="G1776" s="11"/>
      <c r="H1776" s="12"/>
      <c r="I1776" s="12"/>
      <c r="J1776" s="12"/>
      <c r="K1776" s="12"/>
      <c r="L1776" s="12"/>
    </row>
    <row r="1777" spans="2:12" x14ac:dyDescent="0.25">
      <c r="B1777" s="15">
        <v>44963.916666667355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2:12" x14ac:dyDescent="0.25">
      <c r="B1778" s="10">
        <v>44963.937500000691</v>
      </c>
      <c r="C1778" s="11"/>
      <c r="D1778" s="11"/>
      <c r="E1778" s="11"/>
      <c r="F1778" s="11"/>
      <c r="G1778" s="11"/>
      <c r="H1778" s="12"/>
      <c r="I1778" s="12"/>
      <c r="J1778" s="12"/>
      <c r="K1778" s="12"/>
      <c r="L1778" s="12"/>
    </row>
    <row r="1779" spans="2:12" x14ac:dyDescent="0.25">
      <c r="B1779" s="10">
        <v>44963.958333334027</v>
      </c>
      <c r="C1779" s="11"/>
      <c r="D1779" s="11"/>
      <c r="E1779" s="11"/>
      <c r="F1779" s="11"/>
      <c r="G1779" s="11"/>
      <c r="H1779" s="12"/>
      <c r="I1779" s="12"/>
      <c r="J1779" s="12"/>
      <c r="K1779" s="12"/>
      <c r="L1779" s="12"/>
    </row>
    <row r="1780" spans="2:12" x14ac:dyDescent="0.25">
      <c r="B1780" s="10">
        <v>44963.979166667363</v>
      </c>
      <c r="C1780" s="11"/>
      <c r="D1780" s="11"/>
      <c r="E1780" s="11"/>
      <c r="F1780" s="11"/>
      <c r="G1780" s="11"/>
      <c r="H1780" s="12"/>
      <c r="I1780" s="12"/>
      <c r="J1780" s="12"/>
      <c r="K1780" s="12"/>
      <c r="L1780" s="12"/>
    </row>
    <row r="1781" spans="2:12" x14ac:dyDescent="0.25">
      <c r="B1781" s="15">
        <v>44964.000000000698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2:12" x14ac:dyDescent="0.25">
      <c r="B1782" s="10">
        <v>44964.020833334034</v>
      </c>
      <c r="C1782" s="11"/>
      <c r="D1782" s="11"/>
      <c r="E1782" s="11"/>
      <c r="F1782" s="11"/>
      <c r="G1782" s="11"/>
      <c r="H1782" s="12"/>
      <c r="I1782" s="12"/>
      <c r="J1782" s="12"/>
      <c r="K1782" s="12"/>
      <c r="L1782" s="12"/>
    </row>
    <row r="1783" spans="2:12" x14ac:dyDescent="0.25">
      <c r="B1783" s="10">
        <v>44964.04166666737</v>
      </c>
      <c r="C1783" s="11"/>
      <c r="D1783" s="11"/>
      <c r="E1783" s="11"/>
      <c r="F1783" s="11"/>
      <c r="G1783" s="11"/>
      <c r="H1783" s="12"/>
      <c r="I1783" s="12"/>
      <c r="J1783" s="12"/>
      <c r="K1783" s="12"/>
      <c r="L1783" s="12"/>
    </row>
    <row r="1784" spans="2:12" x14ac:dyDescent="0.25">
      <c r="B1784" s="10">
        <v>44964.062500000706</v>
      </c>
      <c r="C1784" s="11"/>
      <c r="D1784" s="11"/>
      <c r="E1784" s="11"/>
      <c r="F1784" s="11"/>
      <c r="G1784" s="11"/>
      <c r="H1784" s="12"/>
      <c r="I1784" s="12"/>
      <c r="J1784" s="12"/>
      <c r="K1784" s="12"/>
      <c r="L1784" s="12"/>
    </row>
    <row r="1785" spans="2:12" x14ac:dyDescent="0.25">
      <c r="B1785" s="15">
        <v>44964.083333334042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2:12" x14ac:dyDescent="0.25">
      <c r="B1786" s="10">
        <v>44964.104166667377</v>
      </c>
      <c r="C1786" s="11"/>
      <c r="D1786" s="11"/>
      <c r="E1786" s="11"/>
      <c r="F1786" s="11"/>
      <c r="G1786" s="11"/>
      <c r="H1786" s="12"/>
      <c r="I1786" s="12"/>
      <c r="J1786" s="12"/>
      <c r="K1786" s="12"/>
      <c r="L1786" s="12"/>
    </row>
    <row r="1787" spans="2:12" x14ac:dyDescent="0.25">
      <c r="B1787" s="10">
        <v>44964.125000000713</v>
      </c>
      <c r="C1787" s="11"/>
      <c r="D1787" s="11"/>
      <c r="E1787" s="11"/>
      <c r="F1787" s="11"/>
      <c r="G1787" s="11"/>
      <c r="H1787" s="12"/>
      <c r="I1787" s="12"/>
      <c r="J1787" s="12"/>
      <c r="K1787" s="12"/>
      <c r="L1787" s="12"/>
    </row>
    <row r="1788" spans="2:12" x14ac:dyDescent="0.25">
      <c r="B1788" s="10">
        <v>44964.145833334049</v>
      </c>
      <c r="C1788" s="11"/>
      <c r="D1788" s="11"/>
      <c r="E1788" s="11"/>
      <c r="F1788" s="11"/>
      <c r="G1788" s="11"/>
      <c r="H1788" s="12"/>
      <c r="I1788" s="12"/>
      <c r="J1788" s="12"/>
      <c r="K1788" s="12"/>
      <c r="L1788" s="12"/>
    </row>
    <row r="1789" spans="2:12" x14ac:dyDescent="0.25">
      <c r="B1789" s="15">
        <v>44964.166666667385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2:12" x14ac:dyDescent="0.25">
      <c r="B1790" s="10">
        <v>44964.18750000072</v>
      </c>
      <c r="C1790" s="11"/>
      <c r="D1790" s="11"/>
      <c r="E1790" s="11"/>
      <c r="F1790" s="11"/>
      <c r="G1790" s="11"/>
      <c r="H1790" s="12"/>
      <c r="I1790" s="12"/>
      <c r="J1790" s="12"/>
      <c r="K1790" s="12"/>
      <c r="L1790" s="12"/>
    </row>
    <row r="1791" spans="2:12" x14ac:dyDescent="0.25">
      <c r="B1791" s="10">
        <v>44964.208333334056</v>
      </c>
      <c r="C1791" s="11"/>
      <c r="D1791" s="11"/>
      <c r="E1791" s="11"/>
      <c r="F1791" s="11"/>
      <c r="G1791" s="11"/>
      <c r="H1791" s="12"/>
      <c r="I1791" s="12"/>
      <c r="J1791" s="12"/>
      <c r="K1791" s="12"/>
      <c r="L1791" s="12"/>
    </row>
    <row r="1792" spans="2:12" x14ac:dyDescent="0.25">
      <c r="B1792" s="10">
        <v>44964.229166667392</v>
      </c>
      <c r="C1792" s="11"/>
      <c r="D1792" s="11"/>
      <c r="E1792" s="11"/>
      <c r="F1792" s="11"/>
      <c r="G1792" s="11"/>
      <c r="H1792" s="12"/>
      <c r="I1792" s="12"/>
      <c r="J1792" s="12"/>
      <c r="K1792" s="12"/>
      <c r="L1792" s="12"/>
    </row>
    <row r="1793" spans="2:12" x14ac:dyDescent="0.25">
      <c r="B1793" s="15">
        <v>44964.250000000728</v>
      </c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2:12" x14ac:dyDescent="0.25">
      <c r="B1794" s="10">
        <v>44964.270833334063</v>
      </c>
      <c r="C1794" s="11"/>
      <c r="D1794" s="11"/>
      <c r="E1794" s="11"/>
      <c r="F1794" s="11"/>
      <c r="G1794" s="11"/>
      <c r="H1794" s="12"/>
      <c r="I1794" s="12"/>
      <c r="J1794" s="12"/>
      <c r="K1794" s="12"/>
      <c r="L1794" s="12"/>
    </row>
    <row r="1795" spans="2:12" x14ac:dyDescent="0.25">
      <c r="B1795" s="10">
        <v>44964.291666667399</v>
      </c>
      <c r="C1795" s="11"/>
      <c r="D1795" s="11"/>
      <c r="E1795" s="11"/>
      <c r="F1795" s="11"/>
      <c r="G1795" s="11"/>
      <c r="H1795" s="12"/>
      <c r="I1795" s="12"/>
      <c r="J1795" s="12"/>
      <c r="K1795" s="12"/>
      <c r="L1795" s="12"/>
    </row>
    <row r="1796" spans="2:12" x14ac:dyDescent="0.25">
      <c r="B1796" s="10">
        <v>44964.312500000735</v>
      </c>
      <c r="C1796" s="11"/>
      <c r="D1796" s="11"/>
      <c r="E1796" s="11"/>
      <c r="F1796" s="11"/>
      <c r="G1796" s="11"/>
      <c r="H1796" s="12"/>
      <c r="I1796" s="12"/>
      <c r="J1796" s="12"/>
      <c r="K1796" s="12"/>
      <c r="L1796" s="12"/>
    </row>
    <row r="1797" spans="2:12" x14ac:dyDescent="0.25">
      <c r="B1797" s="15">
        <v>44964.333333334071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2:12" x14ac:dyDescent="0.25">
      <c r="B1798" s="10">
        <v>44964.354166667406</v>
      </c>
      <c r="C1798" s="11"/>
      <c r="D1798" s="11"/>
      <c r="E1798" s="11"/>
      <c r="F1798" s="11"/>
      <c r="G1798" s="11"/>
      <c r="H1798" s="12"/>
      <c r="I1798" s="12"/>
      <c r="J1798" s="12"/>
      <c r="K1798" s="12"/>
      <c r="L1798" s="12"/>
    </row>
    <row r="1799" spans="2:12" x14ac:dyDescent="0.25">
      <c r="B1799" s="10">
        <v>44964.375000000742</v>
      </c>
      <c r="C1799" s="11"/>
      <c r="D1799" s="11"/>
      <c r="E1799" s="11"/>
      <c r="F1799" s="11"/>
      <c r="G1799" s="11"/>
      <c r="H1799" s="12"/>
      <c r="I1799" s="12"/>
      <c r="J1799" s="12"/>
      <c r="K1799" s="12"/>
      <c r="L1799" s="12"/>
    </row>
    <row r="1800" spans="2:12" x14ac:dyDescent="0.25">
      <c r="B1800" s="10">
        <v>44964.395833334078</v>
      </c>
      <c r="C1800" s="11"/>
      <c r="D1800" s="11"/>
      <c r="E1800" s="11"/>
      <c r="F1800" s="11"/>
      <c r="G1800" s="11"/>
      <c r="H1800" s="12"/>
      <c r="I1800" s="12"/>
      <c r="J1800" s="12"/>
      <c r="K1800" s="12"/>
      <c r="L1800" s="12"/>
    </row>
    <row r="1801" spans="2:12" x14ac:dyDescent="0.25">
      <c r="B1801" s="15">
        <v>44964.416666667414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2:12" x14ac:dyDescent="0.25">
      <c r="B1802" s="10">
        <v>44964.437500000749</v>
      </c>
      <c r="C1802" s="11"/>
      <c r="D1802" s="11"/>
      <c r="E1802" s="11"/>
      <c r="F1802" s="11"/>
      <c r="G1802" s="11"/>
      <c r="H1802" s="12"/>
      <c r="I1802" s="12"/>
      <c r="J1802" s="12"/>
      <c r="K1802" s="12"/>
      <c r="L1802" s="12"/>
    </row>
    <row r="1803" spans="2:12" x14ac:dyDescent="0.25">
      <c r="B1803" s="10">
        <v>44964.458333334085</v>
      </c>
      <c r="C1803" s="11"/>
      <c r="D1803" s="11"/>
      <c r="E1803" s="11"/>
      <c r="F1803" s="11"/>
      <c r="G1803" s="11"/>
      <c r="H1803" s="12"/>
      <c r="I1803" s="12"/>
      <c r="J1803" s="12"/>
      <c r="K1803" s="12"/>
      <c r="L1803" s="12"/>
    </row>
    <row r="1804" spans="2:12" x14ac:dyDescent="0.25">
      <c r="B1804" s="10">
        <v>44964.479166667421</v>
      </c>
      <c r="C1804" s="11"/>
      <c r="D1804" s="11"/>
      <c r="E1804" s="11"/>
      <c r="F1804" s="11"/>
      <c r="G1804" s="11"/>
      <c r="H1804" s="12"/>
      <c r="I1804" s="12"/>
      <c r="J1804" s="12"/>
      <c r="K1804" s="12"/>
      <c r="L1804" s="12"/>
    </row>
    <row r="1805" spans="2:12" x14ac:dyDescent="0.25">
      <c r="B1805" s="15">
        <v>44964.500000000757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2:12" x14ac:dyDescent="0.25">
      <c r="B1806" s="10">
        <v>44964.520833334092</v>
      </c>
      <c r="C1806" s="11"/>
      <c r="D1806" s="11"/>
      <c r="E1806" s="11"/>
      <c r="F1806" s="11"/>
      <c r="G1806" s="11"/>
      <c r="H1806" s="12"/>
      <c r="I1806" s="12"/>
      <c r="J1806" s="12"/>
      <c r="K1806" s="12"/>
      <c r="L1806" s="12"/>
    </row>
    <row r="1807" spans="2:12" x14ac:dyDescent="0.25">
      <c r="B1807" s="10">
        <v>44964.541666667428</v>
      </c>
      <c r="C1807" s="11"/>
      <c r="D1807" s="11"/>
      <c r="E1807" s="11"/>
      <c r="F1807" s="11"/>
      <c r="G1807" s="11"/>
      <c r="H1807" s="12"/>
      <c r="I1807" s="12"/>
      <c r="J1807" s="12"/>
      <c r="K1807" s="12"/>
      <c r="L1807" s="12"/>
    </row>
    <row r="1808" spans="2:12" x14ac:dyDescent="0.25">
      <c r="B1808" s="10">
        <v>44964.562500000764</v>
      </c>
      <c r="C1808" s="11"/>
      <c r="D1808" s="11"/>
      <c r="E1808" s="11"/>
      <c r="F1808" s="11"/>
      <c r="G1808" s="11"/>
      <c r="H1808" s="12"/>
      <c r="I1808" s="12"/>
      <c r="J1808" s="12"/>
      <c r="K1808" s="12"/>
      <c r="L1808" s="12"/>
    </row>
    <row r="1809" spans="2:12" x14ac:dyDescent="0.25">
      <c r="B1809" s="15">
        <v>44964.5833333341</v>
      </c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2:12" x14ac:dyDescent="0.25">
      <c r="B1810" s="10">
        <v>44964.604166667435</v>
      </c>
      <c r="C1810" s="11"/>
      <c r="D1810" s="11"/>
      <c r="E1810" s="11"/>
      <c r="F1810" s="11"/>
      <c r="G1810" s="11"/>
      <c r="H1810" s="12"/>
      <c r="I1810" s="12"/>
      <c r="J1810" s="12"/>
      <c r="K1810" s="12"/>
      <c r="L1810" s="12"/>
    </row>
    <row r="1811" spans="2:12" x14ac:dyDescent="0.25">
      <c r="B1811" s="10">
        <v>44964.625000000771</v>
      </c>
      <c r="C1811" s="11"/>
      <c r="D1811" s="11"/>
      <c r="E1811" s="11"/>
      <c r="F1811" s="11"/>
      <c r="G1811" s="11"/>
      <c r="H1811" s="12"/>
      <c r="I1811" s="12"/>
      <c r="J1811" s="12"/>
      <c r="K1811" s="12"/>
      <c r="L1811" s="12"/>
    </row>
    <row r="1812" spans="2:12" x14ac:dyDescent="0.25">
      <c r="B1812" s="10">
        <v>44964.645833334107</v>
      </c>
      <c r="C1812" s="11"/>
      <c r="D1812" s="11"/>
      <c r="E1812" s="11"/>
      <c r="F1812" s="11"/>
      <c r="G1812" s="11"/>
      <c r="H1812" s="12"/>
      <c r="I1812" s="12"/>
      <c r="J1812" s="12"/>
      <c r="K1812" s="12"/>
      <c r="L1812" s="12"/>
    </row>
    <row r="1813" spans="2:12" x14ac:dyDescent="0.25">
      <c r="B1813" s="15">
        <v>44964.666666667443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2:12" x14ac:dyDescent="0.25">
      <c r="B1814" s="10">
        <v>44964.687500000779</v>
      </c>
      <c r="C1814" s="11"/>
      <c r="D1814" s="11"/>
      <c r="E1814" s="11"/>
      <c r="F1814" s="11"/>
      <c r="G1814" s="11"/>
      <c r="H1814" s="12"/>
      <c r="I1814" s="12"/>
      <c r="J1814" s="12"/>
      <c r="K1814" s="12"/>
      <c r="L1814" s="12"/>
    </row>
    <row r="1815" spans="2:12" x14ac:dyDescent="0.25">
      <c r="B1815" s="10">
        <v>44964.708333334114</v>
      </c>
      <c r="C1815" s="11"/>
      <c r="D1815" s="11"/>
      <c r="E1815" s="11"/>
      <c r="F1815" s="11"/>
      <c r="G1815" s="11"/>
      <c r="H1815" s="12"/>
      <c r="I1815" s="12"/>
      <c r="J1815" s="12"/>
      <c r="K1815" s="12"/>
      <c r="L1815" s="12"/>
    </row>
    <row r="1816" spans="2:12" x14ac:dyDescent="0.25">
      <c r="B1816" s="10">
        <v>44964.72916666745</v>
      </c>
      <c r="C1816" s="11"/>
      <c r="D1816" s="11"/>
      <c r="E1816" s="11"/>
      <c r="F1816" s="11"/>
      <c r="G1816" s="11"/>
      <c r="H1816" s="12"/>
      <c r="I1816" s="12"/>
      <c r="J1816" s="12"/>
      <c r="K1816" s="12"/>
      <c r="L1816" s="12"/>
    </row>
    <row r="1817" spans="2:12" x14ac:dyDescent="0.25">
      <c r="B1817" s="15">
        <v>44964.750000000786</v>
      </c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2:12" x14ac:dyDescent="0.25">
      <c r="B1818" s="10">
        <v>44964.770833334122</v>
      </c>
      <c r="C1818" s="11"/>
      <c r="D1818" s="11"/>
      <c r="E1818" s="11"/>
      <c r="F1818" s="11"/>
      <c r="G1818" s="11"/>
      <c r="H1818" s="12"/>
      <c r="I1818" s="12"/>
      <c r="J1818" s="12"/>
      <c r="K1818" s="12"/>
      <c r="L1818" s="12"/>
    </row>
    <row r="1819" spans="2:12" x14ac:dyDescent="0.25">
      <c r="B1819" s="10">
        <v>44964.791666667457</v>
      </c>
      <c r="C1819" s="11"/>
      <c r="D1819" s="11"/>
      <c r="E1819" s="11"/>
      <c r="F1819" s="11"/>
      <c r="G1819" s="11"/>
      <c r="H1819" s="12"/>
      <c r="I1819" s="12"/>
      <c r="J1819" s="12"/>
      <c r="K1819" s="12"/>
      <c r="L1819" s="12"/>
    </row>
    <row r="1820" spans="2:12" x14ac:dyDescent="0.25">
      <c r="B1820" s="10">
        <v>44964.812500000793</v>
      </c>
      <c r="C1820" s="11"/>
      <c r="D1820" s="11"/>
      <c r="E1820" s="11"/>
      <c r="F1820" s="11"/>
      <c r="G1820" s="11"/>
      <c r="H1820" s="12"/>
      <c r="I1820" s="12"/>
      <c r="J1820" s="12"/>
      <c r="K1820" s="12"/>
      <c r="L1820" s="12"/>
    </row>
    <row r="1821" spans="2:12" x14ac:dyDescent="0.25">
      <c r="B1821" s="15">
        <v>44964.833333334129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2:12" x14ac:dyDescent="0.25">
      <c r="B1822" s="10">
        <v>44964.854166667465</v>
      </c>
      <c r="C1822" s="11"/>
      <c r="D1822" s="11"/>
      <c r="E1822" s="11"/>
      <c r="F1822" s="11"/>
      <c r="G1822" s="11"/>
      <c r="H1822" s="12"/>
      <c r="I1822" s="12"/>
      <c r="J1822" s="12"/>
      <c r="K1822" s="12"/>
      <c r="L1822" s="12"/>
    </row>
    <row r="1823" spans="2:12" x14ac:dyDescent="0.25">
      <c r="B1823" s="10">
        <v>44964.8750000008</v>
      </c>
      <c r="C1823" s="11"/>
      <c r="D1823" s="11"/>
      <c r="E1823" s="11"/>
      <c r="F1823" s="11"/>
      <c r="G1823" s="11"/>
      <c r="H1823" s="12"/>
      <c r="I1823" s="12"/>
      <c r="J1823" s="12"/>
      <c r="K1823" s="12"/>
      <c r="L1823" s="12"/>
    </row>
    <row r="1824" spans="2:12" x14ac:dyDescent="0.25">
      <c r="B1824" s="10">
        <v>44964.895833334136</v>
      </c>
      <c r="C1824" s="11"/>
      <c r="D1824" s="11"/>
      <c r="E1824" s="11"/>
      <c r="F1824" s="11"/>
      <c r="G1824" s="11"/>
      <c r="H1824" s="12"/>
      <c r="I1824" s="12"/>
      <c r="J1824" s="12"/>
      <c r="K1824" s="12"/>
      <c r="L1824" s="12"/>
    </row>
    <row r="1825" spans="2:12" x14ac:dyDescent="0.25">
      <c r="B1825" s="15">
        <v>44964.916666667472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2:12" x14ac:dyDescent="0.25">
      <c r="B1826" s="10">
        <v>44964.937500000808</v>
      </c>
      <c r="C1826" s="11"/>
      <c r="D1826" s="11"/>
      <c r="E1826" s="11"/>
      <c r="F1826" s="11"/>
      <c r="G1826" s="11"/>
      <c r="H1826" s="12"/>
      <c r="I1826" s="12"/>
      <c r="J1826" s="12"/>
      <c r="K1826" s="12"/>
      <c r="L1826" s="12"/>
    </row>
    <row r="1827" spans="2:12" x14ac:dyDescent="0.25">
      <c r="B1827" s="10">
        <v>44964.958333334143</v>
      </c>
      <c r="C1827" s="11"/>
      <c r="D1827" s="11"/>
      <c r="E1827" s="11"/>
      <c r="F1827" s="11"/>
      <c r="G1827" s="11"/>
      <c r="H1827" s="12"/>
      <c r="I1827" s="12"/>
      <c r="J1827" s="12"/>
      <c r="K1827" s="12"/>
      <c r="L1827" s="12"/>
    </row>
    <row r="1828" spans="2:12" x14ac:dyDescent="0.25">
      <c r="B1828" s="10">
        <v>44964.979166667479</v>
      </c>
      <c r="C1828" s="11"/>
      <c r="D1828" s="11"/>
      <c r="E1828" s="11"/>
      <c r="F1828" s="11"/>
      <c r="G1828" s="11"/>
      <c r="H1828" s="12"/>
      <c r="I1828" s="12"/>
      <c r="J1828" s="12"/>
      <c r="K1828" s="12"/>
      <c r="L1828" s="12"/>
    </row>
    <row r="1829" spans="2:12" x14ac:dyDescent="0.25">
      <c r="B1829" s="15">
        <v>44965.000000000815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2:12" x14ac:dyDescent="0.25">
      <c r="B1830" s="10">
        <v>44965.020833334151</v>
      </c>
      <c r="C1830" s="11"/>
      <c r="D1830" s="11"/>
      <c r="E1830" s="11"/>
      <c r="F1830" s="11"/>
      <c r="G1830" s="11"/>
      <c r="H1830" s="12"/>
      <c r="I1830" s="12"/>
      <c r="J1830" s="12"/>
      <c r="K1830" s="12"/>
      <c r="L1830" s="12"/>
    </row>
    <row r="1831" spans="2:12" x14ac:dyDescent="0.25">
      <c r="B1831" s="10">
        <v>44965.041666667486</v>
      </c>
      <c r="C1831" s="11"/>
      <c r="D1831" s="11"/>
      <c r="E1831" s="11"/>
      <c r="F1831" s="11"/>
      <c r="G1831" s="11"/>
      <c r="H1831" s="12"/>
      <c r="I1831" s="12"/>
      <c r="J1831" s="12"/>
      <c r="K1831" s="12"/>
      <c r="L1831" s="12"/>
    </row>
    <row r="1832" spans="2:12" x14ac:dyDescent="0.25">
      <c r="B1832" s="10">
        <v>44965.062500000822</v>
      </c>
      <c r="C1832" s="11"/>
      <c r="D1832" s="11"/>
      <c r="E1832" s="11"/>
      <c r="F1832" s="11"/>
      <c r="G1832" s="11"/>
      <c r="H1832" s="12"/>
      <c r="I1832" s="12"/>
      <c r="J1832" s="12"/>
      <c r="K1832" s="12"/>
      <c r="L1832" s="12"/>
    </row>
    <row r="1833" spans="2:12" x14ac:dyDescent="0.25">
      <c r="B1833" s="15">
        <v>44965.083333334158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2:12" x14ac:dyDescent="0.25">
      <c r="B1834" s="10">
        <v>44965.104166667494</v>
      </c>
      <c r="C1834" s="11"/>
      <c r="D1834" s="11"/>
      <c r="E1834" s="11"/>
      <c r="F1834" s="11"/>
      <c r="G1834" s="11"/>
      <c r="H1834" s="12"/>
      <c r="I1834" s="12"/>
      <c r="J1834" s="12"/>
      <c r="K1834" s="12"/>
      <c r="L1834" s="12"/>
    </row>
    <row r="1835" spans="2:12" x14ac:dyDescent="0.25">
      <c r="B1835" s="10">
        <v>44965.125000000829</v>
      </c>
      <c r="C1835" s="11"/>
      <c r="D1835" s="11"/>
      <c r="E1835" s="11"/>
      <c r="F1835" s="11"/>
      <c r="G1835" s="11"/>
      <c r="H1835" s="12"/>
      <c r="I1835" s="12"/>
      <c r="J1835" s="12"/>
      <c r="K1835" s="12"/>
      <c r="L1835" s="12"/>
    </row>
    <row r="1836" spans="2:12" x14ac:dyDescent="0.25">
      <c r="B1836" s="10">
        <v>44965.145833334165</v>
      </c>
      <c r="C1836" s="11"/>
      <c r="D1836" s="11"/>
      <c r="E1836" s="11"/>
      <c r="F1836" s="11"/>
      <c r="G1836" s="11"/>
      <c r="H1836" s="12"/>
      <c r="I1836" s="12"/>
      <c r="J1836" s="12"/>
      <c r="K1836" s="12"/>
      <c r="L1836" s="12"/>
    </row>
    <row r="1837" spans="2:12" x14ac:dyDescent="0.25">
      <c r="B1837" s="15">
        <v>44965.166666667501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2:12" x14ac:dyDescent="0.25">
      <c r="B1838" s="10">
        <v>44965.187500000837</v>
      </c>
      <c r="C1838" s="11"/>
      <c r="D1838" s="11"/>
      <c r="E1838" s="11"/>
      <c r="F1838" s="11"/>
      <c r="G1838" s="11"/>
      <c r="H1838" s="12"/>
      <c r="I1838" s="12"/>
      <c r="J1838" s="12"/>
      <c r="K1838" s="12"/>
      <c r="L1838" s="12"/>
    </row>
    <row r="1839" spans="2:12" x14ac:dyDescent="0.25">
      <c r="B1839" s="10">
        <v>44965.208333334172</v>
      </c>
      <c r="C1839" s="11"/>
      <c r="D1839" s="11"/>
      <c r="E1839" s="11"/>
      <c r="F1839" s="11"/>
      <c r="G1839" s="11"/>
      <c r="H1839" s="12"/>
      <c r="I1839" s="12"/>
      <c r="J1839" s="12"/>
      <c r="K1839" s="12"/>
      <c r="L1839" s="12"/>
    </row>
    <row r="1840" spans="2:12" x14ac:dyDescent="0.25">
      <c r="B1840" s="10">
        <v>44965.229166667508</v>
      </c>
      <c r="C1840" s="11"/>
      <c r="D1840" s="11"/>
      <c r="E1840" s="11"/>
      <c r="F1840" s="11"/>
      <c r="G1840" s="11"/>
      <c r="H1840" s="12"/>
      <c r="I1840" s="12"/>
      <c r="J1840" s="12"/>
      <c r="K1840" s="12"/>
      <c r="L1840" s="12"/>
    </row>
    <row r="1841" spans="2:12" x14ac:dyDescent="0.25">
      <c r="B1841" s="15">
        <v>44965.250000000844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2:12" x14ac:dyDescent="0.25">
      <c r="B1842" s="10">
        <v>44965.27083333418</v>
      </c>
      <c r="C1842" s="11"/>
      <c r="D1842" s="11"/>
      <c r="E1842" s="11"/>
      <c r="F1842" s="11"/>
      <c r="G1842" s="11"/>
      <c r="H1842" s="12"/>
      <c r="I1842" s="12"/>
      <c r="J1842" s="12"/>
      <c r="K1842" s="12"/>
      <c r="L1842" s="12"/>
    </row>
    <row r="1843" spans="2:12" x14ac:dyDescent="0.25">
      <c r="B1843" s="10">
        <v>44965.291666667516</v>
      </c>
      <c r="C1843" s="11"/>
      <c r="D1843" s="11"/>
      <c r="E1843" s="11"/>
      <c r="F1843" s="11"/>
      <c r="G1843" s="11"/>
      <c r="H1843" s="12"/>
      <c r="I1843" s="12"/>
      <c r="J1843" s="12"/>
      <c r="K1843" s="12"/>
      <c r="L1843" s="12"/>
    </row>
    <row r="1844" spans="2:12" x14ac:dyDescent="0.25">
      <c r="B1844" s="10">
        <v>44965.312500000851</v>
      </c>
      <c r="C1844" s="11"/>
      <c r="D1844" s="11"/>
      <c r="E1844" s="11"/>
      <c r="F1844" s="11"/>
      <c r="G1844" s="11"/>
      <c r="H1844" s="12"/>
      <c r="I1844" s="12"/>
      <c r="J1844" s="12"/>
      <c r="K1844" s="12"/>
      <c r="L1844" s="12"/>
    </row>
    <row r="1845" spans="2:12" x14ac:dyDescent="0.25">
      <c r="B1845" s="15">
        <v>44965.333333334187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2:12" x14ac:dyDescent="0.25">
      <c r="B1846" s="10">
        <v>44965.354166667523</v>
      </c>
      <c r="C1846" s="11"/>
      <c r="D1846" s="11"/>
      <c r="E1846" s="11"/>
      <c r="F1846" s="11"/>
      <c r="G1846" s="11"/>
      <c r="H1846" s="12"/>
      <c r="I1846" s="12"/>
      <c r="J1846" s="12"/>
      <c r="K1846" s="12"/>
      <c r="L1846" s="12"/>
    </row>
    <row r="1847" spans="2:12" x14ac:dyDescent="0.25">
      <c r="B1847" s="10">
        <v>44965.375000000859</v>
      </c>
      <c r="C1847" s="11"/>
      <c r="D1847" s="11"/>
      <c r="E1847" s="11"/>
      <c r="F1847" s="11"/>
      <c r="G1847" s="11"/>
      <c r="H1847" s="12"/>
      <c r="I1847" s="12"/>
      <c r="J1847" s="12"/>
      <c r="K1847" s="12"/>
      <c r="L1847" s="12"/>
    </row>
    <row r="1848" spans="2:12" x14ac:dyDescent="0.25">
      <c r="B1848" s="10">
        <v>44965.395833334194</v>
      </c>
      <c r="C1848" s="11"/>
      <c r="D1848" s="11"/>
      <c r="E1848" s="11"/>
      <c r="F1848" s="11"/>
      <c r="G1848" s="11"/>
      <c r="H1848" s="12"/>
      <c r="I1848" s="12"/>
      <c r="J1848" s="12"/>
      <c r="K1848" s="12"/>
      <c r="L1848" s="12"/>
    </row>
    <row r="1849" spans="2:12" x14ac:dyDescent="0.25">
      <c r="B1849" s="15">
        <v>44965.41666666753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2:12" x14ac:dyDescent="0.25">
      <c r="B1850" s="10">
        <v>44965.437500000866</v>
      </c>
      <c r="C1850" s="11"/>
      <c r="D1850" s="11"/>
      <c r="E1850" s="11"/>
      <c r="F1850" s="11"/>
      <c r="G1850" s="11"/>
      <c r="H1850" s="12"/>
      <c r="I1850" s="12"/>
      <c r="J1850" s="12"/>
      <c r="K1850" s="12"/>
      <c r="L1850" s="12"/>
    </row>
    <row r="1851" spans="2:12" x14ac:dyDescent="0.25">
      <c r="B1851" s="10">
        <v>44965.458333334202</v>
      </c>
      <c r="C1851" s="11"/>
      <c r="D1851" s="11"/>
      <c r="E1851" s="11"/>
      <c r="F1851" s="11"/>
      <c r="G1851" s="11"/>
      <c r="H1851" s="12"/>
      <c r="I1851" s="12"/>
      <c r="J1851" s="12"/>
      <c r="K1851" s="12"/>
      <c r="L1851" s="12"/>
    </row>
    <row r="1852" spans="2:12" x14ac:dyDescent="0.25">
      <c r="B1852" s="10">
        <v>44965.479166667537</v>
      </c>
      <c r="C1852" s="11"/>
      <c r="D1852" s="11"/>
      <c r="E1852" s="11"/>
      <c r="F1852" s="11"/>
      <c r="G1852" s="11"/>
      <c r="H1852" s="12"/>
      <c r="I1852" s="12"/>
      <c r="J1852" s="12"/>
      <c r="K1852" s="12"/>
      <c r="L1852" s="12"/>
    </row>
    <row r="1853" spans="2:12" x14ac:dyDescent="0.25">
      <c r="B1853" s="15">
        <v>44965.500000000873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2:12" x14ac:dyDescent="0.25">
      <c r="B1854" s="10">
        <v>44965.520833334209</v>
      </c>
      <c r="C1854" s="11"/>
      <c r="D1854" s="11"/>
      <c r="E1854" s="11"/>
      <c r="F1854" s="11"/>
      <c r="G1854" s="11"/>
      <c r="H1854" s="12"/>
      <c r="I1854" s="12"/>
      <c r="J1854" s="12"/>
      <c r="K1854" s="12"/>
      <c r="L1854" s="12"/>
    </row>
    <row r="1855" spans="2:12" x14ac:dyDescent="0.25">
      <c r="B1855" s="10">
        <v>44965.541666667545</v>
      </c>
      <c r="C1855" s="11"/>
      <c r="D1855" s="11"/>
      <c r="E1855" s="11"/>
      <c r="F1855" s="11"/>
      <c r="G1855" s="11"/>
      <c r="H1855" s="12"/>
      <c r="I1855" s="12"/>
      <c r="J1855" s="12"/>
      <c r="K1855" s="12"/>
      <c r="L1855" s="12"/>
    </row>
    <row r="1856" spans="2:12" x14ac:dyDescent="0.25">
      <c r="B1856" s="10">
        <v>44965.56250000088</v>
      </c>
      <c r="C1856" s="11"/>
      <c r="D1856" s="11"/>
      <c r="E1856" s="11"/>
      <c r="F1856" s="11"/>
      <c r="G1856" s="11"/>
      <c r="H1856" s="12"/>
      <c r="I1856" s="12"/>
      <c r="J1856" s="12"/>
      <c r="K1856" s="12"/>
      <c r="L1856" s="12"/>
    </row>
    <row r="1857" spans="2:12" x14ac:dyDescent="0.25">
      <c r="B1857" s="15">
        <v>44965.583333334216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2:12" x14ac:dyDescent="0.25">
      <c r="B1858" s="10">
        <v>44965.604166667552</v>
      </c>
      <c r="C1858" s="11"/>
      <c r="D1858" s="11"/>
      <c r="E1858" s="11"/>
      <c r="F1858" s="11"/>
      <c r="G1858" s="11"/>
      <c r="H1858" s="12"/>
      <c r="I1858" s="12"/>
      <c r="J1858" s="12"/>
      <c r="K1858" s="12"/>
      <c r="L1858" s="12"/>
    </row>
    <row r="1859" spans="2:12" x14ac:dyDescent="0.25">
      <c r="B1859" s="10">
        <v>44965.625000000888</v>
      </c>
      <c r="C1859" s="11"/>
      <c r="D1859" s="11"/>
      <c r="E1859" s="11"/>
      <c r="F1859" s="11"/>
      <c r="G1859" s="11"/>
      <c r="H1859" s="12"/>
      <c r="I1859" s="12"/>
      <c r="J1859" s="12"/>
      <c r="K1859" s="12"/>
      <c r="L1859" s="12"/>
    </row>
    <row r="1860" spans="2:12" x14ac:dyDescent="0.25">
      <c r="B1860" s="10">
        <v>44965.645833334223</v>
      </c>
      <c r="C1860" s="11"/>
      <c r="D1860" s="11"/>
      <c r="E1860" s="11"/>
      <c r="F1860" s="11"/>
      <c r="G1860" s="11"/>
      <c r="H1860" s="12"/>
      <c r="I1860" s="12"/>
      <c r="J1860" s="12"/>
      <c r="K1860" s="12"/>
      <c r="L1860" s="12"/>
    </row>
    <row r="1861" spans="2:12" x14ac:dyDescent="0.25">
      <c r="B1861" s="15">
        <v>44965.666666667559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2:12" x14ac:dyDescent="0.25">
      <c r="B1862" s="10">
        <v>44965.687500000895</v>
      </c>
      <c r="C1862" s="11"/>
      <c r="D1862" s="11"/>
      <c r="E1862" s="11"/>
      <c r="F1862" s="11"/>
      <c r="G1862" s="11"/>
      <c r="H1862" s="12"/>
      <c r="I1862" s="12"/>
      <c r="J1862" s="12"/>
      <c r="K1862" s="12"/>
      <c r="L1862" s="12"/>
    </row>
    <row r="1863" spans="2:12" x14ac:dyDescent="0.25">
      <c r="B1863" s="10">
        <v>44965.708333334231</v>
      </c>
      <c r="C1863" s="11"/>
      <c r="D1863" s="11"/>
      <c r="E1863" s="11"/>
      <c r="F1863" s="11"/>
      <c r="G1863" s="11"/>
      <c r="H1863" s="12"/>
      <c r="I1863" s="12"/>
      <c r="J1863" s="12"/>
      <c r="K1863" s="12"/>
      <c r="L1863" s="12"/>
    </row>
    <row r="1864" spans="2:12" x14ac:dyDescent="0.25">
      <c r="B1864" s="10">
        <v>44965.729166667566</v>
      </c>
      <c r="C1864" s="11"/>
      <c r="D1864" s="11"/>
      <c r="E1864" s="11"/>
      <c r="F1864" s="11"/>
      <c r="G1864" s="11"/>
      <c r="H1864" s="12"/>
      <c r="I1864" s="12"/>
      <c r="J1864" s="12"/>
      <c r="K1864" s="12"/>
      <c r="L1864" s="12"/>
    </row>
    <row r="1865" spans="2:12" x14ac:dyDescent="0.25">
      <c r="B1865" s="15">
        <v>44965.750000000902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2:12" x14ac:dyDescent="0.25">
      <c r="B1866" s="10">
        <v>44965.770833334238</v>
      </c>
      <c r="C1866" s="11"/>
      <c r="D1866" s="11"/>
      <c r="E1866" s="11"/>
      <c r="F1866" s="11"/>
      <c r="G1866" s="11"/>
      <c r="H1866" s="12"/>
      <c r="I1866" s="12"/>
      <c r="J1866" s="12"/>
      <c r="K1866" s="12"/>
      <c r="L1866" s="12"/>
    </row>
    <row r="1867" spans="2:12" x14ac:dyDescent="0.25">
      <c r="B1867" s="10">
        <v>44965.791666667574</v>
      </c>
      <c r="C1867" s="11"/>
      <c r="D1867" s="11"/>
      <c r="E1867" s="11"/>
      <c r="F1867" s="11"/>
      <c r="G1867" s="11"/>
      <c r="H1867" s="12"/>
      <c r="I1867" s="12"/>
      <c r="J1867" s="12"/>
      <c r="K1867" s="12"/>
      <c r="L1867" s="12"/>
    </row>
    <row r="1868" spans="2:12" x14ac:dyDescent="0.25">
      <c r="B1868" s="10">
        <v>44965.812500000909</v>
      </c>
      <c r="C1868" s="11"/>
      <c r="D1868" s="11"/>
      <c r="E1868" s="11"/>
      <c r="F1868" s="11"/>
      <c r="G1868" s="11"/>
      <c r="H1868" s="12"/>
      <c r="I1868" s="12"/>
      <c r="J1868" s="12"/>
      <c r="K1868" s="12"/>
      <c r="L1868" s="12"/>
    </row>
    <row r="1869" spans="2:12" x14ac:dyDescent="0.25">
      <c r="B1869" s="15">
        <v>44965.833333334245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2:12" x14ac:dyDescent="0.25">
      <c r="B1870" s="10">
        <v>44965.854166667581</v>
      </c>
      <c r="C1870" s="11"/>
      <c r="D1870" s="11"/>
      <c r="E1870" s="11"/>
      <c r="F1870" s="11"/>
      <c r="G1870" s="11"/>
      <c r="H1870" s="12"/>
      <c r="I1870" s="12"/>
      <c r="J1870" s="12"/>
      <c r="K1870" s="12"/>
      <c r="L1870" s="12"/>
    </row>
    <row r="1871" spans="2:12" x14ac:dyDescent="0.25">
      <c r="B1871" s="10">
        <v>44965.875000000917</v>
      </c>
      <c r="C1871" s="11"/>
      <c r="D1871" s="11"/>
      <c r="E1871" s="11"/>
      <c r="F1871" s="11"/>
      <c r="G1871" s="11"/>
      <c r="H1871" s="12"/>
      <c r="I1871" s="12"/>
      <c r="J1871" s="12"/>
      <c r="K1871" s="12"/>
      <c r="L1871" s="12"/>
    </row>
    <row r="1872" spans="2:12" x14ac:dyDescent="0.25">
      <c r="B1872" s="10">
        <v>44965.895833334253</v>
      </c>
      <c r="C1872" s="11"/>
      <c r="D1872" s="11"/>
      <c r="E1872" s="11"/>
      <c r="F1872" s="11"/>
      <c r="G1872" s="11"/>
      <c r="H1872" s="12"/>
      <c r="I1872" s="12"/>
      <c r="J1872" s="12"/>
      <c r="K1872" s="12"/>
      <c r="L1872" s="12"/>
    </row>
    <row r="1873" spans="2:12" x14ac:dyDescent="0.25">
      <c r="B1873" s="15">
        <v>44965.916666667588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2:12" x14ac:dyDescent="0.25">
      <c r="B1874" s="10">
        <v>44965.937500000924</v>
      </c>
      <c r="C1874" s="11"/>
      <c r="D1874" s="11"/>
      <c r="E1874" s="11"/>
      <c r="F1874" s="11"/>
      <c r="G1874" s="11"/>
      <c r="H1874" s="12"/>
      <c r="I1874" s="12"/>
      <c r="J1874" s="12"/>
      <c r="K1874" s="12"/>
      <c r="L1874" s="12"/>
    </row>
    <row r="1875" spans="2:12" x14ac:dyDescent="0.25">
      <c r="B1875" s="10">
        <v>44965.95833333426</v>
      </c>
      <c r="C1875" s="11"/>
      <c r="D1875" s="11"/>
      <c r="E1875" s="11"/>
      <c r="F1875" s="11"/>
      <c r="G1875" s="11"/>
      <c r="H1875" s="12"/>
      <c r="I1875" s="12"/>
      <c r="J1875" s="12"/>
      <c r="K1875" s="12"/>
      <c r="L1875" s="12"/>
    </row>
    <row r="1876" spans="2:12" x14ac:dyDescent="0.25">
      <c r="B1876" s="10">
        <v>44965.979166667596</v>
      </c>
      <c r="C1876" s="11"/>
      <c r="D1876" s="11"/>
      <c r="E1876" s="11"/>
      <c r="F1876" s="11"/>
      <c r="G1876" s="11"/>
      <c r="H1876" s="12"/>
      <c r="I1876" s="12"/>
      <c r="J1876" s="12"/>
      <c r="K1876" s="12"/>
      <c r="L1876" s="12"/>
    </row>
    <row r="1877" spans="2:12" x14ac:dyDescent="0.25">
      <c r="B1877" s="15">
        <v>44966.000000000931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2:12" x14ac:dyDescent="0.25">
      <c r="B1878" s="10">
        <v>44966.020833334267</v>
      </c>
      <c r="C1878" s="11"/>
      <c r="D1878" s="11"/>
      <c r="E1878" s="11"/>
      <c r="F1878" s="11"/>
      <c r="G1878" s="11"/>
      <c r="H1878" s="12"/>
      <c r="I1878" s="12"/>
      <c r="J1878" s="12"/>
      <c r="K1878" s="12"/>
      <c r="L1878" s="12"/>
    </row>
    <row r="1879" spans="2:12" x14ac:dyDescent="0.25">
      <c r="B1879" s="10">
        <v>44966.041666667603</v>
      </c>
      <c r="C1879" s="11"/>
      <c r="D1879" s="11"/>
      <c r="E1879" s="11"/>
      <c r="F1879" s="11"/>
      <c r="G1879" s="11"/>
      <c r="H1879" s="12"/>
      <c r="I1879" s="12"/>
      <c r="J1879" s="12"/>
      <c r="K1879" s="12"/>
      <c r="L1879" s="12"/>
    </row>
    <row r="1880" spans="2:12" x14ac:dyDescent="0.25">
      <c r="B1880" s="10">
        <v>44966.062500000939</v>
      </c>
      <c r="C1880" s="11"/>
      <c r="D1880" s="11"/>
      <c r="E1880" s="11"/>
      <c r="F1880" s="11"/>
      <c r="G1880" s="11"/>
      <c r="H1880" s="12"/>
      <c r="I1880" s="12"/>
      <c r="J1880" s="12"/>
      <c r="K1880" s="12"/>
      <c r="L1880" s="12"/>
    </row>
    <row r="1881" spans="2:12" x14ac:dyDescent="0.25">
      <c r="B1881" s="15">
        <v>44966.083333334274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2:12" x14ac:dyDescent="0.25">
      <c r="B1882" s="10">
        <v>44966.10416666761</v>
      </c>
      <c r="C1882" s="11"/>
      <c r="D1882" s="11"/>
      <c r="E1882" s="11"/>
      <c r="F1882" s="11"/>
      <c r="G1882" s="11"/>
      <c r="H1882" s="12"/>
      <c r="I1882" s="12"/>
      <c r="J1882" s="12"/>
      <c r="K1882" s="12"/>
      <c r="L1882" s="12"/>
    </row>
    <row r="1883" spans="2:12" x14ac:dyDescent="0.25">
      <c r="B1883" s="10">
        <v>44966.125000000946</v>
      </c>
      <c r="C1883" s="11"/>
      <c r="D1883" s="11"/>
      <c r="E1883" s="11"/>
      <c r="F1883" s="11"/>
      <c r="G1883" s="11"/>
      <c r="H1883" s="12"/>
      <c r="I1883" s="12"/>
      <c r="J1883" s="12"/>
      <c r="K1883" s="12"/>
      <c r="L1883" s="12"/>
    </row>
    <row r="1884" spans="2:12" x14ac:dyDescent="0.25">
      <c r="B1884" s="10">
        <v>44966.145833334282</v>
      </c>
      <c r="C1884" s="11"/>
      <c r="D1884" s="11"/>
      <c r="E1884" s="11"/>
      <c r="F1884" s="11"/>
      <c r="G1884" s="11"/>
      <c r="H1884" s="12"/>
      <c r="I1884" s="12"/>
      <c r="J1884" s="12"/>
      <c r="K1884" s="12"/>
      <c r="L1884" s="12"/>
    </row>
    <row r="1885" spans="2:12" x14ac:dyDescent="0.25">
      <c r="B1885" s="15">
        <v>44966.166666667617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2:12" x14ac:dyDescent="0.25">
      <c r="B1886" s="10">
        <v>44966.187500000953</v>
      </c>
      <c r="C1886" s="11"/>
      <c r="D1886" s="11"/>
      <c r="E1886" s="11"/>
      <c r="F1886" s="11"/>
      <c r="G1886" s="11"/>
      <c r="H1886" s="12"/>
      <c r="I1886" s="12"/>
      <c r="J1886" s="12"/>
      <c r="K1886" s="12"/>
      <c r="L1886" s="12"/>
    </row>
    <row r="1887" spans="2:12" x14ac:dyDescent="0.25">
      <c r="B1887" s="10">
        <v>44966.208333334289</v>
      </c>
      <c r="C1887" s="11"/>
      <c r="D1887" s="11"/>
      <c r="E1887" s="11"/>
      <c r="F1887" s="11"/>
      <c r="G1887" s="11"/>
      <c r="H1887" s="12"/>
      <c r="I1887" s="12"/>
      <c r="J1887" s="12"/>
      <c r="K1887" s="12"/>
      <c r="L1887" s="12"/>
    </row>
    <row r="1888" spans="2:12" x14ac:dyDescent="0.25">
      <c r="B1888" s="10">
        <v>44966.229166667625</v>
      </c>
      <c r="C1888" s="11"/>
      <c r="D1888" s="11"/>
      <c r="E1888" s="11"/>
      <c r="F1888" s="11"/>
      <c r="G1888" s="11"/>
      <c r="H1888" s="12"/>
      <c r="I1888" s="12"/>
      <c r="J1888" s="12"/>
      <c r="K1888" s="12"/>
      <c r="L1888" s="12"/>
    </row>
    <row r="1889" spans="2:12" x14ac:dyDescent="0.25">
      <c r="B1889" s="15">
        <v>44966.25000000096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2:12" x14ac:dyDescent="0.25">
      <c r="B1890" s="10">
        <v>44966.270833334296</v>
      </c>
      <c r="C1890" s="11"/>
      <c r="D1890" s="11"/>
      <c r="E1890" s="11"/>
      <c r="F1890" s="11"/>
      <c r="G1890" s="11"/>
      <c r="H1890" s="12"/>
      <c r="I1890" s="12"/>
      <c r="J1890" s="12"/>
      <c r="K1890" s="12"/>
      <c r="L1890" s="12"/>
    </row>
    <row r="1891" spans="2:12" x14ac:dyDescent="0.25">
      <c r="B1891" s="10">
        <v>44966.291666667632</v>
      </c>
      <c r="C1891" s="11"/>
      <c r="D1891" s="11"/>
      <c r="E1891" s="11"/>
      <c r="F1891" s="11"/>
      <c r="G1891" s="11"/>
      <c r="H1891" s="12"/>
      <c r="I1891" s="12"/>
      <c r="J1891" s="12"/>
      <c r="K1891" s="12"/>
      <c r="L1891" s="12"/>
    </row>
    <row r="1892" spans="2:12" x14ac:dyDescent="0.25">
      <c r="B1892" s="10">
        <v>44966.312500000968</v>
      </c>
      <c r="C1892" s="11"/>
      <c r="D1892" s="11"/>
      <c r="E1892" s="11"/>
      <c r="F1892" s="11"/>
      <c r="G1892" s="11"/>
      <c r="H1892" s="12"/>
      <c r="I1892" s="12"/>
      <c r="J1892" s="12"/>
      <c r="K1892" s="12"/>
      <c r="L1892" s="12"/>
    </row>
    <row r="1893" spans="2:12" x14ac:dyDescent="0.25">
      <c r="B1893" s="15">
        <v>44966.333333334303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2:12" x14ac:dyDescent="0.25">
      <c r="B1894" s="10">
        <v>44966.354166667639</v>
      </c>
      <c r="C1894" s="11"/>
      <c r="D1894" s="11"/>
      <c r="E1894" s="11"/>
      <c r="F1894" s="11"/>
      <c r="G1894" s="11"/>
      <c r="H1894" s="12"/>
      <c r="I1894" s="12"/>
      <c r="J1894" s="12"/>
      <c r="K1894" s="12"/>
      <c r="L1894" s="12"/>
    </row>
    <row r="1895" spans="2:12" x14ac:dyDescent="0.25">
      <c r="B1895" s="10">
        <v>44966.375000000975</v>
      </c>
      <c r="C1895" s="11"/>
      <c r="D1895" s="11"/>
      <c r="E1895" s="11"/>
      <c r="F1895" s="11"/>
      <c r="G1895" s="11"/>
      <c r="H1895" s="12"/>
      <c r="I1895" s="12"/>
      <c r="J1895" s="12"/>
      <c r="K1895" s="12"/>
      <c r="L1895" s="12"/>
    </row>
    <row r="1896" spans="2:12" x14ac:dyDescent="0.25">
      <c r="B1896" s="10">
        <v>44966.395833334311</v>
      </c>
      <c r="C1896" s="11"/>
      <c r="D1896" s="11"/>
      <c r="E1896" s="11"/>
      <c r="F1896" s="11"/>
      <c r="G1896" s="11"/>
      <c r="H1896" s="12"/>
      <c r="I1896" s="12"/>
      <c r="J1896" s="12"/>
      <c r="K1896" s="12"/>
      <c r="L1896" s="12"/>
    </row>
    <row r="1897" spans="2:12" x14ac:dyDescent="0.25">
      <c r="B1897" s="15">
        <v>44966.416666667646</v>
      </c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2:12" x14ac:dyDescent="0.25">
      <c r="B1898" s="10">
        <v>44966.437500000982</v>
      </c>
      <c r="C1898" s="11"/>
      <c r="D1898" s="11"/>
      <c r="E1898" s="11"/>
      <c r="F1898" s="11"/>
      <c r="G1898" s="11"/>
      <c r="H1898" s="12"/>
      <c r="I1898" s="12"/>
      <c r="J1898" s="12"/>
      <c r="K1898" s="12"/>
      <c r="L1898" s="12"/>
    </row>
    <row r="1899" spans="2:12" x14ac:dyDescent="0.25">
      <c r="B1899" s="10">
        <v>44966.458333334318</v>
      </c>
      <c r="C1899" s="11"/>
      <c r="D1899" s="11"/>
      <c r="E1899" s="11"/>
      <c r="F1899" s="11"/>
      <c r="G1899" s="11"/>
      <c r="H1899" s="12"/>
      <c r="I1899" s="12"/>
      <c r="J1899" s="12"/>
      <c r="K1899" s="12"/>
      <c r="L1899" s="12"/>
    </row>
    <row r="1900" spans="2:12" x14ac:dyDescent="0.25">
      <c r="B1900" s="10">
        <v>44966.479166667654</v>
      </c>
      <c r="C1900" s="11"/>
      <c r="D1900" s="11"/>
      <c r="E1900" s="11"/>
      <c r="F1900" s="11"/>
      <c r="G1900" s="11"/>
      <c r="H1900" s="12"/>
      <c r="I1900" s="12"/>
      <c r="J1900" s="12"/>
      <c r="K1900" s="12"/>
      <c r="L1900" s="12"/>
    </row>
    <row r="1901" spans="2:12" x14ac:dyDescent="0.25">
      <c r="B1901" s="15">
        <v>44966.50000000099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2:12" x14ac:dyDescent="0.25">
      <c r="B1902" s="10">
        <v>44966.520833334325</v>
      </c>
      <c r="C1902" s="11"/>
      <c r="D1902" s="11"/>
      <c r="E1902" s="11"/>
      <c r="F1902" s="11"/>
      <c r="G1902" s="11"/>
      <c r="H1902" s="12"/>
      <c r="I1902" s="12"/>
      <c r="J1902" s="12"/>
      <c r="K1902" s="12"/>
      <c r="L1902" s="12"/>
    </row>
    <row r="1903" spans="2:12" x14ac:dyDescent="0.25">
      <c r="B1903" s="10">
        <v>44966.541666667661</v>
      </c>
      <c r="C1903" s="11"/>
      <c r="D1903" s="11"/>
      <c r="E1903" s="11"/>
      <c r="F1903" s="11"/>
      <c r="G1903" s="11"/>
      <c r="H1903" s="12"/>
      <c r="I1903" s="12"/>
      <c r="J1903" s="12"/>
      <c r="K1903" s="12"/>
      <c r="L1903" s="12"/>
    </row>
    <row r="1904" spans="2:12" x14ac:dyDescent="0.25">
      <c r="B1904" s="10">
        <v>44966.562500000997</v>
      </c>
      <c r="C1904" s="11"/>
      <c r="D1904" s="11"/>
      <c r="E1904" s="11"/>
      <c r="F1904" s="11"/>
      <c r="G1904" s="11"/>
      <c r="H1904" s="12"/>
      <c r="I1904" s="12"/>
      <c r="J1904" s="12"/>
      <c r="K1904" s="12"/>
      <c r="L1904" s="12"/>
    </row>
    <row r="1905" spans="2:12" x14ac:dyDescent="0.25">
      <c r="B1905" s="15">
        <v>44966.583333334333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2:12" x14ac:dyDescent="0.25">
      <c r="B1906" s="10">
        <v>44966.604166667668</v>
      </c>
      <c r="C1906" s="11"/>
      <c r="D1906" s="11"/>
      <c r="E1906" s="11"/>
      <c r="F1906" s="11"/>
      <c r="G1906" s="11"/>
      <c r="H1906" s="12"/>
      <c r="I1906" s="12"/>
      <c r="J1906" s="12"/>
      <c r="K1906" s="12"/>
      <c r="L1906" s="12"/>
    </row>
    <row r="1907" spans="2:12" x14ac:dyDescent="0.25">
      <c r="B1907" s="10">
        <v>44966.625000001004</v>
      </c>
      <c r="C1907" s="11"/>
      <c r="D1907" s="11"/>
      <c r="E1907" s="11"/>
      <c r="F1907" s="11"/>
      <c r="G1907" s="11"/>
      <c r="H1907" s="12"/>
      <c r="I1907" s="12"/>
      <c r="J1907" s="12"/>
      <c r="K1907" s="12"/>
      <c r="L1907" s="12"/>
    </row>
    <row r="1908" spans="2:12" x14ac:dyDescent="0.25">
      <c r="B1908" s="10">
        <v>44966.64583333434</v>
      </c>
      <c r="C1908" s="11"/>
      <c r="D1908" s="11"/>
      <c r="E1908" s="11"/>
      <c r="F1908" s="11"/>
      <c r="G1908" s="11"/>
      <c r="H1908" s="12"/>
      <c r="I1908" s="12"/>
      <c r="J1908" s="12"/>
      <c r="K1908" s="12"/>
      <c r="L1908" s="12"/>
    </row>
    <row r="1909" spans="2:12" x14ac:dyDescent="0.25">
      <c r="B1909" s="15">
        <v>44966.666666667676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2:12" x14ac:dyDescent="0.25">
      <c r="B1910" s="10">
        <v>44966.687500001011</v>
      </c>
      <c r="C1910" s="11"/>
      <c r="D1910" s="11"/>
      <c r="E1910" s="11"/>
      <c r="F1910" s="11"/>
      <c r="G1910" s="11"/>
      <c r="H1910" s="12"/>
      <c r="I1910" s="12"/>
      <c r="J1910" s="12"/>
      <c r="K1910" s="12"/>
      <c r="L1910" s="12"/>
    </row>
    <row r="1911" spans="2:12" x14ac:dyDescent="0.25">
      <c r="B1911" s="10">
        <v>44966.708333334347</v>
      </c>
      <c r="C1911" s="11"/>
      <c r="D1911" s="11"/>
      <c r="E1911" s="11"/>
      <c r="F1911" s="11"/>
      <c r="G1911" s="11"/>
      <c r="H1911" s="12"/>
      <c r="I1911" s="12"/>
      <c r="J1911" s="12"/>
      <c r="K1911" s="12"/>
      <c r="L1911" s="12"/>
    </row>
    <row r="1912" spans="2:12" x14ac:dyDescent="0.25">
      <c r="B1912" s="10">
        <v>44966.729166667683</v>
      </c>
      <c r="C1912" s="11"/>
      <c r="D1912" s="11"/>
      <c r="E1912" s="11"/>
      <c r="F1912" s="11"/>
      <c r="G1912" s="11"/>
      <c r="H1912" s="12"/>
      <c r="I1912" s="12"/>
      <c r="J1912" s="12"/>
      <c r="K1912" s="12"/>
      <c r="L1912" s="12"/>
    </row>
    <row r="1913" spans="2:12" x14ac:dyDescent="0.25">
      <c r="B1913" s="15">
        <v>44966.750000001019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2:12" x14ac:dyDescent="0.25">
      <c r="B1914" s="10">
        <v>44966.770833334354</v>
      </c>
      <c r="C1914" s="11"/>
      <c r="D1914" s="11"/>
      <c r="E1914" s="11"/>
      <c r="F1914" s="11"/>
      <c r="G1914" s="11"/>
      <c r="H1914" s="12"/>
      <c r="I1914" s="12"/>
      <c r="J1914" s="12"/>
      <c r="K1914" s="12"/>
      <c r="L1914" s="12"/>
    </row>
    <row r="1915" spans="2:12" x14ac:dyDescent="0.25">
      <c r="B1915" s="10">
        <v>44966.79166666769</v>
      </c>
      <c r="C1915" s="11"/>
      <c r="D1915" s="11"/>
      <c r="E1915" s="11"/>
      <c r="F1915" s="11"/>
      <c r="G1915" s="11"/>
      <c r="H1915" s="12"/>
      <c r="I1915" s="12"/>
      <c r="J1915" s="12"/>
      <c r="K1915" s="12"/>
      <c r="L1915" s="12"/>
    </row>
    <row r="1916" spans="2:12" x14ac:dyDescent="0.25">
      <c r="B1916" s="10">
        <v>44966.812500001026</v>
      </c>
      <c r="C1916" s="11"/>
      <c r="D1916" s="11"/>
      <c r="E1916" s="11"/>
      <c r="F1916" s="11"/>
      <c r="G1916" s="11"/>
      <c r="H1916" s="12"/>
      <c r="I1916" s="12"/>
      <c r="J1916" s="12"/>
      <c r="K1916" s="12"/>
      <c r="L1916" s="12"/>
    </row>
    <row r="1917" spans="2:12" x14ac:dyDescent="0.25">
      <c r="B1917" s="15">
        <v>44966.833333334362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2:12" x14ac:dyDescent="0.25">
      <c r="B1918" s="10">
        <v>44966.854166667697</v>
      </c>
      <c r="C1918" s="11"/>
      <c r="D1918" s="11"/>
      <c r="E1918" s="11"/>
      <c r="F1918" s="11"/>
      <c r="G1918" s="11"/>
      <c r="H1918" s="12"/>
      <c r="I1918" s="12"/>
      <c r="J1918" s="12"/>
      <c r="K1918" s="12"/>
      <c r="L1918" s="12"/>
    </row>
    <row r="1919" spans="2:12" x14ac:dyDescent="0.25">
      <c r="B1919" s="10">
        <v>44966.875000001033</v>
      </c>
      <c r="C1919" s="11"/>
      <c r="D1919" s="11"/>
      <c r="E1919" s="11"/>
      <c r="F1919" s="11"/>
      <c r="G1919" s="11"/>
      <c r="H1919" s="12"/>
      <c r="I1919" s="12"/>
      <c r="J1919" s="12"/>
      <c r="K1919" s="12"/>
      <c r="L1919" s="12"/>
    </row>
    <row r="1920" spans="2:12" x14ac:dyDescent="0.25">
      <c r="B1920" s="10">
        <v>44966.895833334369</v>
      </c>
      <c r="C1920" s="11"/>
      <c r="D1920" s="11"/>
      <c r="E1920" s="11"/>
      <c r="F1920" s="11"/>
      <c r="G1920" s="11"/>
      <c r="H1920" s="12"/>
      <c r="I1920" s="12"/>
      <c r="J1920" s="12"/>
      <c r="K1920" s="12"/>
      <c r="L1920" s="12"/>
    </row>
    <row r="1921" spans="2:12" x14ac:dyDescent="0.25">
      <c r="B1921" s="15">
        <v>44966.916666667705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2:12" x14ac:dyDescent="0.25">
      <c r="B1922" s="10">
        <v>44966.93750000104</v>
      </c>
      <c r="C1922" s="11"/>
      <c r="D1922" s="11"/>
      <c r="E1922" s="11"/>
      <c r="F1922" s="11"/>
      <c r="G1922" s="11"/>
      <c r="H1922" s="12"/>
      <c r="I1922" s="12"/>
      <c r="J1922" s="12"/>
      <c r="K1922" s="12"/>
      <c r="L1922" s="12"/>
    </row>
    <row r="1923" spans="2:12" x14ac:dyDescent="0.25">
      <c r="B1923" s="10">
        <v>44966.958333334376</v>
      </c>
      <c r="C1923" s="11"/>
      <c r="D1923" s="11"/>
      <c r="E1923" s="11"/>
      <c r="F1923" s="11"/>
      <c r="G1923" s="11"/>
      <c r="H1923" s="12"/>
      <c r="I1923" s="12"/>
      <c r="J1923" s="12"/>
      <c r="K1923" s="12"/>
      <c r="L1923" s="12"/>
    </row>
    <row r="1924" spans="2:12" x14ac:dyDescent="0.25">
      <c r="B1924" s="10">
        <v>44966.979166667712</v>
      </c>
      <c r="C1924" s="11"/>
      <c r="D1924" s="11"/>
      <c r="E1924" s="11"/>
      <c r="F1924" s="11"/>
      <c r="G1924" s="11"/>
      <c r="H1924" s="12"/>
      <c r="I1924" s="12"/>
      <c r="J1924" s="12"/>
      <c r="K1924" s="12"/>
      <c r="L1924" s="12"/>
    </row>
    <row r="1925" spans="2:12" x14ac:dyDescent="0.25">
      <c r="B1925" s="15">
        <v>44967.000000001048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2:12" x14ac:dyDescent="0.25">
      <c r="B1926" s="10">
        <v>44967.020833334383</v>
      </c>
      <c r="C1926" s="11"/>
      <c r="D1926" s="11"/>
      <c r="E1926" s="11"/>
      <c r="F1926" s="11"/>
      <c r="G1926" s="11"/>
      <c r="H1926" s="12"/>
      <c r="I1926" s="12"/>
      <c r="J1926" s="12"/>
      <c r="K1926" s="12"/>
      <c r="L1926" s="12"/>
    </row>
    <row r="1927" spans="2:12" x14ac:dyDescent="0.25">
      <c r="B1927" s="10">
        <v>44967.041666667719</v>
      </c>
      <c r="C1927" s="11"/>
      <c r="D1927" s="11"/>
      <c r="E1927" s="11"/>
      <c r="F1927" s="11"/>
      <c r="G1927" s="11"/>
      <c r="H1927" s="12"/>
      <c r="I1927" s="12"/>
      <c r="J1927" s="12"/>
      <c r="K1927" s="12"/>
      <c r="L1927" s="12"/>
    </row>
    <row r="1928" spans="2:12" x14ac:dyDescent="0.25">
      <c r="B1928" s="10">
        <v>44967.062500001055</v>
      </c>
      <c r="C1928" s="11"/>
      <c r="D1928" s="11"/>
      <c r="E1928" s="11"/>
      <c r="F1928" s="11"/>
      <c r="G1928" s="11"/>
      <c r="H1928" s="12"/>
      <c r="I1928" s="12"/>
      <c r="J1928" s="12"/>
      <c r="K1928" s="12"/>
      <c r="L1928" s="12"/>
    </row>
    <row r="1929" spans="2:12" x14ac:dyDescent="0.25">
      <c r="B1929" s="15">
        <v>44967.083333334391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2:12" x14ac:dyDescent="0.25">
      <c r="B1930" s="10">
        <v>44967.104166667727</v>
      </c>
      <c r="C1930" s="11"/>
      <c r="D1930" s="11"/>
      <c r="E1930" s="11"/>
      <c r="F1930" s="11"/>
      <c r="G1930" s="11"/>
      <c r="H1930" s="12"/>
      <c r="I1930" s="12"/>
      <c r="J1930" s="12"/>
      <c r="K1930" s="12"/>
      <c r="L1930" s="12"/>
    </row>
    <row r="1931" spans="2:12" x14ac:dyDescent="0.25">
      <c r="B1931" s="10">
        <v>44967.125000001062</v>
      </c>
      <c r="C1931" s="11"/>
      <c r="D1931" s="11"/>
      <c r="E1931" s="11"/>
      <c r="F1931" s="11"/>
      <c r="G1931" s="11"/>
      <c r="H1931" s="12"/>
      <c r="I1931" s="12"/>
      <c r="J1931" s="12"/>
      <c r="K1931" s="12"/>
      <c r="L1931" s="12"/>
    </row>
    <row r="1932" spans="2:12" x14ac:dyDescent="0.25">
      <c r="B1932" s="10">
        <v>44967.145833334398</v>
      </c>
      <c r="C1932" s="11"/>
      <c r="D1932" s="11"/>
      <c r="E1932" s="11"/>
      <c r="F1932" s="11"/>
      <c r="G1932" s="11"/>
      <c r="H1932" s="12"/>
      <c r="I1932" s="12"/>
      <c r="J1932" s="12"/>
      <c r="K1932" s="12"/>
      <c r="L1932" s="12"/>
    </row>
    <row r="1933" spans="2:12" x14ac:dyDescent="0.25">
      <c r="B1933" s="15">
        <v>44967.166666667734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2:12" x14ac:dyDescent="0.25">
      <c r="B1934" s="10">
        <v>44967.18750000107</v>
      </c>
      <c r="C1934" s="11"/>
      <c r="D1934" s="11"/>
      <c r="E1934" s="11"/>
      <c r="F1934" s="11"/>
      <c r="G1934" s="11"/>
      <c r="H1934" s="12"/>
      <c r="I1934" s="12"/>
      <c r="J1934" s="12"/>
      <c r="K1934" s="12"/>
      <c r="L1934" s="12"/>
    </row>
    <row r="1935" spans="2:12" x14ac:dyDescent="0.25">
      <c r="B1935" s="10">
        <v>44967.208333334405</v>
      </c>
      <c r="C1935" s="11"/>
      <c r="D1935" s="11"/>
      <c r="E1935" s="11"/>
      <c r="F1935" s="11"/>
      <c r="G1935" s="11"/>
      <c r="H1935" s="12"/>
      <c r="I1935" s="12"/>
      <c r="J1935" s="12"/>
      <c r="K1935" s="12"/>
      <c r="L1935" s="12"/>
    </row>
    <row r="1936" spans="2:12" x14ac:dyDescent="0.25">
      <c r="B1936" s="10">
        <v>44967.229166667741</v>
      </c>
      <c r="C1936" s="11"/>
      <c r="D1936" s="11"/>
      <c r="E1936" s="11"/>
      <c r="F1936" s="11"/>
      <c r="G1936" s="11"/>
      <c r="H1936" s="12"/>
      <c r="I1936" s="12"/>
      <c r="J1936" s="12"/>
      <c r="K1936" s="12"/>
      <c r="L1936" s="12"/>
    </row>
    <row r="1937" spans="2:12" x14ac:dyDescent="0.25">
      <c r="B1937" s="15">
        <v>44967.250000001077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2:12" x14ac:dyDescent="0.25">
      <c r="B1938" s="10">
        <v>44967.270833334413</v>
      </c>
      <c r="C1938" s="11"/>
      <c r="D1938" s="11"/>
      <c r="E1938" s="11"/>
      <c r="F1938" s="11"/>
      <c r="G1938" s="11"/>
      <c r="H1938" s="12"/>
      <c r="I1938" s="12"/>
      <c r="J1938" s="12"/>
      <c r="K1938" s="12"/>
      <c r="L1938" s="12"/>
    </row>
    <row r="1939" spans="2:12" x14ac:dyDescent="0.25">
      <c r="B1939" s="10">
        <v>44967.291666667748</v>
      </c>
      <c r="C1939" s="11"/>
      <c r="D1939" s="11"/>
      <c r="E1939" s="11"/>
      <c r="F1939" s="11"/>
      <c r="G1939" s="11"/>
      <c r="H1939" s="12"/>
      <c r="I1939" s="12"/>
      <c r="J1939" s="12"/>
      <c r="K1939" s="12"/>
      <c r="L1939" s="12"/>
    </row>
    <row r="1940" spans="2:12" x14ac:dyDescent="0.25">
      <c r="B1940" s="10">
        <v>44967.312500001084</v>
      </c>
      <c r="C1940" s="11"/>
      <c r="D1940" s="11"/>
      <c r="E1940" s="11"/>
      <c r="F1940" s="11"/>
      <c r="G1940" s="11"/>
      <c r="H1940" s="12"/>
      <c r="I1940" s="12"/>
      <c r="J1940" s="12"/>
      <c r="K1940" s="12"/>
      <c r="L1940" s="12"/>
    </row>
    <row r="1941" spans="2:12" x14ac:dyDescent="0.25">
      <c r="B1941" s="15">
        <v>44967.33333333442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2:12" x14ac:dyDescent="0.25">
      <c r="B1942" s="10">
        <v>44967.354166667756</v>
      </c>
      <c r="C1942" s="11"/>
      <c r="D1942" s="11"/>
      <c r="E1942" s="11"/>
      <c r="F1942" s="11"/>
      <c r="G1942" s="11"/>
      <c r="H1942" s="12"/>
      <c r="I1942" s="12"/>
      <c r="J1942" s="12"/>
      <c r="K1942" s="12"/>
      <c r="L1942" s="12"/>
    </row>
    <row r="1943" spans="2:12" x14ac:dyDescent="0.25">
      <c r="B1943" s="10">
        <v>44967.375000001091</v>
      </c>
      <c r="C1943" s="11"/>
      <c r="D1943" s="11"/>
      <c r="E1943" s="11"/>
      <c r="F1943" s="11"/>
      <c r="G1943" s="11"/>
      <c r="H1943" s="12"/>
      <c r="I1943" s="12"/>
      <c r="J1943" s="12"/>
      <c r="K1943" s="12"/>
      <c r="L1943" s="12"/>
    </row>
    <row r="1944" spans="2:12" x14ac:dyDescent="0.25">
      <c r="B1944" s="10">
        <v>44967.395833334427</v>
      </c>
      <c r="C1944" s="11"/>
      <c r="D1944" s="11"/>
      <c r="E1944" s="11"/>
      <c r="F1944" s="11"/>
      <c r="G1944" s="11"/>
      <c r="H1944" s="12"/>
      <c r="I1944" s="12"/>
      <c r="J1944" s="12"/>
      <c r="K1944" s="12"/>
      <c r="L1944" s="12"/>
    </row>
    <row r="1945" spans="2:12" x14ac:dyDescent="0.25">
      <c r="B1945" s="15">
        <v>44967.416666667763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</row>
    <row r="1946" spans="2:12" x14ac:dyDescent="0.25">
      <c r="B1946" s="10">
        <v>44967.437500001099</v>
      </c>
      <c r="C1946" s="11"/>
      <c r="D1946" s="11"/>
      <c r="E1946" s="11"/>
      <c r="F1946" s="11"/>
      <c r="G1946" s="11"/>
      <c r="H1946" s="12"/>
      <c r="I1946" s="12"/>
      <c r="J1946" s="12"/>
      <c r="K1946" s="12"/>
      <c r="L1946" s="12"/>
    </row>
    <row r="1947" spans="2:12" x14ac:dyDescent="0.25">
      <c r="B1947" s="10">
        <v>44967.458333334434</v>
      </c>
      <c r="C1947" s="11"/>
      <c r="D1947" s="11"/>
      <c r="E1947" s="11"/>
      <c r="F1947" s="11"/>
      <c r="G1947" s="11"/>
      <c r="H1947" s="12"/>
      <c r="I1947" s="12"/>
      <c r="J1947" s="12"/>
      <c r="K1947" s="12"/>
      <c r="L1947" s="12"/>
    </row>
    <row r="1948" spans="2:12" x14ac:dyDescent="0.25">
      <c r="B1948" s="10">
        <v>44967.47916666777</v>
      </c>
      <c r="C1948" s="11"/>
      <c r="D1948" s="11"/>
      <c r="E1948" s="11"/>
      <c r="F1948" s="11"/>
      <c r="G1948" s="11"/>
      <c r="H1948" s="12"/>
      <c r="I1948" s="12"/>
      <c r="J1948" s="12"/>
      <c r="K1948" s="12"/>
      <c r="L1948" s="12"/>
    </row>
    <row r="1949" spans="2:12" x14ac:dyDescent="0.25">
      <c r="B1949" s="15">
        <v>44967.500000001106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2:12" x14ac:dyDescent="0.25">
      <c r="B1950" s="10">
        <v>44967.520833334442</v>
      </c>
      <c r="C1950" s="11"/>
      <c r="D1950" s="11"/>
      <c r="E1950" s="11"/>
      <c r="F1950" s="11"/>
      <c r="G1950" s="11"/>
      <c r="H1950" s="12"/>
      <c r="I1950" s="12"/>
      <c r="J1950" s="12"/>
      <c r="K1950" s="12"/>
      <c r="L1950" s="12"/>
    </row>
    <row r="1951" spans="2:12" x14ac:dyDescent="0.25">
      <c r="B1951" s="10">
        <v>44967.541666667777</v>
      </c>
      <c r="C1951" s="11"/>
      <c r="D1951" s="11"/>
      <c r="E1951" s="11"/>
      <c r="F1951" s="11"/>
      <c r="G1951" s="11"/>
      <c r="H1951" s="12"/>
      <c r="I1951" s="12"/>
      <c r="J1951" s="12"/>
      <c r="K1951" s="12"/>
      <c r="L1951" s="12"/>
    </row>
    <row r="1952" spans="2:12" x14ac:dyDescent="0.25">
      <c r="B1952" s="10">
        <v>44967.562500001113</v>
      </c>
      <c r="C1952" s="11"/>
      <c r="D1952" s="11"/>
      <c r="E1952" s="11"/>
      <c r="F1952" s="11"/>
      <c r="G1952" s="11"/>
      <c r="H1952" s="12"/>
      <c r="I1952" s="12"/>
      <c r="J1952" s="12"/>
      <c r="K1952" s="12"/>
      <c r="L1952" s="12"/>
    </row>
    <row r="1953" spans="2:12" x14ac:dyDescent="0.25">
      <c r="B1953" s="15">
        <v>44967.583333334449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2:12" x14ac:dyDescent="0.25">
      <c r="B1954" s="10">
        <v>44967.604166667785</v>
      </c>
      <c r="C1954" s="11"/>
      <c r="D1954" s="11"/>
      <c r="E1954" s="11"/>
      <c r="F1954" s="11"/>
      <c r="G1954" s="11"/>
      <c r="H1954" s="12"/>
      <c r="I1954" s="12"/>
      <c r="J1954" s="12"/>
      <c r="K1954" s="12"/>
      <c r="L1954" s="12"/>
    </row>
    <row r="1955" spans="2:12" x14ac:dyDescent="0.25">
      <c r="B1955" s="10">
        <v>44967.62500000112</v>
      </c>
      <c r="C1955" s="11"/>
      <c r="D1955" s="11"/>
      <c r="E1955" s="11"/>
      <c r="F1955" s="11"/>
      <c r="G1955" s="11"/>
      <c r="H1955" s="12"/>
      <c r="I1955" s="12"/>
      <c r="J1955" s="12"/>
      <c r="K1955" s="12"/>
      <c r="L1955" s="12"/>
    </row>
    <row r="1956" spans="2:12" x14ac:dyDescent="0.25">
      <c r="B1956" s="10">
        <v>44967.645833334456</v>
      </c>
      <c r="C1956" s="11"/>
      <c r="D1956" s="11"/>
      <c r="E1956" s="11"/>
      <c r="F1956" s="11"/>
      <c r="G1956" s="11"/>
      <c r="H1956" s="12"/>
      <c r="I1956" s="12"/>
      <c r="J1956" s="12"/>
      <c r="K1956" s="12"/>
      <c r="L1956" s="12"/>
    </row>
    <row r="1957" spans="2:12" x14ac:dyDescent="0.25">
      <c r="B1957" s="15">
        <v>44967.666666667792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2:12" x14ac:dyDescent="0.25">
      <c r="B1958" s="10">
        <v>44967.687500001128</v>
      </c>
      <c r="C1958" s="11"/>
      <c r="D1958" s="11"/>
      <c r="E1958" s="11"/>
      <c r="F1958" s="11"/>
      <c r="G1958" s="11"/>
      <c r="H1958" s="12"/>
      <c r="I1958" s="12"/>
      <c r="J1958" s="12"/>
      <c r="K1958" s="12"/>
      <c r="L1958" s="12"/>
    </row>
    <row r="1959" spans="2:12" x14ac:dyDescent="0.25">
      <c r="B1959" s="10">
        <v>44967.708333334464</v>
      </c>
      <c r="C1959" s="11"/>
      <c r="D1959" s="11"/>
      <c r="E1959" s="11"/>
      <c r="F1959" s="11"/>
      <c r="G1959" s="11"/>
      <c r="H1959" s="12"/>
      <c r="I1959" s="12"/>
      <c r="J1959" s="12"/>
      <c r="K1959" s="12"/>
      <c r="L1959" s="12"/>
    </row>
    <row r="1960" spans="2:12" x14ac:dyDescent="0.25">
      <c r="B1960" s="10">
        <v>44967.729166667799</v>
      </c>
      <c r="C1960" s="11"/>
      <c r="D1960" s="11"/>
      <c r="E1960" s="11"/>
      <c r="F1960" s="11"/>
      <c r="G1960" s="11"/>
      <c r="H1960" s="12"/>
      <c r="I1960" s="12"/>
      <c r="J1960" s="12"/>
      <c r="K1960" s="12"/>
      <c r="L1960" s="12"/>
    </row>
    <row r="1961" spans="2:12" x14ac:dyDescent="0.25">
      <c r="B1961" s="15">
        <v>44967.750000001135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2:12" x14ac:dyDescent="0.25">
      <c r="B1962" s="10">
        <v>44967.770833334471</v>
      </c>
      <c r="C1962" s="11"/>
      <c r="D1962" s="11"/>
      <c r="E1962" s="11"/>
      <c r="F1962" s="11"/>
      <c r="G1962" s="11"/>
      <c r="H1962" s="12"/>
      <c r="I1962" s="12"/>
      <c r="J1962" s="12"/>
      <c r="K1962" s="12"/>
      <c r="L1962" s="12"/>
    </row>
    <row r="1963" spans="2:12" x14ac:dyDescent="0.25">
      <c r="B1963" s="10">
        <v>44967.791666667807</v>
      </c>
      <c r="C1963" s="11"/>
      <c r="D1963" s="11"/>
      <c r="E1963" s="11"/>
      <c r="F1963" s="11"/>
      <c r="G1963" s="11"/>
      <c r="H1963" s="12"/>
      <c r="I1963" s="12"/>
      <c r="J1963" s="12"/>
      <c r="K1963" s="12"/>
      <c r="L1963" s="12"/>
    </row>
    <row r="1964" spans="2:12" x14ac:dyDescent="0.25">
      <c r="B1964" s="10">
        <v>44967.812500001142</v>
      </c>
      <c r="C1964" s="11"/>
      <c r="D1964" s="11"/>
      <c r="E1964" s="11"/>
      <c r="F1964" s="11"/>
      <c r="G1964" s="11"/>
      <c r="H1964" s="12"/>
      <c r="I1964" s="12"/>
      <c r="J1964" s="12"/>
      <c r="K1964" s="12"/>
      <c r="L1964" s="12"/>
    </row>
    <row r="1965" spans="2:12" x14ac:dyDescent="0.25">
      <c r="B1965" s="15">
        <v>44967.833333334478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2:12" x14ac:dyDescent="0.25">
      <c r="B1966" s="10">
        <v>44967.854166667814</v>
      </c>
      <c r="C1966" s="11"/>
      <c r="D1966" s="11"/>
      <c r="E1966" s="11"/>
      <c r="F1966" s="11"/>
      <c r="G1966" s="11"/>
      <c r="H1966" s="12"/>
      <c r="I1966" s="12"/>
      <c r="J1966" s="12"/>
      <c r="K1966" s="12"/>
      <c r="L1966" s="12"/>
    </row>
    <row r="1967" spans="2:12" x14ac:dyDescent="0.25">
      <c r="B1967" s="10">
        <v>44967.87500000115</v>
      </c>
      <c r="C1967" s="11"/>
      <c r="D1967" s="11"/>
      <c r="E1967" s="11"/>
      <c r="F1967" s="11"/>
      <c r="G1967" s="11"/>
      <c r="H1967" s="12"/>
      <c r="I1967" s="12"/>
      <c r="J1967" s="12"/>
      <c r="K1967" s="12"/>
      <c r="L1967" s="12"/>
    </row>
    <row r="1968" spans="2:12" x14ac:dyDescent="0.25">
      <c r="B1968" s="10">
        <v>44967.895833334485</v>
      </c>
      <c r="C1968" s="11"/>
      <c r="D1968" s="11"/>
      <c r="E1968" s="11"/>
      <c r="F1968" s="11"/>
      <c r="G1968" s="11"/>
      <c r="H1968" s="12"/>
      <c r="I1968" s="12"/>
      <c r="J1968" s="12"/>
      <c r="K1968" s="12"/>
      <c r="L1968" s="12"/>
    </row>
    <row r="1969" spans="2:12" x14ac:dyDescent="0.25">
      <c r="B1969" s="15">
        <v>44967.916666667821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2:12" x14ac:dyDescent="0.25">
      <c r="B1970" s="10">
        <v>44967.937500001157</v>
      </c>
      <c r="C1970" s="11"/>
      <c r="D1970" s="11"/>
      <c r="E1970" s="11"/>
      <c r="F1970" s="11"/>
      <c r="G1970" s="11"/>
      <c r="H1970" s="12"/>
      <c r="I1970" s="12"/>
      <c r="J1970" s="12"/>
      <c r="K1970" s="12"/>
      <c r="L1970" s="12"/>
    </row>
    <row r="1971" spans="2:12" x14ac:dyDescent="0.25">
      <c r="B1971" s="10">
        <v>44967.958333334493</v>
      </c>
      <c r="C1971" s="11"/>
      <c r="D1971" s="11"/>
      <c r="E1971" s="11"/>
      <c r="F1971" s="11"/>
      <c r="G1971" s="11"/>
      <c r="H1971" s="12"/>
      <c r="I1971" s="12"/>
      <c r="J1971" s="12"/>
      <c r="K1971" s="12"/>
      <c r="L1971" s="12"/>
    </row>
    <row r="1972" spans="2:12" x14ac:dyDescent="0.25">
      <c r="B1972" s="10">
        <v>44967.979166667828</v>
      </c>
      <c r="C1972" s="11"/>
      <c r="D1972" s="11"/>
      <c r="E1972" s="11"/>
      <c r="F1972" s="11"/>
      <c r="G1972" s="11"/>
      <c r="H1972" s="12"/>
      <c r="I1972" s="12"/>
      <c r="J1972" s="12"/>
      <c r="K1972" s="12"/>
      <c r="L1972" s="12"/>
    </row>
    <row r="1973" spans="2:12" x14ac:dyDescent="0.25">
      <c r="B1973" s="15">
        <v>44968.000000001164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2:12" x14ac:dyDescent="0.25">
      <c r="B1974" s="10">
        <v>44968.0208333345</v>
      </c>
      <c r="C1974" s="11"/>
      <c r="D1974" s="11"/>
      <c r="E1974" s="11"/>
      <c r="F1974" s="11"/>
      <c r="G1974" s="11"/>
      <c r="H1974" s="12"/>
      <c r="I1974" s="12"/>
      <c r="J1974" s="12"/>
      <c r="K1974" s="12"/>
      <c r="L1974" s="12"/>
    </row>
    <row r="1975" spans="2:12" x14ac:dyDescent="0.25">
      <c r="B1975" s="10">
        <v>44968.041666667836</v>
      </c>
      <c r="C1975" s="11"/>
      <c r="D1975" s="11"/>
      <c r="E1975" s="11"/>
      <c r="F1975" s="11"/>
      <c r="G1975" s="11"/>
      <c r="H1975" s="12"/>
      <c r="I1975" s="12"/>
      <c r="J1975" s="12"/>
      <c r="K1975" s="12"/>
      <c r="L1975" s="12"/>
    </row>
    <row r="1976" spans="2:12" x14ac:dyDescent="0.25">
      <c r="B1976" s="10">
        <v>44968.062500001171</v>
      </c>
      <c r="C1976" s="11"/>
      <c r="D1976" s="11"/>
      <c r="E1976" s="11"/>
      <c r="F1976" s="11"/>
      <c r="G1976" s="11"/>
      <c r="H1976" s="12"/>
      <c r="I1976" s="12"/>
      <c r="J1976" s="12"/>
      <c r="K1976" s="12"/>
      <c r="L1976" s="12"/>
    </row>
    <row r="1977" spans="2:12" x14ac:dyDescent="0.25">
      <c r="B1977" s="15">
        <v>44968.083333334507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2:12" x14ac:dyDescent="0.25">
      <c r="B1978" s="10">
        <v>44968.104166667843</v>
      </c>
      <c r="C1978" s="11"/>
      <c r="D1978" s="11"/>
      <c r="E1978" s="11"/>
      <c r="F1978" s="11"/>
      <c r="G1978" s="11"/>
      <c r="H1978" s="12"/>
      <c r="I1978" s="12"/>
      <c r="J1978" s="12"/>
      <c r="K1978" s="12"/>
      <c r="L1978" s="12"/>
    </row>
    <row r="1979" spans="2:12" x14ac:dyDescent="0.25">
      <c r="B1979" s="10">
        <v>44968.125000001179</v>
      </c>
      <c r="C1979" s="11"/>
      <c r="D1979" s="11"/>
      <c r="E1979" s="11"/>
      <c r="F1979" s="11"/>
      <c r="G1979" s="11"/>
      <c r="H1979" s="12"/>
      <c r="I1979" s="12"/>
      <c r="J1979" s="12"/>
      <c r="K1979" s="12"/>
      <c r="L1979" s="12"/>
    </row>
    <row r="1980" spans="2:12" x14ac:dyDescent="0.25">
      <c r="B1980" s="10">
        <v>44968.145833334514</v>
      </c>
      <c r="C1980" s="11"/>
      <c r="D1980" s="11"/>
      <c r="E1980" s="11"/>
      <c r="F1980" s="11"/>
      <c r="G1980" s="11"/>
      <c r="H1980" s="12"/>
      <c r="I1980" s="12"/>
      <c r="J1980" s="12"/>
      <c r="K1980" s="12"/>
      <c r="L1980" s="12"/>
    </row>
    <row r="1981" spans="2:12" x14ac:dyDescent="0.25">
      <c r="B1981" s="15">
        <v>44968.16666666785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2:12" x14ac:dyDescent="0.25">
      <c r="B1982" s="10">
        <v>44968.187500001186</v>
      </c>
      <c r="C1982" s="11"/>
      <c r="D1982" s="11"/>
      <c r="E1982" s="11"/>
      <c r="F1982" s="11"/>
      <c r="G1982" s="11"/>
      <c r="H1982" s="12"/>
      <c r="I1982" s="12"/>
      <c r="J1982" s="12"/>
      <c r="K1982" s="12"/>
      <c r="L1982" s="12"/>
    </row>
    <row r="1983" spans="2:12" x14ac:dyDescent="0.25">
      <c r="B1983" s="10">
        <v>44968.208333334522</v>
      </c>
      <c r="C1983" s="11"/>
      <c r="D1983" s="11"/>
      <c r="E1983" s="11"/>
      <c r="F1983" s="11"/>
      <c r="G1983" s="11"/>
      <c r="H1983" s="12"/>
      <c r="I1983" s="12"/>
      <c r="J1983" s="12"/>
      <c r="K1983" s="12"/>
      <c r="L1983" s="12"/>
    </row>
    <row r="1984" spans="2:12" x14ac:dyDescent="0.25">
      <c r="B1984" s="10">
        <v>44968.229166667857</v>
      </c>
      <c r="C1984" s="11"/>
      <c r="D1984" s="11"/>
      <c r="E1984" s="11"/>
      <c r="F1984" s="11"/>
      <c r="G1984" s="11"/>
      <c r="H1984" s="12"/>
      <c r="I1984" s="12"/>
      <c r="J1984" s="12"/>
      <c r="K1984" s="12"/>
      <c r="L1984" s="12"/>
    </row>
    <row r="1985" spans="2:12" x14ac:dyDescent="0.25">
      <c r="B1985" s="15">
        <v>44968.250000001193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2:12" x14ac:dyDescent="0.25">
      <c r="B1986" s="10">
        <v>44968.270833334529</v>
      </c>
      <c r="C1986" s="11"/>
      <c r="D1986" s="11"/>
      <c r="E1986" s="11"/>
      <c r="F1986" s="11"/>
      <c r="G1986" s="11"/>
      <c r="H1986" s="12"/>
      <c r="I1986" s="12"/>
      <c r="J1986" s="12"/>
      <c r="K1986" s="12"/>
      <c r="L1986" s="12"/>
    </row>
    <row r="1987" spans="2:12" x14ac:dyDescent="0.25">
      <c r="B1987" s="10">
        <v>44968.291666667865</v>
      </c>
      <c r="C1987" s="11"/>
      <c r="D1987" s="11"/>
      <c r="E1987" s="11"/>
      <c r="F1987" s="11"/>
      <c r="G1987" s="11"/>
      <c r="H1987" s="12"/>
      <c r="I1987" s="12"/>
      <c r="J1987" s="12"/>
      <c r="K1987" s="12"/>
      <c r="L1987" s="12"/>
    </row>
    <row r="1988" spans="2:12" x14ac:dyDescent="0.25">
      <c r="B1988" s="10">
        <v>44968.312500001201</v>
      </c>
      <c r="C1988" s="11"/>
      <c r="D1988" s="11"/>
      <c r="E1988" s="11"/>
      <c r="F1988" s="11"/>
      <c r="G1988" s="11"/>
      <c r="H1988" s="12"/>
      <c r="I1988" s="12"/>
      <c r="J1988" s="12"/>
      <c r="K1988" s="12"/>
      <c r="L1988" s="12"/>
    </row>
    <row r="1989" spans="2:12" x14ac:dyDescent="0.25">
      <c r="B1989" s="15">
        <v>44968.333333334536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2:12" x14ac:dyDescent="0.25">
      <c r="B1990" s="10">
        <v>44968.354166667872</v>
      </c>
      <c r="C1990" s="11"/>
      <c r="D1990" s="11"/>
      <c r="E1990" s="11"/>
      <c r="F1990" s="11"/>
      <c r="G1990" s="11"/>
      <c r="H1990" s="12"/>
      <c r="I1990" s="12"/>
      <c r="J1990" s="12"/>
      <c r="K1990" s="12"/>
      <c r="L1990" s="12"/>
    </row>
    <row r="1991" spans="2:12" x14ac:dyDescent="0.25">
      <c r="B1991" s="10">
        <v>44968.375000001208</v>
      </c>
      <c r="C1991" s="11"/>
      <c r="D1991" s="11"/>
      <c r="E1991" s="11"/>
      <c r="F1991" s="11"/>
      <c r="G1991" s="11"/>
      <c r="H1991" s="12"/>
      <c r="I1991" s="12"/>
      <c r="J1991" s="12"/>
      <c r="K1991" s="12"/>
      <c r="L1991" s="12"/>
    </row>
    <row r="1992" spans="2:12" x14ac:dyDescent="0.25">
      <c r="B1992" s="10">
        <v>44968.395833334544</v>
      </c>
      <c r="C1992" s="11"/>
      <c r="D1992" s="11"/>
      <c r="E1992" s="11"/>
      <c r="F1992" s="11"/>
      <c r="G1992" s="11"/>
      <c r="H1992" s="12"/>
      <c r="I1992" s="12"/>
      <c r="J1992" s="12"/>
      <c r="K1992" s="12"/>
      <c r="L1992" s="12"/>
    </row>
    <row r="1993" spans="2:12" x14ac:dyDescent="0.25">
      <c r="B1993" s="15">
        <v>44968.416666667879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2:12" x14ac:dyDescent="0.25">
      <c r="B1994" s="10">
        <v>44968.437500001215</v>
      </c>
      <c r="C1994" s="11"/>
      <c r="D1994" s="11"/>
      <c r="E1994" s="11"/>
      <c r="F1994" s="11"/>
      <c r="G1994" s="11"/>
      <c r="H1994" s="12"/>
      <c r="I1994" s="12"/>
      <c r="J1994" s="12"/>
      <c r="K1994" s="12"/>
      <c r="L1994" s="12"/>
    </row>
    <row r="1995" spans="2:12" x14ac:dyDescent="0.25">
      <c r="B1995" s="10">
        <v>44968.458333334551</v>
      </c>
      <c r="C1995" s="11"/>
      <c r="D1995" s="11"/>
      <c r="E1995" s="11"/>
      <c r="F1995" s="11"/>
      <c r="G1995" s="11"/>
      <c r="H1995" s="12"/>
      <c r="I1995" s="12"/>
      <c r="J1995" s="12"/>
      <c r="K1995" s="12"/>
      <c r="L1995" s="12"/>
    </row>
    <row r="1996" spans="2:12" x14ac:dyDescent="0.25">
      <c r="B1996" s="10">
        <v>44968.479166667887</v>
      </c>
      <c r="C1996" s="11"/>
      <c r="D1996" s="11"/>
      <c r="E1996" s="11"/>
      <c r="F1996" s="11"/>
      <c r="G1996" s="11"/>
      <c r="H1996" s="12"/>
      <c r="I1996" s="12"/>
      <c r="J1996" s="12"/>
      <c r="K1996" s="12"/>
      <c r="L1996" s="12"/>
    </row>
    <row r="1997" spans="2:12" x14ac:dyDescent="0.25">
      <c r="B1997" s="15">
        <v>44968.500000001222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2:12" x14ac:dyDescent="0.25">
      <c r="B1998" s="10">
        <v>44968.520833334558</v>
      </c>
      <c r="C1998" s="11"/>
      <c r="D1998" s="11"/>
      <c r="E1998" s="11"/>
      <c r="F1998" s="11"/>
      <c r="G1998" s="11"/>
      <c r="H1998" s="12"/>
      <c r="I1998" s="12"/>
      <c r="J1998" s="12"/>
      <c r="K1998" s="12"/>
      <c r="L1998" s="12"/>
    </row>
    <row r="1999" spans="2:12" x14ac:dyDescent="0.25">
      <c r="B1999" s="10">
        <v>44968.541666667894</v>
      </c>
      <c r="C1999" s="11"/>
      <c r="D1999" s="11"/>
      <c r="E1999" s="11"/>
      <c r="F1999" s="11"/>
      <c r="G1999" s="11"/>
      <c r="H1999" s="12"/>
      <c r="I1999" s="12"/>
      <c r="J1999" s="12"/>
      <c r="K1999" s="12"/>
      <c r="L1999" s="12"/>
    </row>
    <row r="2000" spans="2:12" x14ac:dyDescent="0.25">
      <c r="B2000" s="10">
        <v>44968.56250000123</v>
      </c>
      <c r="C2000" s="11"/>
      <c r="D2000" s="11"/>
      <c r="E2000" s="11"/>
      <c r="F2000" s="11"/>
      <c r="G2000" s="11"/>
      <c r="H2000" s="12"/>
      <c r="I2000" s="12"/>
      <c r="J2000" s="12"/>
      <c r="K2000" s="12"/>
      <c r="L2000" s="12"/>
    </row>
    <row r="2001" spans="2:12" x14ac:dyDescent="0.25">
      <c r="B2001" s="15">
        <v>44968.583333334565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2:12" x14ac:dyDescent="0.25">
      <c r="B2002" s="10">
        <v>44968.604166667901</v>
      </c>
      <c r="C2002" s="11"/>
      <c r="D2002" s="11"/>
      <c r="E2002" s="11"/>
      <c r="F2002" s="11"/>
      <c r="G2002" s="11"/>
      <c r="H2002" s="12"/>
      <c r="I2002" s="12"/>
      <c r="J2002" s="12"/>
      <c r="K2002" s="12"/>
      <c r="L2002" s="12"/>
    </row>
    <row r="2003" spans="2:12" x14ac:dyDescent="0.25">
      <c r="B2003" s="10">
        <v>44968.625000001237</v>
      </c>
      <c r="C2003" s="11"/>
      <c r="D2003" s="11"/>
      <c r="E2003" s="11"/>
      <c r="F2003" s="11"/>
      <c r="G2003" s="11"/>
      <c r="H2003" s="12"/>
      <c r="I2003" s="12"/>
      <c r="J2003" s="12"/>
      <c r="K2003" s="12"/>
      <c r="L2003" s="12"/>
    </row>
    <row r="2004" spans="2:12" x14ac:dyDescent="0.25">
      <c r="B2004" s="10">
        <v>44968.645833334573</v>
      </c>
      <c r="C2004" s="11"/>
      <c r="D2004" s="11"/>
      <c r="E2004" s="11"/>
      <c r="F2004" s="11"/>
      <c r="G2004" s="11"/>
      <c r="H2004" s="12"/>
      <c r="I2004" s="12"/>
      <c r="J2004" s="12"/>
      <c r="K2004" s="12"/>
      <c r="L2004" s="12"/>
    </row>
    <row r="2005" spans="2:12" x14ac:dyDescent="0.25">
      <c r="B2005" s="15">
        <v>44968.666666667908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2:12" x14ac:dyDescent="0.25">
      <c r="B2006" s="10">
        <v>44968.687500001244</v>
      </c>
      <c r="C2006" s="11"/>
      <c r="D2006" s="11"/>
      <c r="E2006" s="11"/>
      <c r="F2006" s="11"/>
      <c r="G2006" s="11"/>
      <c r="H2006" s="12"/>
      <c r="I2006" s="12"/>
      <c r="J2006" s="12"/>
      <c r="K2006" s="12"/>
      <c r="L2006" s="12"/>
    </row>
    <row r="2007" spans="2:12" x14ac:dyDescent="0.25">
      <c r="B2007" s="10">
        <v>44968.70833333458</v>
      </c>
      <c r="C2007" s="11"/>
      <c r="D2007" s="11"/>
      <c r="E2007" s="11"/>
      <c r="F2007" s="11"/>
      <c r="G2007" s="11"/>
      <c r="H2007" s="12"/>
      <c r="I2007" s="12"/>
      <c r="J2007" s="12"/>
      <c r="K2007" s="12"/>
      <c r="L2007" s="12"/>
    </row>
    <row r="2008" spans="2:12" x14ac:dyDescent="0.25">
      <c r="B2008" s="10">
        <v>44968.729166667916</v>
      </c>
      <c r="C2008" s="11"/>
      <c r="D2008" s="11"/>
      <c r="E2008" s="11"/>
      <c r="F2008" s="11"/>
      <c r="G2008" s="11"/>
      <c r="H2008" s="12"/>
      <c r="I2008" s="12"/>
      <c r="J2008" s="12"/>
      <c r="K2008" s="12"/>
      <c r="L2008" s="12"/>
    </row>
    <row r="2009" spans="2:12" x14ac:dyDescent="0.25">
      <c r="B2009" s="15">
        <v>44968.750000001251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2:12" x14ac:dyDescent="0.25">
      <c r="B2010" s="10">
        <v>44968.770833334587</v>
      </c>
      <c r="C2010" s="11"/>
      <c r="D2010" s="11"/>
      <c r="E2010" s="11"/>
      <c r="F2010" s="11"/>
      <c r="G2010" s="11"/>
      <c r="H2010" s="12"/>
      <c r="I2010" s="12"/>
      <c r="J2010" s="12"/>
      <c r="K2010" s="12"/>
      <c r="L2010" s="12"/>
    </row>
    <row r="2011" spans="2:12" x14ac:dyDescent="0.25">
      <c r="B2011" s="10">
        <v>44968.791666667923</v>
      </c>
      <c r="C2011" s="11"/>
      <c r="D2011" s="11"/>
      <c r="E2011" s="11"/>
      <c r="F2011" s="11"/>
      <c r="G2011" s="11"/>
      <c r="H2011" s="12"/>
      <c r="I2011" s="12"/>
      <c r="J2011" s="12"/>
      <c r="K2011" s="12"/>
      <c r="L2011" s="12"/>
    </row>
    <row r="2012" spans="2:12" x14ac:dyDescent="0.25">
      <c r="B2012" s="10">
        <v>44968.812500001259</v>
      </c>
      <c r="C2012" s="11"/>
      <c r="D2012" s="11"/>
      <c r="E2012" s="11"/>
      <c r="F2012" s="11"/>
      <c r="G2012" s="11"/>
      <c r="H2012" s="12"/>
      <c r="I2012" s="12"/>
      <c r="J2012" s="12"/>
      <c r="K2012" s="12"/>
      <c r="L2012" s="12"/>
    </row>
    <row r="2013" spans="2:12" x14ac:dyDescent="0.25">
      <c r="B2013" s="15">
        <v>44968.833333334594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2:12" x14ac:dyDescent="0.25">
      <c r="B2014" s="10">
        <v>44968.85416666793</v>
      </c>
      <c r="C2014" s="11"/>
      <c r="D2014" s="11"/>
      <c r="E2014" s="11"/>
      <c r="F2014" s="11"/>
      <c r="G2014" s="11"/>
      <c r="H2014" s="12"/>
      <c r="I2014" s="12"/>
      <c r="J2014" s="12"/>
      <c r="K2014" s="12"/>
      <c r="L2014" s="12"/>
    </row>
    <row r="2015" spans="2:12" x14ac:dyDescent="0.25">
      <c r="B2015" s="10">
        <v>44968.875000001266</v>
      </c>
      <c r="C2015" s="11"/>
      <c r="D2015" s="11"/>
      <c r="E2015" s="11"/>
      <c r="F2015" s="11"/>
      <c r="G2015" s="11"/>
      <c r="H2015" s="12"/>
      <c r="I2015" s="12"/>
      <c r="J2015" s="12"/>
      <c r="K2015" s="12"/>
      <c r="L2015" s="12"/>
    </row>
    <row r="2016" spans="2:12" x14ac:dyDescent="0.25">
      <c r="B2016" s="10">
        <v>44968.895833334602</v>
      </c>
      <c r="C2016" s="11"/>
      <c r="D2016" s="11"/>
      <c r="E2016" s="11"/>
      <c r="F2016" s="11"/>
      <c r="G2016" s="11"/>
      <c r="H2016" s="12"/>
      <c r="I2016" s="12"/>
      <c r="J2016" s="12"/>
      <c r="K2016" s="12"/>
      <c r="L2016" s="12"/>
    </row>
    <row r="2017" spans="2:12" x14ac:dyDescent="0.25">
      <c r="B2017" s="15">
        <v>44968.916666667938</v>
      </c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</row>
    <row r="2018" spans="2:12" x14ac:dyDescent="0.25">
      <c r="B2018" s="10">
        <v>44968.937500001273</v>
      </c>
      <c r="C2018" s="11"/>
      <c r="D2018" s="11"/>
      <c r="E2018" s="11"/>
      <c r="F2018" s="11"/>
      <c r="G2018" s="11"/>
      <c r="H2018" s="12"/>
      <c r="I2018" s="12"/>
      <c r="J2018" s="12"/>
      <c r="K2018" s="12"/>
      <c r="L2018" s="12"/>
    </row>
    <row r="2019" spans="2:12" x14ac:dyDescent="0.25">
      <c r="B2019" s="10">
        <v>44968.958333334609</v>
      </c>
      <c r="C2019" s="11"/>
      <c r="D2019" s="11"/>
      <c r="E2019" s="11"/>
      <c r="F2019" s="11"/>
      <c r="G2019" s="11"/>
      <c r="H2019" s="12"/>
      <c r="I2019" s="12"/>
      <c r="J2019" s="12"/>
      <c r="K2019" s="12"/>
      <c r="L2019" s="12"/>
    </row>
    <row r="2020" spans="2:12" x14ac:dyDescent="0.25">
      <c r="B2020" s="10">
        <v>44968.979166667945</v>
      </c>
      <c r="C2020" s="11"/>
      <c r="D2020" s="11"/>
      <c r="E2020" s="11"/>
      <c r="F2020" s="11"/>
      <c r="G2020" s="11"/>
      <c r="H2020" s="12"/>
      <c r="I2020" s="12"/>
      <c r="J2020" s="12"/>
      <c r="K2020" s="12"/>
      <c r="L2020" s="12"/>
    </row>
    <row r="2021" spans="2:12" x14ac:dyDescent="0.25">
      <c r="B2021" s="15">
        <v>44969.000000001281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2:12" x14ac:dyDescent="0.25">
      <c r="B2022" s="10">
        <v>44969.020833334616</v>
      </c>
      <c r="C2022" s="11"/>
      <c r="D2022" s="11"/>
      <c r="E2022" s="11"/>
      <c r="F2022" s="11"/>
      <c r="G2022" s="11"/>
      <c r="H2022" s="12"/>
      <c r="I2022" s="12"/>
      <c r="J2022" s="12"/>
      <c r="K2022" s="12"/>
      <c r="L2022" s="12"/>
    </row>
    <row r="2023" spans="2:12" x14ac:dyDescent="0.25">
      <c r="B2023" s="10">
        <v>44969.041666667952</v>
      </c>
      <c r="C2023" s="11"/>
      <c r="D2023" s="11"/>
      <c r="E2023" s="11"/>
      <c r="F2023" s="11"/>
      <c r="G2023" s="11"/>
      <c r="H2023" s="12"/>
      <c r="I2023" s="12"/>
      <c r="J2023" s="12"/>
      <c r="K2023" s="12"/>
      <c r="L2023" s="12"/>
    </row>
    <row r="2024" spans="2:12" x14ac:dyDescent="0.25">
      <c r="B2024" s="10">
        <v>44969.062500001288</v>
      </c>
      <c r="C2024" s="11"/>
      <c r="D2024" s="11"/>
      <c r="E2024" s="11"/>
      <c r="F2024" s="11"/>
      <c r="G2024" s="11"/>
      <c r="H2024" s="12"/>
      <c r="I2024" s="12"/>
      <c r="J2024" s="12"/>
      <c r="K2024" s="12"/>
      <c r="L2024" s="12"/>
    </row>
    <row r="2025" spans="2:12" x14ac:dyDescent="0.25">
      <c r="B2025" s="15">
        <v>44969.083333334624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2:12" x14ac:dyDescent="0.25">
      <c r="B2026" s="10">
        <v>44969.104166667959</v>
      </c>
      <c r="C2026" s="11"/>
      <c r="D2026" s="11"/>
      <c r="E2026" s="11"/>
      <c r="F2026" s="11"/>
      <c r="G2026" s="11"/>
      <c r="H2026" s="12"/>
      <c r="I2026" s="12"/>
      <c r="J2026" s="12"/>
      <c r="K2026" s="12"/>
      <c r="L2026" s="12"/>
    </row>
    <row r="2027" spans="2:12" x14ac:dyDescent="0.25">
      <c r="B2027" s="10">
        <v>44969.125000001295</v>
      </c>
      <c r="C2027" s="11"/>
      <c r="D2027" s="11"/>
      <c r="E2027" s="11"/>
      <c r="F2027" s="11"/>
      <c r="G2027" s="11"/>
      <c r="H2027" s="12"/>
      <c r="I2027" s="12"/>
      <c r="J2027" s="12"/>
      <c r="K2027" s="12"/>
      <c r="L2027" s="12"/>
    </row>
    <row r="2028" spans="2:12" x14ac:dyDescent="0.25">
      <c r="B2028" s="10">
        <v>44969.145833334631</v>
      </c>
      <c r="C2028" s="11"/>
      <c r="D2028" s="11"/>
      <c r="E2028" s="11"/>
      <c r="F2028" s="11"/>
      <c r="G2028" s="11"/>
      <c r="H2028" s="12"/>
      <c r="I2028" s="12"/>
      <c r="J2028" s="12"/>
      <c r="K2028" s="12"/>
      <c r="L2028" s="12"/>
    </row>
    <row r="2029" spans="2:12" x14ac:dyDescent="0.25">
      <c r="B2029" s="15">
        <v>44969.166666667967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2:12" x14ac:dyDescent="0.25">
      <c r="B2030" s="10">
        <v>44969.187500001302</v>
      </c>
      <c r="C2030" s="11"/>
      <c r="D2030" s="11"/>
      <c r="E2030" s="11"/>
      <c r="F2030" s="11"/>
      <c r="G2030" s="11"/>
      <c r="H2030" s="12"/>
      <c r="I2030" s="12"/>
      <c r="J2030" s="12"/>
      <c r="K2030" s="12"/>
      <c r="L2030" s="12"/>
    </row>
    <row r="2031" spans="2:12" x14ac:dyDescent="0.25">
      <c r="B2031" s="10">
        <v>44969.208333334638</v>
      </c>
      <c r="C2031" s="11"/>
      <c r="D2031" s="11"/>
      <c r="E2031" s="11"/>
      <c r="F2031" s="11"/>
      <c r="G2031" s="11"/>
      <c r="H2031" s="12"/>
      <c r="I2031" s="12"/>
      <c r="J2031" s="12"/>
      <c r="K2031" s="12"/>
      <c r="L2031" s="12"/>
    </row>
    <row r="2032" spans="2:12" x14ac:dyDescent="0.25">
      <c r="B2032" s="10">
        <v>44969.229166667974</v>
      </c>
      <c r="C2032" s="11"/>
      <c r="D2032" s="11"/>
      <c r="E2032" s="11"/>
      <c r="F2032" s="11"/>
      <c r="G2032" s="11"/>
      <c r="H2032" s="12"/>
      <c r="I2032" s="12"/>
      <c r="J2032" s="12"/>
      <c r="K2032" s="12"/>
      <c r="L2032" s="12"/>
    </row>
    <row r="2033" spans="2:12" x14ac:dyDescent="0.25">
      <c r="B2033" s="15">
        <v>44969.25000000131</v>
      </c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2:12" x14ac:dyDescent="0.25">
      <c r="B2034" s="10">
        <v>44969.270833334645</v>
      </c>
      <c r="C2034" s="11"/>
      <c r="D2034" s="11"/>
      <c r="E2034" s="11"/>
      <c r="F2034" s="11"/>
      <c r="G2034" s="11"/>
      <c r="H2034" s="12"/>
      <c r="I2034" s="12"/>
      <c r="J2034" s="12"/>
      <c r="K2034" s="12"/>
      <c r="L2034" s="12"/>
    </row>
    <row r="2035" spans="2:12" x14ac:dyDescent="0.25">
      <c r="B2035" s="10">
        <v>44969.291666667981</v>
      </c>
      <c r="C2035" s="11"/>
      <c r="D2035" s="11"/>
      <c r="E2035" s="11"/>
      <c r="F2035" s="11"/>
      <c r="G2035" s="11"/>
      <c r="H2035" s="12"/>
      <c r="I2035" s="12"/>
      <c r="J2035" s="12"/>
      <c r="K2035" s="12"/>
      <c r="L2035" s="12"/>
    </row>
    <row r="2036" spans="2:12" x14ac:dyDescent="0.25">
      <c r="B2036" s="10">
        <v>44969.312500001317</v>
      </c>
      <c r="C2036" s="11"/>
      <c r="D2036" s="11"/>
      <c r="E2036" s="11"/>
      <c r="F2036" s="11"/>
      <c r="G2036" s="11"/>
      <c r="H2036" s="12"/>
      <c r="I2036" s="12"/>
      <c r="J2036" s="12"/>
      <c r="K2036" s="12"/>
      <c r="L2036" s="12"/>
    </row>
    <row r="2037" spans="2:12" x14ac:dyDescent="0.25">
      <c r="B2037" s="15">
        <v>44969.333333334653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2:12" x14ac:dyDescent="0.25">
      <c r="B2038" s="10">
        <v>44969.354166667988</v>
      </c>
      <c r="C2038" s="11"/>
      <c r="D2038" s="11"/>
      <c r="E2038" s="11"/>
      <c r="F2038" s="11"/>
      <c r="G2038" s="11"/>
      <c r="H2038" s="12"/>
      <c r="I2038" s="12"/>
      <c r="J2038" s="12"/>
      <c r="K2038" s="12"/>
      <c r="L2038" s="12"/>
    </row>
    <row r="2039" spans="2:12" x14ac:dyDescent="0.25">
      <c r="B2039" s="10">
        <v>44969.375000001324</v>
      </c>
      <c r="C2039" s="11"/>
      <c r="D2039" s="11"/>
      <c r="E2039" s="11"/>
      <c r="F2039" s="11"/>
      <c r="G2039" s="11"/>
      <c r="H2039" s="12"/>
      <c r="I2039" s="12"/>
      <c r="J2039" s="12"/>
      <c r="K2039" s="12"/>
      <c r="L2039" s="12"/>
    </row>
    <row r="2040" spans="2:12" x14ac:dyDescent="0.25">
      <c r="B2040" s="10">
        <v>44969.39583333466</v>
      </c>
      <c r="C2040" s="11"/>
      <c r="D2040" s="11"/>
      <c r="E2040" s="11"/>
      <c r="F2040" s="11"/>
      <c r="G2040" s="11"/>
      <c r="H2040" s="12"/>
      <c r="I2040" s="12"/>
      <c r="J2040" s="12"/>
      <c r="K2040" s="12"/>
      <c r="L2040" s="12"/>
    </row>
    <row r="2041" spans="2:12" x14ac:dyDescent="0.25">
      <c r="B2041" s="15">
        <v>44969.416666667996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2:12" x14ac:dyDescent="0.25">
      <c r="B2042" s="10">
        <v>44969.437500001332</v>
      </c>
      <c r="C2042" s="11"/>
      <c r="D2042" s="11"/>
      <c r="E2042" s="11"/>
      <c r="F2042" s="11"/>
      <c r="G2042" s="11"/>
      <c r="H2042" s="12"/>
      <c r="I2042" s="12"/>
      <c r="J2042" s="12"/>
      <c r="K2042" s="12"/>
      <c r="L2042" s="12"/>
    </row>
    <row r="2043" spans="2:12" x14ac:dyDescent="0.25">
      <c r="B2043" s="10">
        <v>44969.458333334667</v>
      </c>
      <c r="C2043" s="11"/>
      <c r="D2043" s="11"/>
      <c r="E2043" s="11"/>
      <c r="F2043" s="11"/>
      <c r="G2043" s="11"/>
      <c r="H2043" s="12"/>
      <c r="I2043" s="12"/>
      <c r="J2043" s="12"/>
      <c r="K2043" s="12"/>
      <c r="L2043" s="12"/>
    </row>
    <row r="2044" spans="2:12" x14ac:dyDescent="0.25">
      <c r="B2044" s="10">
        <v>44969.479166668003</v>
      </c>
      <c r="C2044" s="11"/>
      <c r="D2044" s="11"/>
      <c r="E2044" s="11"/>
      <c r="F2044" s="11"/>
      <c r="G2044" s="11"/>
      <c r="H2044" s="12"/>
      <c r="I2044" s="12"/>
      <c r="J2044" s="12"/>
      <c r="K2044" s="12"/>
      <c r="L2044" s="12"/>
    </row>
    <row r="2045" spans="2:12" x14ac:dyDescent="0.25">
      <c r="B2045" s="15">
        <v>44969.500000001339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2:12" x14ac:dyDescent="0.25">
      <c r="B2046" s="10">
        <v>44969.520833334675</v>
      </c>
      <c r="C2046" s="11"/>
      <c r="D2046" s="11"/>
      <c r="E2046" s="11"/>
      <c r="F2046" s="11"/>
      <c r="G2046" s="11"/>
      <c r="H2046" s="12"/>
      <c r="I2046" s="12"/>
      <c r="J2046" s="12"/>
      <c r="K2046" s="12"/>
      <c r="L2046" s="12"/>
    </row>
    <row r="2047" spans="2:12" x14ac:dyDescent="0.25">
      <c r="B2047" s="10">
        <v>44969.54166666801</v>
      </c>
      <c r="C2047" s="11"/>
      <c r="D2047" s="11"/>
      <c r="E2047" s="11"/>
      <c r="F2047" s="11"/>
      <c r="G2047" s="11"/>
      <c r="H2047" s="12"/>
      <c r="I2047" s="12"/>
      <c r="J2047" s="12"/>
      <c r="K2047" s="12"/>
      <c r="L2047" s="12"/>
    </row>
    <row r="2048" spans="2:12" x14ac:dyDescent="0.25">
      <c r="B2048" s="10">
        <v>44969.562500001346</v>
      </c>
      <c r="C2048" s="11"/>
      <c r="D2048" s="11"/>
      <c r="E2048" s="11"/>
      <c r="F2048" s="11"/>
      <c r="G2048" s="11"/>
      <c r="H2048" s="12"/>
      <c r="I2048" s="12"/>
      <c r="J2048" s="12"/>
      <c r="K2048" s="12"/>
      <c r="L2048" s="12"/>
    </row>
    <row r="2049" spans="2:12" x14ac:dyDescent="0.25">
      <c r="B2049" s="15">
        <v>44969.583333334682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2:12" x14ac:dyDescent="0.25">
      <c r="B2050" s="10">
        <v>44969.604166668018</v>
      </c>
      <c r="C2050" s="11"/>
      <c r="D2050" s="11"/>
      <c r="E2050" s="11"/>
      <c r="F2050" s="11"/>
      <c r="G2050" s="11"/>
      <c r="H2050" s="12"/>
      <c r="I2050" s="12"/>
      <c r="J2050" s="12"/>
      <c r="K2050" s="12"/>
      <c r="L2050" s="12"/>
    </row>
    <row r="2051" spans="2:12" x14ac:dyDescent="0.25">
      <c r="B2051" s="10">
        <v>44969.625000001353</v>
      </c>
      <c r="C2051" s="11"/>
      <c r="D2051" s="11"/>
      <c r="E2051" s="11"/>
      <c r="F2051" s="11"/>
      <c r="G2051" s="11"/>
      <c r="H2051" s="12"/>
      <c r="I2051" s="12"/>
      <c r="J2051" s="12"/>
      <c r="K2051" s="12"/>
      <c r="L2051" s="12"/>
    </row>
    <row r="2052" spans="2:12" x14ac:dyDescent="0.25">
      <c r="B2052" s="10">
        <v>44969.645833334689</v>
      </c>
      <c r="C2052" s="11"/>
      <c r="D2052" s="11"/>
      <c r="E2052" s="11"/>
      <c r="F2052" s="11"/>
      <c r="G2052" s="11"/>
      <c r="H2052" s="12"/>
      <c r="I2052" s="12"/>
      <c r="J2052" s="12"/>
      <c r="K2052" s="12"/>
      <c r="L2052" s="12"/>
    </row>
    <row r="2053" spans="2:12" x14ac:dyDescent="0.25">
      <c r="B2053" s="15">
        <v>44969.666666668025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2:12" x14ac:dyDescent="0.25">
      <c r="B2054" s="10">
        <v>44969.687500001361</v>
      </c>
      <c r="C2054" s="11"/>
      <c r="D2054" s="11"/>
      <c r="E2054" s="11"/>
      <c r="F2054" s="11"/>
      <c r="G2054" s="11"/>
      <c r="H2054" s="12"/>
      <c r="I2054" s="12"/>
      <c r="J2054" s="12"/>
      <c r="K2054" s="12"/>
      <c r="L2054" s="12"/>
    </row>
    <row r="2055" spans="2:12" x14ac:dyDescent="0.25">
      <c r="B2055" s="10">
        <v>44969.708333334696</v>
      </c>
      <c r="C2055" s="11"/>
      <c r="D2055" s="11"/>
      <c r="E2055" s="11"/>
      <c r="F2055" s="11"/>
      <c r="G2055" s="11"/>
      <c r="H2055" s="12"/>
      <c r="I2055" s="12"/>
      <c r="J2055" s="12"/>
      <c r="K2055" s="12"/>
      <c r="L2055" s="12"/>
    </row>
    <row r="2056" spans="2:12" x14ac:dyDescent="0.25">
      <c r="B2056" s="10">
        <v>44969.729166668032</v>
      </c>
      <c r="C2056" s="11"/>
      <c r="D2056" s="11"/>
      <c r="E2056" s="11"/>
      <c r="F2056" s="11"/>
      <c r="G2056" s="11"/>
      <c r="H2056" s="12"/>
      <c r="I2056" s="12"/>
      <c r="J2056" s="12"/>
      <c r="K2056" s="12"/>
      <c r="L2056" s="12"/>
    </row>
    <row r="2057" spans="2:12" x14ac:dyDescent="0.25">
      <c r="B2057" s="15">
        <v>44969.750000001368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2:12" x14ac:dyDescent="0.25">
      <c r="B2058" s="10">
        <v>44969.770833334704</v>
      </c>
      <c r="C2058" s="11"/>
      <c r="D2058" s="11"/>
      <c r="E2058" s="11"/>
      <c r="F2058" s="11"/>
      <c r="G2058" s="11"/>
      <c r="H2058" s="12"/>
      <c r="I2058" s="12"/>
      <c r="J2058" s="12"/>
      <c r="K2058" s="12"/>
      <c r="L2058" s="12"/>
    </row>
    <row r="2059" spans="2:12" x14ac:dyDescent="0.25">
      <c r="B2059" s="10">
        <v>44969.791666668039</v>
      </c>
      <c r="C2059" s="11"/>
      <c r="D2059" s="11"/>
      <c r="E2059" s="11"/>
      <c r="F2059" s="11"/>
      <c r="G2059" s="11"/>
      <c r="H2059" s="12"/>
      <c r="I2059" s="12"/>
      <c r="J2059" s="12"/>
      <c r="K2059" s="12"/>
      <c r="L2059" s="12"/>
    </row>
    <row r="2060" spans="2:12" x14ac:dyDescent="0.25">
      <c r="B2060" s="10">
        <v>44969.812500001375</v>
      </c>
      <c r="C2060" s="11"/>
      <c r="D2060" s="11"/>
      <c r="E2060" s="11"/>
      <c r="F2060" s="11"/>
      <c r="G2060" s="11"/>
      <c r="H2060" s="12"/>
      <c r="I2060" s="12"/>
      <c r="J2060" s="12"/>
      <c r="K2060" s="12"/>
      <c r="L2060" s="12"/>
    </row>
    <row r="2061" spans="2:12" x14ac:dyDescent="0.25">
      <c r="B2061" s="15">
        <v>44969.833333334711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2:12" x14ac:dyDescent="0.25">
      <c r="B2062" s="10">
        <v>44969.854166668047</v>
      </c>
      <c r="C2062" s="11"/>
      <c r="D2062" s="11"/>
      <c r="E2062" s="11"/>
      <c r="F2062" s="11"/>
      <c r="G2062" s="11"/>
      <c r="H2062" s="12"/>
      <c r="I2062" s="12"/>
      <c r="J2062" s="12"/>
      <c r="K2062" s="12"/>
      <c r="L2062" s="12"/>
    </row>
    <row r="2063" spans="2:12" x14ac:dyDescent="0.25">
      <c r="B2063" s="10">
        <v>44969.875000001382</v>
      </c>
      <c r="C2063" s="11"/>
      <c r="D2063" s="11"/>
      <c r="E2063" s="11"/>
      <c r="F2063" s="11"/>
      <c r="G2063" s="11"/>
      <c r="H2063" s="12"/>
      <c r="I2063" s="12"/>
      <c r="J2063" s="12"/>
      <c r="K2063" s="12"/>
      <c r="L2063" s="12"/>
    </row>
    <row r="2064" spans="2:12" x14ac:dyDescent="0.25">
      <c r="B2064" s="10">
        <v>44969.895833334718</v>
      </c>
      <c r="C2064" s="11"/>
      <c r="D2064" s="11"/>
      <c r="E2064" s="11"/>
      <c r="F2064" s="11"/>
      <c r="G2064" s="11"/>
      <c r="H2064" s="12"/>
      <c r="I2064" s="12"/>
      <c r="J2064" s="12"/>
      <c r="K2064" s="12"/>
      <c r="L2064" s="12"/>
    </row>
    <row r="2065" spans="2:12" x14ac:dyDescent="0.25">
      <c r="B2065" s="15">
        <v>44969.916666668054</v>
      </c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</row>
    <row r="2066" spans="2:12" x14ac:dyDescent="0.25">
      <c r="B2066" s="10">
        <v>44969.93750000139</v>
      </c>
      <c r="C2066" s="11"/>
      <c r="D2066" s="11"/>
      <c r="E2066" s="11"/>
      <c r="F2066" s="11"/>
      <c r="G2066" s="11"/>
      <c r="H2066" s="12"/>
      <c r="I2066" s="12"/>
      <c r="J2066" s="12"/>
      <c r="K2066" s="12"/>
      <c r="L2066" s="12"/>
    </row>
    <row r="2067" spans="2:12" x14ac:dyDescent="0.25">
      <c r="B2067" s="10">
        <v>44969.958333334725</v>
      </c>
      <c r="C2067" s="11"/>
      <c r="D2067" s="11"/>
      <c r="E2067" s="11"/>
      <c r="F2067" s="11"/>
      <c r="G2067" s="11"/>
      <c r="H2067" s="12"/>
      <c r="I2067" s="12"/>
      <c r="J2067" s="12"/>
      <c r="K2067" s="12"/>
      <c r="L2067" s="12"/>
    </row>
    <row r="2068" spans="2:12" x14ac:dyDescent="0.25">
      <c r="B2068" s="10">
        <v>44969.979166668061</v>
      </c>
      <c r="C2068" s="11"/>
      <c r="D2068" s="11"/>
      <c r="E2068" s="11"/>
      <c r="F2068" s="11"/>
      <c r="G2068" s="11"/>
      <c r="H2068" s="12"/>
      <c r="I2068" s="12"/>
      <c r="J2068" s="12"/>
      <c r="K2068" s="12"/>
      <c r="L2068" s="12"/>
    </row>
    <row r="2069" spans="2:12" x14ac:dyDescent="0.25">
      <c r="B2069" s="15">
        <v>44970.000000001397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2:12" x14ac:dyDescent="0.25">
      <c r="B2070" s="10">
        <v>44970.020833334733</v>
      </c>
      <c r="C2070" s="11"/>
      <c r="D2070" s="11"/>
      <c r="E2070" s="11"/>
      <c r="F2070" s="11"/>
      <c r="G2070" s="11"/>
      <c r="H2070" s="12"/>
      <c r="I2070" s="12"/>
      <c r="J2070" s="12"/>
      <c r="K2070" s="12"/>
      <c r="L2070" s="12"/>
    </row>
    <row r="2071" spans="2:12" x14ac:dyDescent="0.25">
      <c r="B2071" s="10">
        <v>44970.041666668069</v>
      </c>
      <c r="C2071" s="11"/>
      <c r="D2071" s="11"/>
      <c r="E2071" s="11"/>
      <c r="F2071" s="11"/>
      <c r="G2071" s="11"/>
      <c r="H2071" s="12"/>
      <c r="I2071" s="12"/>
      <c r="J2071" s="12"/>
      <c r="K2071" s="12"/>
      <c r="L2071" s="12"/>
    </row>
    <row r="2072" spans="2:12" x14ac:dyDescent="0.25">
      <c r="B2072" s="10">
        <v>44970.062500001404</v>
      </c>
      <c r="C2072" s="11"/>
      <c r="D2072" s="11"/>
      <c r="E2072" s="11"/>
      <c r="F2072" s="11"/>
      <c r="G2072" s="11"/>
      <c r="H2072" s="12"/>
      <c r="I2072" s="12"/>
      <c r="J2072" s="12"/>
      <c r="K2072" s="12"/>
      <c r="L2072" s="12"/>
    </row>
    <row r="2073" spans="2:12" x14ac:dyDescent="0.25">
      <c r="B2073" s="15">
        <v>44970.08333333474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2:12" x14ac:dyDescent="0.25">
      <c r="B2074" s="10">
        <v>44970.104166668076</v>
      </c>
      <c r="C2074" s="11"/>
      <c r="D2074" s="11"/>
      <c r="E2074" s="11"/>
      <c r="F2074" s="11"/>
      <c r="G2074" s="11"/>
      <c r="H2074" s="12"/>
      <c r="I2074" s="12"/>
      <c r="J2074" s="12"/>
      <c r="K2074" s="12"/>
      <c r="L2074" s="12"/>
    </row>
    <row r="2075" spans="2:12" x14ac:dyDescent="0.25">
      <c r="B2075" s="10">
        <v>44970.125000001412</v>
      </c>
      <c r="C2075" s="11"/>
      <c r="D2075" s="11"/>
      <c r="E2075" s="11"/>
      <c r="F2075" s="11"/>
      <c r="G2075" s="11"/>
      <c r="H2075" s="12"/>
      <c r="I2075" s="12"/>
      <c r="J2075" s="12"/>
      <c r="K2075" s="12"/>
      <c r="L2075" s="12"/>
    </row>
    <row r="2076" spans="2:12" x14ac:dyDescent="0.25">
      <c r="B2076" s="10">
        <v>44970.145833334747</v>
      </c>
      <c r="C2076" s="11"/>
      <c r="D2076" s="11"/>
      <c r="E2076" s="11"/>
      <c r="F2076" s="11"/>
      <c r="G2076" s="11"/>
      <c r="H2076" s="12"/>
      <c r="I2076" s="12"/>
      <c r="J2076" s="12"/>
      <c r="K2076" s="12"/>
      <c r="L2076" s="12"/>
    </row>
    <row r="2077" spans="2:12" x14ac:dyDescent="0.25">
      <c r="B2077" s="15">
        <v>44970.166666668083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2:12" x14ac:dyDescent="0.25">
      <c r="B2078" s="10">
        <v>44970.187500001419</v>
      </c>
      <c r="C2078" s="11"/>
      <c r="D2078" s="11"/>
      <c r="E2078" s="11"/>
      <c r="F2078" s="11"/>
      <c r="G2078" s="11"/>
      <c r="H2078" s="12"/>
      <c r="I2078" s="12"/>
      <c r="J2078" s="12"/>
      <c r="K2078" s="12"/>
      <c r="L2078" s="12"/>
    </row>
    <row r="2079" spans="2:12" x14ac:dyDescent="0.25">
      <c r="B2079" s="10">
        <v>44970.208333334755</v>
      </c>
      <c r="C2079" s="11"/>
      <c r="D2079" s="11"/>
      <c r="E2079" s="11"/>
      <c r="F2079" s="11"/>
      <c r="G2079" s="11"/>
      <c r="H2079" s="12"/>
      <c r="I2079" s="12"/>
      <c r="J2079" s="12"/>
      <c r="K2079" s="12"/>
      <c r="L2079" s="12"/>
    </row>
    <row r="2080" spans="2:12" x14ac:dyDescent="0.25">
      <c r="B2080" s="10">
        <v>44970.22916666809</v>
      </c>
      <c r="C2080" s="11"/>
      <c r="D2080" s="11"/>
      <c r="E2080" s="11"/>
      <c r="F2080" s="11"/>
      <c r="G2080" s="11"/>
      <c r="H2080" s="12"/>
      <c r="I2080" s="12"/>
      <c r="J2080" s="12"/>
      <c r="K2080" s="12"/>
      <c r="L2080" s="12"/>
    </row>
    <row r="2081" spans="2:12" x14ac:dyDescent="0.25">
      <c r="B2081" s="15">
        <v>44970.250000001426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2:12" x14ac:dyDescent="0.25">
      <c r="B2082" s="10">
        <v>44970.270833334762</v>
      </c>
      <c r="C2082" s="11"/>
      <c r="D2082" s="11"/>
      <c r="E2082" s="11"/>
      <c r="F2082" s="11"/>
      <c r="G2082" s="11"/>
      <c r="H2082" s="12"/>
      <c r="I2082" s="12"/>
      <c r="J2082" s="12"/>
      <c r="K2082" s="12"/>
      <c r="L2082" s="12"/>
    </row>
    <row r="2083" spans="2:12" x14ac:dyDescent="0.25">
      <c r="B2083" s="10">
        <v>44970.291666668098</v>
      </c>
      <c r="C2083" s="11"/>
      <c r="D2083" s="11"/>
      <c r="E2083" s="11"/>
      <c r="F2083" s="11"/>
      <c r="G2083" s="11"/>
      <c r="H2083" s="12"/>
      <c r="I2083" s="12"/>
      <c r="J2083" s="12"/>
      <c r="K2083" s="12"/>
      <c r="L2083" s="12"/>
    </row>
    <row r="2084" spans="2:12" x14ac:dyDescent="0.25">
      <c r="B2084" s="10">
        <v>44970.312500001433</v>
      </c>
      <c r="C2084" s="11"/>
      <c r="D2084" s="11"/>
      <c r="E2084" s="11"/>
      <c r="F2084" s="11"/>
      <c r="G2084" s="11"/>
      <c r="H2084" s="12"/>
      <c r="I2084" s="12"/>
      <c r="J2084" s="12"/>
      <c r="K2084" s="12"/>
      <c r="L2084" s="12"/>
    </row>
    <row r="2085" spans="2:12" x14ac:dyDescent="0.25">
      <c r="B2085" s="15">
        <v>44970.333333334769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2:12" x14ac:dyDescent="0.25">
      <c r="B2086" s="10">
        <v>44970.354166668105</v>
      </c>
      <c r="C2086" s="11"/>
      <c r="D2086" s="11"/>
      <c r="E2086" s="11"/>
      <c r="F2086" s="11"/>
      <c r="G2086" s="11"/>
      <c r="H2086" s="12"/>
      <c r="I2086" s="12"/>
      <c r="J2086" s="12"/>
      <c r="K2086" s="12"/>
      <c r="L2086" s="12"/>
    </row>
    <row r="2087" spans="2:12" x14ac:dyDescent="0.25">
      <c r="B2087" s="10">
        <v>44970.375000001441</v>
      </c>
      <c r="C2087" s="11"/>
      <c r="D2087" s="11"/>
      <c r="E2087" s="11"/>
      <c r="F2087" s="11"/>
      <c r="G2087" s="11"/>
      <c r="H2087" s="12"/>
      <c r="I2087" s="12"/>
      <c r="J2087" s="12"/>
      <c r="K2087" s="12"/>
      <c r="L2087" s="12"/>
    </row>
    <row r="2088" spans="2:12" x14ac:dyDescent="0.25">
      <c r="B2088" s="10">
        <v>44970.395833334776</v>
      </c>
      <c r="C2088" s="11"/>
      <c r="D2088" s="11"/>
      <c r="E2088" s="11"/>
      <c r="F2088" s="11"/>
      <c r="G2088" s="11"/>
      <c r="H2088" s="12"/>
      <c r="I2088" s="12"/>
      <c r="J2088" s="12"/>
      <c r="K2088" s="12"/>
      <c r="L2088" s="12"/>
    </row>
    <row r="2089" spans="2:12" x14ac:dyDescent="0.25">
      <c r="B2089" s="15">
        <v>44970.416666668112</v>
      </c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</row>
    <row r="2090" spans="2:12" x14ac:dyDescent="0.25">
      <c r="B2090" s="10">
        <v>44970.437500001448</v>
      </c>
      <c r="C2090" s="11"/>
      <c r="D2090" s="11"/>
      <c r="E2090" s="11"/>
      <c r="F2090" s="11"/>
      <c r="G2090" s="11"/>
      <c r="H2090" s="12"/>
      <c r="I2090" s="12"/>
      <c r="J2090" s="12"/>
      <c r="K2090" s="12"/>
      <c r="L2090" s="12"/>
    </row>
    <row r="2091" spans="2:12" x14ac:dyDescent="0.25">
      <c r="B2091" s="10">
        <v>44970.458333334784</v>
      </c>
      <c r="C2091" s="11"/>
      <c r="D2091" s="11"/>
      <c r="E2091" s="11"/>
      <c r="F2091" s="11"/>
      <c r="G2091" s="11"/>
      <c r="H2091" s="12"/>
      <c r="I2091" s="12"/>
      <c r="J2091" s="12"/>
      <c r="K2091" s="12"/>
      <c r="L2091" s="12"/>
    </row>
    <row r="2092" spans="2:12" x14ac:dyDescent="0.25">
      <c r="B2092" s="10">
        <v>44970.479166668119</v>
      </c>
      <c r="C2092" s="11"/>
      <c r="D2092" s="11"/>
      <c r="E2092" s="11"/>
      <c r="F2092" s="11"/>
      <c r="G2092" s="11"/>
      <c r="H2092" s="12"/>
      <c r="I2092" s="12"/>
      <c r="J2092" s="12"/>
      <c r="K2092" s="12"/>
      <c r="L2092" s="12"/>
    </row>
    <row r="2093" spans="2:12" x14ac:dyDescent="0.25">
      <c r="B2093" s="15">
        <v>44970.500000001455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2:12" x14ac:dyDescent="0.25">
      <c r="B2094" s="10">
        <v>44970.520833334791</v>
      </c>
      <c r="C2094" s="11"/>
      <c r="D2094" s="11"/>
      <c r="E2094" s="11"/>
      <c r="F2094" s="11"/>
      <c r="G2094" s="11"/>
      <c r="H2094" s="12"/>
      <c r="I2094" s="12"/>
      <c r="J2094" s="12"/>
      <c r="K2094" s="12"/>
      <c r="L2094" s="12"/>
    </row>
    <row r="2095" spans="2:12" x14ac:dyDescent="0.25">
      <c r="B2095" s="10">
        <v>44970.541666668127</v>
      </c>
      <c r="C2095" s="11"/>
      <c r="D2095" s="11"/>
      <c r="E2095" s="11"/>
      <c r="F2095" s="11"/>
      <c r="G2095" s="11"/>
      <c r="H2095" s="12"/>
      <c r="I2095" s="12"/>
      <c r="J2095" s="12"/>
      <c r="K2095" s="12"/>
      <c r="L2095" s="12"/>
    </row>
    <row r="2096" spans="2:12" x14ac:dyDescent="0.25">
      <c r="B2096" s="10">
        <v>44970.562500001462</v>
      </c>
      <c r="C2096" s="11"/>
      <c r="D2096" s="11"/>
      <c r="E2096" s="11"/>
      <c r="F2096" s="11"/>
      <c r="G2096" s="11"/>
      <c r="H2096" s="12"/>
      <c r="I2096" s="12"/>
      <c r="J2096" s="12"/>
      <c r="K2096" s="12"/>
      <c r="L2096" s="12"/>
    </row>
    <row r="2097" spans="2:12" x14ac:dyDescent="0.25">
      <c r="B2097" s="15">
        <v>44970.583333334798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2:12" x14ac:dyDescent="0.25">
      <c r="B2098" s="10">
        <v>44970.604166668134</v>
      </c>
      <c r="C2098" s="11"/>
      <c r="D2098" s="11"/>
      <c r="E2098" s="11"/>
      <c r="F2098" s="11"/>
      <c r="G2098" s="11"/>
      <c r="H2098" s="12"/>
      <c r="I2098" s="12"/>
      <c r="J2098" s="12"/>
      <c r="K2098" s="12"/>
      <c r="L2098" s="12"/>
    </row>
    <row r="2099" spans="2:12" x14ac:dyDescent="0.25">
      <c r="B2099" s="10">
        <v>44970.62500000147</v>
      </c>
      <c r="C2099" s="11"/>
      <c r="D2099" s="11"/>
      <c r="E2099" s="11"/>
      <c r="F2099" s="11"/>
      <c r="G2099" s="11"/>
      <c r="H2099" s="12"/>
      <c r="I2099" s="12"/>
      <c r="J2099" s="12"/>
      <c r="K2099" s="12"/>
      <c r="L2099" s="12"/>
    </row>
    <row r="2100" spans="2:12" x14ac:dyDescent="0.25">
      <c r="B2100" s="10">
        <v>44970.645833334806</v>
      </c>
      <c r="C2100" s="11"/>
      <c r="D2100" s="11"/>
      <c r="E2100" s="11"/>
      <c r="F2100" s="11"/>
      <c r="G2100" s="11"/>
      <c r="H2100" s="12"/>
      <c r="I2100" s="12"/>
      <c r="J2100" s="12"/>
      <c r="K2100" s="12"/>
      <c r="L2100" s="12"/>
    </row>
    <row r="2101" spans="2:12" x14ac:dyDescent="0.25">
      <c r="B2101" s="15">
        <v>44970.666666668141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2:12" x14ac:dyDescent="0.25">
      <c r="B2102" s="10">
        <v>44970.687500001477</v>
      </c>
      <c r="C2102" s="11"/>
      <c r="D2102" s="11"/>
      <c r="E2102" s="11"/>
      <c r="F2102" s="11"/>
      <c r="G2102" s="11"/>
      <c r="H2102" s="12"/>
      <c r="I2102" s="12"/>
      <c r="J2102" s="12"/>
      <c r="K2102" s="12"/>
      <c r="L2102" s="12"/>
    </row>
    <row r="2103" spans="2:12" x14ac:dyDescent="0.25">
      <c r="B2103" s="10">
        <v>44970.708333334813</v>
      </c>
      <c r="C2103" s="11"/>
      <c r="D2103" s="11"/>
      <c r="E2103" s="11"/>
      <c r="F2103" s="11"/>
      <c r="G2103" s="11"/>
      <c r="H2103" s="12"/>
      <c r="I2103" s="12"/>
      <c r="J2103" s="12"/>
      <c r="K2103" s="12"/>
      <c r="L2103" s="12"/>
    </row>
    <row r="2104" spans="2:12" x14ac:dyDescent="0.25">
      <c r="B2104" s="10">
        <v>44970.729166668149</v>
      </c>
      <c r="C2104" s="11"/>
      <c r="D2104" s="11"/>
      <c r="E2104" s="11"/>
      <c r="F2104" s="11"/>
      <c r="G2104" s="11"/>
      <c r="H2104" s="12"/>
      <c r="I2104" s="12"/>
      <c r="J2104" s="12"/>
      <c r="K2104" s="12"/>
      <c r="L2104" s="12"/>
    </row>
    <row r="2105" spans="2:12" x14ac:dyDescent="0.25">
      <c r="B2105" s="15">
        <v>44970.750000001484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2:12" x14ac:dyDescent="0.25">
      <c r="B2106" s="10">
        <v>44970.77083333482</v>
      </c>
      <c r="C2106" s="11"/>
      <c r="D2106" s="11"/>
      <c r="E2106" s="11"/>
      <c r="F2106" s="11"/>
      <c r="G2106" s="11"/>
      <c r="H2106" s="12"/>
      <c r="I2106" s="12"/>
      <c r="J2106" s="12"/>
      <c r="K2106" s="12"/>
      <c r="L2106" s="12"/>
    </row>
    <row r="2107" spans="2:12" x14ac:dyDescent="0.25">
      <c r="B2107" s="10">
        <v>44970.791666668156</v>
      </c>
      <c r="C2107" s="11"/>
      <c r="D2107" s="11"/>
      <c r="E2107" s="11"/>
      <c r="F2107" s="11"/>
      <c r="G2107" s="11"/>
      <c r="H2107" s="12"/>
      <c r="I2107" s="12"/>
      <c r="J2107" s="12"/>
      <c r="K2107" s="12"/>
      <c r="L2107" s="12"/>
    </row>
    <row r="2108" spans="2:12" x14ac:dyDescent="0.25">
      <c r="B2108" s="10">
        <v>44970.812500001492</v>
      </c>
      <c r="C2108" s="11"/>
      <c r="D2108" s="11"/>
      <c r="E2108" s="11"/>
      <c r="F2108" s="11"/>
      <c r="G2108" s="11"/>
      <c r="H2108" s="12"/>
      <c r="I2108" s="12"/>
      <c r="J2108" s="12"/>
      <c r="K2108" s="12"/>
      <c r="L2108" s="12"/>
    </row>
    <row r="2109" spans="2:12" x14ac:dyDescent="0.25">
      <c r="B2109" s="15">
        <v>44970.833333334827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2:12" x14ac:dyDescent="0.25">
      <c r="B2110" s="10">
        <v>44970.854166668163</v>
      </c>
      <c r="C2110" s="11"/>
      <c r="D2110" s="11"/>
      <c r="E2110" s="11"/>
      <c r="F2110" s="11"/>
      <c r="G2110" s="11"/>
      <c r="H2110" s="12"/>
      <c r="I2110" s="12"/>
      <c r="J2110" s="12"/>
      <c r="K2110" s="12"/>
      <c r="L2110" s="12"/>
    </row>
    <row r="2111" spans="2:12" x14ac:dyDescent="0.25">
      <c r="B2111" s="10">
        <v>44970.875000001499</v>
      </c>
      <c r="C2111" s="11"/>
      <c r="D2111" s="11"/>
      <c r="E2111" s="11"/>
      <c r="F2111" s="11"/>
      <c r="G2111" s="11"/>
      <c r="H2111" s="12"/>
      <c r="I2111" s="12"/>
      <c r="J2111" s="12"/>
      <c r="K2111" s="12"/>
      <c r="L2111" s="12"/>
    </row>
    <row r="2112" spans="2:12" x14ac:dyDescent="0.25">
      <c r="B2112" s="10">
        <v>44970.895833334835</v>
      </c>
      <c r="C2112" s="11"/>
      <c r="D2112" s="11"/>
      <c r="E2112" s="11"/>
      <c r="F2112" s="11"/>
      <c r="G2112" s="11"/>
      <c r="H2112" s="12"/>
      <c r="I2112" s="12"/>
      <c r="J2112" s="12"/>
      <c r="K2112" s="12"/>
      <c r="L2112" s="12"/>
    </row>
    <row r="2113" spans="2:12" x14ac:dyDescent="0.25">
      <c r="B2113" s="15">
        <v>44970.91666666817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2:12" x14ac:dyDescent="0.25">
      <c r="B2114" s="10">
        <v>44970.937500001506</v>
      </c>
      <c r="C2114" s="11"/>
      <c r="D2114" s="11"/>
      <c r="E2114" s="11"/>
      <c r="F2114" s="11"/>
      <c r="G2114" s="11"/>
      <c r="H2114" s="12"/>
      <c r="I2114" s="12"/>
      <c r="J2114" s="12"/>
      <c r="K2114" s="12"/>
      <c r="L2114" s="12"/>
    </row>
    <row r="2115" spans="2:12" x14ac:dyDescent="0.25">
      <c r="B2115" s="10">
        <v>44970.958333334842</v>
      </c>
      <c r="C2115" s="11"/>
      <c r="D2115" s="11"/>
      <c r="E2115" s="11"/>
      <c r="F2115" s="11"/>
      <c r="G2115" s="11"/>
      <c r="H2115" s="12"/>
      <c r="I2115" s="12"/>
      <c r="J2115" s="12"/>
      <c r="K2115" s="12"/>
      <c r="L2115" s="12"/>
    </row>
    <row r="2116" spans="2:12" x14ac:dyDescent="0.25">
      <c r="B2116" s="10">
        <v>44970.979166668178</v>
      </c>
      <c r="C2116" s="11"/>
      <c r="D2116" s="11"/>
      <c r="E2116" s="11"/>
      <c r="F2116" s="11"/>
      <c r="G2116" s="11"/>
      <c r="H2116" s="12"/>
      <c r="I2116" s="12"/>
      <c r="J2116" s="12"/>
      <c r="K2116" s="12"/>
      <c r="L2116" s="12"/>
    </row>
    <row r="2117" spans="2:12" x14ac:dyDescent="0.25">
      <c r="B2117" s="15">
        <v>44971.000000001513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2:12" x14ac:dyDescent="0.25">
      <c r="B2118" s="10">
        <v>44971.020833334849</v>
      </c>
      <c r="C2118" s="11"/>
      <c r="D2118" s="11"/>
      <c r="E2118" s="11"/>
      <c r="F2118" s="11"/>
      <c r="G2118" s="11"/>
      <c r="H2118" s="12"/>
      <c r="I2118" s="12"/>
      <c r="J2118" s="12"/>
      <c r="K2118" s="12"/>
      <c r="L2118" s="12"/>
    </row>
    <row r="2119" spans="2:12" x14ac:dyDescent="0.25">
      <c r="B2119" s="10">
        <v>44971.041666668185</v>
      </c>
      <c r="C2119" s="11"/>
      <c r="D2119" s="11"/>
      <c r="E2119" s="11"/>
      <c r="F2119" s="11"/>
      <c r="G2119" s="11"/>
      <c r="H2119" s="12"/>
      <c r="I2119" s="12"/>
      <c r="J2119" s="12"/>
      <c r="K2119" s="12"/>
      <c r="L2119" s="12"/>
    </row>
    <row r="2120" spans="2:12" x14ac:dyDescent="0.25">
      <c r="B2120" s="10">
        <v>44971.062500001521</v>
      </c>
      <c r="C2120" s="11"/>
      <c r="D2120" s="11"/>
      <c r="E2120" s="11"/>
      <c r="F2120" s="11"/>
      <c r="G2120" s="11"/>
      <c r="H2120" s="12"/>
      <c r="I2120" s="12"/>
      <c r="J2120" s="12"/>
      <c r="K2120" s="12"/>
      <c r="L2120" s="12"/>
    </row>
    <row r="2121" spans="2:12" x14ac:dyDescent="0.25">
      <c r="B2121" s="15">
        <v>44971.083333334856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2:12" x14ac:dyDescent="0.25">
      <c r="B2122" s="10">
        <v>44971.104166668192</v>
      </c>
      <c r="C2122" s="11"/>
      <c r="D2122" s="11"/>
      <c r="E2122" s="11"/>
      <c r="F2122" s="11"/>
      <c r="G2122" s="11"/>
      <c r="H2122" s="12"/>
      <c r="I2122" s="12"/>
      <c r="J2122" s="12"/>
      <c r="K2122" s="12"/>
      <c r="L2122" s="12"/>
    </row>
    <row r="2123" spans="2:12" x14ac:dyDescent="0.25">
      <c r="B2123" s="10">
        <v>44971.125000001528</v>
      </c>
      <c r="C2123" s="11"/>
      <c r="D2123" s="11"/>
      <c r="E2123" s="11"/>
      <c r="F2123" s="11"/>
      <c r="G2123" s="11"/>
      <c r="H2123" s="12"/>
      <c r="I2123" s="12"/>
      <c r="J2123" s="12"/>
      <c r="K2123" s="12"/>
      <c r="L2123" s="12"/>
    </row>
    <row r="2124" spans="2:12" x14ac:dyDescent="0.25">
      <c r="B2124" s="10">
        <v>44971.145833334864</v>
      </c>
      <c r="C2124" s="11"/>
      <c r="D2124" s="11"/>
      <c r="E2124" s="11"/>
      <c r="F2124" s="11"/>
      <c r="G2124" s="11"/>
      <c r="H2124" s="12"/>
      <c r="I2124" s="12"/>
      <c r="J2124" s="12"/>
      <c r="K2124" s="12"/>
      <c r="L2124" s="12"/>
    </row>
    <row r="2125" spans="2:12" x14ac:dyDescent="0.25">
      <c r="B2125" s="15">
        <v>44971.166666668199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2:12" x14ac:dyDescent="0.25">
      <c r="B2126" s="10">
        <v>44971.187500001535</v>
      </c>
      <c r="C2126" s="11"/>
      <c r="D2126" s="11"/>
      <c r="E2126" s="11"/>
      <c r="F2126" s="11"/>
      <c r="G2126" s="11"/>
      <c r="H2126" s="12"/>
      <c r="I2126" s="12"/>
      <c r="J2126" s="12"/>
      <c r="K2126" s="12"/>
      <c r="L2126" s="12"/>
    </row>
    <row r="2127" spans="2:12" x14ac:dyDescent="0.25">
      <c r="B2127" s="10">
        <v>44971.208333334871</v>
      </c>
      <c r="C2127" s="11"/>
      <c r="D2127" s="11"/>
      <c r="E2127" s="11"/>
      <c r="F2127" s="11"/>
      <c r="G2127" s="11"/>
      <c r="H2127" s="12"/>
      <c r="I2127" s="12"/>
      <c r="J2127" s="12"/>
      <c r="K2127" s="12"/>
      <c r="L2127" s="12"/>
    </row>
    <row r="2128" spans="2:12" x14ac:dyDescent="0.25">
      <c r="B2128" s="10">
        <v>44971.229166668207</v>
      </c>
      <c r="C2128" s="11"/>
      <c r="D2128" s="11"/>
      <c r="E2128" s="11"/>
      <c r="F2128" s="11"/>
      <c r="G2128" s="11"/>
      <c r="H2128" s="12"/>
      <c r="I2128" s="12"/>
      <c r="J2128" s="12"/>
      <c r="K2128" s="12"/>
      <c r="L2128" s="12"/>
    </row>
    <row r="2129" spans="2:12" x14ac:dyDescent="0.25">
      <c r="B2129" s="15">
        <v>44971.250000001543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2:12" x14ac:dyDescent="0.25">
      <c r="B2130" s="10">
        <v>44971.270833334878</v>
      </c>
      <c r="C2130" s="11"/>
      <c r="D2130" s="11"/>
      <c r="E2130" s="11"/>
      <c r="F2130" s="11"/>
      <c r="G2130" s="11"/>
      <c r="H2130" s="12"/>
      <c r="I2130" s="12"/>
      <c r="J2130" s="12"/>
      <c r="K2130" s="12"/>
      <c r="L2130" s="12"/>
    </row>
    <row r="2131" spans="2:12" x14ac:dyDescent="0.25">
      <c r="B2131" s="10">
        <v>44971.291666668214</v>
      </c>
      <c r="C2131" s="11"/>
      <c r="D2131" s="11"/>
      <c r="E2131" s="11"/>
      <c r="F2131" s="11"/>
      <c r="G2131" s="11"/>
      <c r="H2131" s="12"/>
      <c r="I2131" s="12"/>
      <c r="J2131" s="12"/>
      <c r="K2131" s="12"/>
      <c r="L2131" s="12"/>
    </row>
    <row r="2132" spans="2:12" x14ac:dyDescent="0.25">
      <c r="B2132" s="10">
        <v>44971.31250000155</v>
      </c>
      <c r="C2132" s="11"/>
      <c r="D2132" s="11"/>
      <c r="E2132" s="11"/>
      <c r="F2132" s="11"/>
      <c r="G2132" s="11"/>
      <c r="H2132" s="12"/>
      <c r="I2132" s="12"/>
      <c r="J2132" s="12"/>
      <c r="K2132" s="12"/>
      <c r="L2132" s="12"/>
    </row>
    <row r="2133" spans="2:12" x14ac:dyDescent="0.25">
      <c r="B2133" s="15">
        <v>44971.333333334886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2:12" x14ac:dyDescent="0.25">
      <c r="B2134" s="10">
        <v>44971.354166668221</v>
      </c>
      <c r="C2134" s="11"/>
      <c r="D2134" s="11"/>
      <c r="E2134" s="11"/>
      <c r="F2134" s="11"/>
      <c r="G2134" s="11"/>
      <c r="H2134" s="12"/>
      <c r="I2134" s="12"/>
      <c r="J2134" s="12"/>
      <c r="K2134" s="12"/>
      <c r="L2134" s="12"/>
    </row>
    <row r="2135" spans="2:12" x14ac:dyDescent="0.25">
      <c r="B2135" s="10">
        <v>44971.375000001557</v>
      </c>
      <c r="C2135" s="11"/>
      <c r="D2135" s="11"/>
      <c r="E2135" s="11"/>
      <c r="F2135" s="11"/>
      <c r="G2135" s="11"/>
      <c r="H2135" s="12"/>
      <c r="I2135" s="12"/>
      <c r="J2135" s="12"/>
      <c r="K2135" s="12"/>
      <c r="L2135" s="12"/>
    </row>
    <row r="2136" spans="2:12" x14ac:dyDescent="0.25">
      <c r="B2136" s="10">
        <v>44971.395833334893</v>
      </c>
      <c r="C2136" s="11"/>
      <c r="D2136" s="11"/>
      <c r="E2136" s="11"/>
      <c r="F2136" s="11"/>
      <c r="G2136" s="11"/>
      <c r="H2136" s="12"/>
      <c r="I2136" s="12"/>
      <c r="J2136" s="12"/>
      <c r="K2136" s="12"/>
      <c r="L2136" s="12"/>
    </row>
    <row r="2137" spans="2:12" x14ac:dyDescent="0.25">
      <c r="B2137" s="15">
        <v>44971.416666668229</v>
      </c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</row>
    <row r="2138" spans="2:12" x14ac:dyDescent="0.25">
      <c r="B2138" s="10">
        <v>44971.437500001564</v>
      </c>
      <c r="C2138" s="11"/>
      <c r="D2138" s="11"/>
      <c r="E2138" s="11"/>
      <c r="F2138" s="11"/>
      <c r="G2138" s="11"/>
      <c r="H2138" s="12"/>
      <c r="I2138" s="12"/>
      <c r="J2138" s="12"/>
      <c r="K2138" s="12"/>
      <c r="L2138" s="12"/>
    </row>
    <row r="2139" spans="2:12" x14ac:dyDescent="0.25">
      <c r="B2139" s="10">
        <v>44971.4583333349</v>
      </c>
      <c r="C2139" s="11"/>
      <c r="D2139" s="11"/>
      <c r="E2139" s="11"/>
      <c r="F2139" s="11"/>
      <c r="G2139" s="11"/>
      <c r="H2139" s="12"/>
      <c r="I2139" s="12"/>
      <c r="J2139" s="12"/>
      <c r="K2139" s="12"/>
      <c r="L2139" s="12"/>
    </row>
    <row r="2140" spans="2:12" x14ac:dyDescent="0.25">
      <c r="B2140" s="10">
        <v>44971.479166668236</v>
      </c>
      <c r="C2140" s="11"/>
      <c r="D2140" s="11"/>
      <c r="E2140" s="11"/>
      <c r="F2140" s="11"/>
      <c r="G2140" s="11"/>
      <c r="H2140" s="12"/>
      <c r="I2140" s="12"/>
      <c r="J2140" s="12"/>
      <c r="K2140" s="12"/>
      <c r="L2140" s="12"/>
    </row>
    <row r="2141" spans="2:12" x14ac:dyDescent="0.25">
      <c r="B2141" s="15">
        <v>44971.500000001572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2:12" x14ac:dyDescent="0.25">
      <c r="B2142" s="10">
        <v>44971.520833334907</v>
      </c>
      <c r="C2142" s="11"/>
      <c r="D2142" s="11"/>
      <c r="E2142" s="11"/>
      <c r="F2142" s="11"/>
      <c r="G2142" s="11"/>
      <c r="H2142" s="12"/>
      <c r="I2142" s="12"/>
      <c r="J2142" s="12"/>
      <c r="K2142" s="12"/>
      <c r="L2142" s="12"/>
    </row>
    <row r="2143" spans="2:12" x14ac:dyDescent="0.25">
      <c r="B2143" s="10">
        <v>44971.541666668243</v>
      </c>
      <c r="C2143" s="11"/>
      <c r="D2143" s="11"/>
      <c r="E2143" s="11"/>
      <c r="F2143" s="11"/>
      <c r="G2143" s="11"/>
      <c r="H2143" s="12"/>
      <c r="I2143" s="12"/>
      <c r="J2143" s="12"/>
      <c r="K2143" s="12"/>
      <c r="L2143" s="12"/>
    </row>
    <row r="2144" spans="2:12" x14ac:dyDescent="0.25">
      <c r="B2144" s="10">
        <v>44971.562500001579</v>
      </c>
      <c r="C2144" s="11"/>
      <c r="D2144" s="11"/>
      <c r="E2144" s="11"/>
      <c r="F2144" s="11"/>
      <c r="G2144" s="11"/>
      <c r="H2144" s="12"/>
      <c r="I2144" s="12"/>
      <c r="J2144" s="12"/>
      <c r="K2144" s="12"/>
      <c r="L2144" s="12"/>
    </row>
    <row r="2145" spans="2:12" x14ac:dyDescent="0.25">
      <c r="B2145" s="15">
        <v>44971.583333334915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2:12" x14ac:dyDescent="0.25">
      <c r="B2146" s="10">
        <v>44971.60416666825</v>
      </c>
      <c r="C2146" s="11"/>
      <c r="D2146" s="11"/>
      <c r="E2146" s="11"/>
      <c r="F2146" s="11"/>
      <c r="G2146" s="11"/>
      <c r="H2146" s="12"/>
      <c r="I2146" s="12"/>
      <c r="J2146" s="12"/>
      <c r="K2146" s="12"/>
      <c r="L2146" s="12"/>
    </row>
    <row r="2147" spans="2:12" x14ac:dyDescent="0.25">
      <c r="B2147" s="10">
        <v>44971.625000001586</v>
      </c>
      <c r="C2147" s="11"/>
      <c r="D2147" s="11"/>
      <c r="E2147" s="11"/>
      <c r="F2147" s="11"/>
      <c r="G2147" s="11"/>
      <c r="H2147" s="12"/>
      <c r="I2147" s="12"/>
      <c r="J2147" s="12"/>
      <c r="K2147" s="12"/>
      <c r="L2147" s="12"/>
    </row>
    <row r="2148" spans="2:12" x14ac:dyDescent="0.25">
      <c r="B2148" s="10">
        <v>44971.645833334922</v>
      </c>
      <c r="C2148" s="11"/>
      <c r="D2148" s="11"/>
      <c r="E2148" s="11"/>
      <c r="F2148" s="11"/>
      <c r="G2148" s="11"/>
      <c r="H2148" s="12"/>
      <c r="I2148" s="12"/>
      <c r="J2148" s="12"/>
      <c r="K2148" s="12"/>
      <c r="L2148" s="12"/>
    </row>
    <row r="2149" spans="2:12" x14ac:dyDescent="0.25">
      <c r="B2149" s="15">
        <v>44971.666666668258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2:12" x14ac:dyDescent="0.25">
      <c r="B2150" s="10">
        <v>44971.687500001593</v>
      </c>
      <c r="C2150" s="11"/>
      <c r="D2150" s="11"/>
      <c r="E2150" s="11"/>
      <c r="F2150" s="11"/>
      <c r="G2150" s="11"/>
      <c r="H2150" s="12"/>
      <c r="I2150" s="12"/>
      <c r="J2150" s="12"/>
      <c r="K2150" s="12"/>
      <c r="L2150" s="12"/>
    </row>
    <row r="2151" spans="2:12" x14ac:dyDescent="0.25">
      <c r="B2151" s="10">
        <v>44971.708333334929</v>
      </c>
      <c r="C2151" s="11"/>
      <c r="D2151" s="11"/>
      <c r="E2151" s="11"/>
      <c r="F2151" s="11"/>
      <c r="G2151" s="11"/>
      <c r="H2151" s="12"/>
      <c r="I2151" s="12"/>
      <c r="J2151" s="12"/>
      <c r="K2151" s="12"/>
      <c r="L2151" s="12"/>
    </row>
    <row r="2152" spans="2:12" x14ac:dyDescent="0.25">
      <c r="B2152" s="10">
        <v>44971.729166668265</v>
      </c>
      <c r="C2152" s="11"/>
      <c r="D2152" s="11"/>
      <c r="E2152" s="11"/>
      <c r="F2152" s="11"/>
      <c r="G2152" s="11"/>
      <c r="H2152" s="12"/>
      <c r="I2152" s="12"/>
      <c r="J2152" s="12"/>
      <c r="K2152" s="12"/>
      <c r="L2152" s="12"/>
    </row>
    <row r="2153" spans="2:12" x14ac:dyDescent="0.25">
      <c r="B2153" s="15">
        <v>44971.750000001601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2:12" x14ac:dyDescent="0.25">
      <c r="B2154" s="10">
        <v>44971.770833334936</v>
      </c>
      <c r="C2154" s="11"/>
      <c r="D2154" s="11"/>
      <c r="E2154" s="11"/>
      <c r="F2154" s="11"/>
      <c r="G2154" s="11"/>
      <c r="H2154" s="12"/>
      <c r="I2154" s="12"/>
      <c r="J2154" s="12"/>
      <c r="K2154" s="12"/>
      <c r="L2154" s="12"/>
    </row>
    <row r="2155" spans="2:12" x14ac:dyDescent="0.25">
      <c r="B2155" s="10">
        <v>44971.791666668272</v>
      </c>
      <c r="C2155" s="11"/>
      <c r="D2155" s="11"/>
      <c r="E2155" s="11"/>
      <c r="F2155" s="11"/>
      <c r="G2155" s="11"/>
      <c r="H2155" s="12"/>
      <c r="I2155" s="12"/>
      <c r="J2155" s="12"/>
      <c r="K2155" s="12"/>
      <c r="L2155" s="12"/>
    </row>
    <row r="2156" spans="2:12" x14ac:dyDescent="0.25">
      <c r="B2156" s="10">
        <v>44971.812500001608</v>
      </c>
      <c r="C2156" s="11"/>
      <c r="D2156" s="11"/>
      <c r="E2156" s="11"/>
      <c r="F2156" s="11"/>
      <c r="G2156" s="11"/>
      <c r="H2156" s="12"/>
      <c r="I2156" s="12"/>
      <c r="J2156" s="12"/>
      <c r="K2156" s="12"/>
      <c r="L2156" s="12"/>
    </row>
    <row r="2157" spans="2:12" x14ac:dyDescent="0.25">
      <c r="B2157" s="15">
        <v>44971.833333334944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2:12" x14ac:dyDescent="0.25">
      <c r="B2158" s="10">
        <v>44971.85416666828</v>
      </c>
      <c r="C2158" s="11"/>
      <c r="D2158" s="11"/>
      <c r="E2158" s="11"/>
      <c r="F2158" s="11"/>
      <c r="G2158" s="11"/>
      <c r="H2158" s="12"/>
      <c r="I2158" s="12"/>
      <c r="J2158" s="12"/>
      <c r="K2158" s="12"/>
      <c r="L2158" s="12"/>
    </row>
    <row r="2159" spans="2:12" x14ac:dyDescent="0.25">
      <c r="B2159" s="10">
        <v>44971.875000001615</v>
      </c>
      <c r="C2159" s="11"/>
      <c r="D2159" s="11"/>
      <c r="E2159" s="11"/>
      <c r="F2159" s="11"/>
      <c r="G2159" s="11"/>
      <c r="H2159" s="12"/>
      <c r="I2159" s="12"/>
      <c r="J2159" s="12"/>
      <c r="K2159" s="12"/>
      <c r="L2159" s="12"/>
    </row>
    <row r="2160" spans="2:12" x14ac:dyDescent="0.25">
      <c r="B2160" s="10">
        <v>44971.895833334951</v>
      </c>
      <c r="C2160" s="11"/>
      <c r="D2160" s="11"/>
      <c r="E2160" s="11"/>
      <c r="F2160" s="11"/>
      <c r="G2160" s="11"/>
      <c r="H2160" s="12"/>
      <c r="I2160" s="12"/>
      <c r="J2160" s="12"/>
      <c r="K2160" s="12"/>
      <c r="L2160" s="12"/>
    </row>
    <row r="2161" spans="2:12" x14ac:dyDescent="0.25">
      <c r="B2161" s="15">
        <v>44971.916666668287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2:12" x14ac:dyDescent="0.25">
      <c r="B2162" s="10">
        <v>44971.937500001623</v>
      </c>
      <c r="C2162" s="11"/>
      <c r="D2162" s="11"/>
      <c r="E2162" s="11"/>
      <c r="F2162" s="11"/>
      <c r="G2162" s="11"/>
      <c r="H2162" s="12"/>
      <c r="I2162" s="12"/>
      <c r="J2162" s="12"/>
      <c r="K2162" s="12"/>
      <c r="L2162" s="12"/>
    </row>
    <row r="2163" spans="2:12" x14ac:dyDescent="0.25">
      <c r="B2163" s="10">
        <v>44971.958333334958</v>
      </c>
      <c r="C2163" s="11"/>
      <c r="D2163" s="11"/>
      <c r="E2163" s="11"/>
      <c r="F2163" s="11"/>
      <c r="G2163" s="11"/>
      <c r="H2163" s="12"/>
      <c r="I2163" s="12"/>
      <c r="J2163" s="12"/>
      <c r="K2163" s="12"/>
      <c r="L2163" s="12"/>
    </row>
    <row r="2164" spans="2:12" x14ac:dyDescent="0.25">
      <c r="B2164" s="10">
        <v>44971.979166668294</v>
      </c>
      <c r="C2164" s="11"/>
      <c r="D2164" s="11"/>
      <c r="E2164" s="11"/>
      <c r="F2164" s="11"/>
      <c r="G2164" s="11"/>
      <c r="H2164" s="12"/>
      <c r="I2164" s="12"/>
      <c r="J2164" s="12"/>
      <c r="K2164" s="12"/>
      <c r="L2164" s="12"/>
    </row>
    <row r="2165" spans="2:12" x14ac:dyDescent="0.25">
      <c r="B2165" s="15">
        <v>44972.00000000163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2:12" x14ac:dyDescent="0.25">
      <c r="B2166" s="10">
        <v>44972.020833334966</v>
      </c>
      <c r="C2166" s="11"/>
      <c r="D2166" s="11"/>
      <c r="E2166" s="11"/>
      <c r="F2166" s="11"/>
      <c r="G2166" s="11"/>
      <c r="H2166" s="12"/>
      <c r="I2166" s="12"/>
      <c r="J2166" s="12"/>
      <c r="K2166" s="12"/>
      <c r="L2166" s="12"/>
    </row>
    <row r="2167" spans="2:12" x14ac:dyDescent="0.25">
      <c r="B2167" s="10">
        <v>44972.041666668301</v>
      </c>
      <c r="C2167" s="11"/>
      <c r="D2167" s="11"/>
      <c r="E2167" s="11"/>
      <c r="F2167" s="11"/>
      <c r="G2167" s="11"/>
      <c r="H2167" s="12"/>
      <c r="I2167" s="12"/>
      <c r="J2167" s="12"/>
      <c r="K2167" s="12"/>
      <c r="L2167" s="12"/>
    </row>
    <row r="2168" spans="2:12" x14ac:dyDescent="0.25">
      <c r="B2168" s="10">
        <v>44972.062500001637</v>
      </c>
      <c r="C2168" s="11"/>
      <c r="D2168" s="11"/>
      <c r="E2168" s="11"/>
      <c r="F2168" s="11"/>
      <c r="G2168" s="11"/>
      <c r="H2168" s="12"/>
      <c r="I2168" s="12"/>
      <c r="J2168" s="12"/>
      <c r="K2168" s="12"/>
      <c r="L2168" s="12"/>
    </row>
    <row r="2169" spans="2:12" x14ac:dyDescent="0.25">
      <c r="B2169" s="15">
        <v>44972.083333334973</v>
      </c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</row>
    <row r="2170" spans="2:12" x14ac:dyDescent="0.25">
      <c r="B2170" s="10">
        <v>44972.104166668309</v>
      </c>
      <c r="C2170" s="11"/>
      <c r="D2170" s="11"/>
      <c r="E2170" s="11"/>
      <c r="F2170" s="11"/>
      <c r="G2170" s="11"/>
      <c r="H2170" s="12"/>
      <c r="I2170" s="12"/>
      <c r="J2170" s="12"/>
      <c r="K2170" s="12"/>
      <c r="L2170" s="12"/>
    </row>
    <row r="2171" spans="2:12" x14ac:dyDescent="0.25">
      <c r="B2171" s="10">
        <v>44972.125000001644</v>
      </c>
      <c r="C2171" s="11"/>
      <c r="D2171" s="11"/>
      <c r="E2171" s="11"/>
      <c r="F2171" s="11"/>
      <c r="G2171" s="11"/>
      <c r="H2171" s="12"/>
      <c r="I2171" s="12"/>
      <c r="J2171" s="12"/>
      <c r="K2171" s="12"/>
      <c r="L2171" s="12"/>
    </row>
    <row r="2172" spans="2:12" x14ac:dyDescent="0.25">
      <c r="B2172" s="10">
        <v>44972.14583333498</v>
      </c>
      <c r="C2172" s="11"/>
      <c r="D2172" s="11"/>
      <c r="E2172" s="11"/>
      <c r="F2172" s="11"/>
      <c r="G2172" s="11"/>
      <c r="H2172" s="12"/>
      <c r="I2172" s="12"/>
      <c r="J2172" s="12"/>
      <c r="K2172" s="12"/>
      <c r="L2172" s="12"/>
    </row>
    <row r="2173" spans="2:12" x14ac:dyDescent="0.25">
      <c r="B2173" s="15">
        <v>44972.166666668316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2:12" x14ac:dyDescent="0.25">
      <c r="B2174" s="10">
        <v>44972.187500001652</v>
      </c>
      <c r="C2174" s="11"/>
      <c r="D2174" s="11"/>
      <c r="E2174" s="11"/>
      <c r="F2174" s="11"/>
      <c r="G2174" s="11"/>
      <c r="H2174" s="12"/>
      <c r="I2174" s="12"/>
      <c r="J2174" s="12"/>
      <c r="K2174" s="12"/>
      <c r="L2174" s="12"/>
    </row>
    <row r="2175" spans="2:12" x14ac:dyDescent="0.25">
      <c r="B2175" s="10">
        <v>44972.208333334987</v>
      </c>
      <c r="C2175" s="11"/>
      <c r="D2175" s="11"/>
      <c r="E2175" s="11"/>
      <c r="F2175" s="11"/>
      <c r="G2175" s="11"/>
      <c r="H2175" s="12"/>
      <c r="I2175" s="12"/>
      <c r="J2175" s="12"/>
      <c r="K2175" s="12"/>
      <c r="L2175" s="12"/>
    </row>
    <row r="2176" spans="2:12" x14ac:dyDescent="0.25">
      <c r="B2176" s="10">
        <v>44972.229166668323</v>
      </c>
      <c r="C2176" s="11"/>
      <c r="D2176" s="11"/>
      <c r="E2176" s="11"/>
      <c r="F2176" s="11"/>
      <c r="G2176" s="11"/>
      <c r="H2176" s="12"/>
      <c r="I2176" s="12"/>
      <c r="J2176" s="12"/>
      <c r="K2176" s="12"/>
      <c r="L2176" s="12"/>
    </row>
    <row r="2177" spans="2:12" x14ac:dyDescent="0.25">
      <c r="B2177" s="15">
        <v>44972.250000001659</v>
      </c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</row>
    <row r="2178" spans="2:12" x14ac:dyDescent="0.25">
      <c r="B2178" s="10">
        <v>44972.270833334995</v>
      </c>
      <c r="C2178" s="11"/>
      <c r="D2178" s="11"/>
      <c r="E2178" s="11"/>
      <c r="F2178" s="11"/>
      <c r="G2178" s="11"/>
      <c r="H2178" s="12"/>
      <c r="I2178" s="12"/>
      <c r="J2178" s="12"/>
      <c r="K2178" s="12"/>
      <c r="L2178" s="12"/>
    </row>
    <row r="2179" spans="2:12" x14ac:dyDescent="0.25">
      <c r="B2179" s="10">
        <v>44972.29166666833</v>
      </c>
      <c r="C2179" s="11"/>
      <c r="D2179" s="11"/>
      <c r="E2179" s="11"/>
      <c r="F2179" s="11"/>
      <c r="G2179" s="11"/>
      <c r="H2179" s="12"/>
      <c r="I2179" s="12"/>
      <c r="J2179" s="12"/>
      <c r="K2179" s="12"/>
      <c r="L2179" s="12"/>
    </row>
    <row r="2180" spans="2:12" x14ac:dyDescent="0.25">
      <c r="B2180" s="10">
        <v>44972.312500001666</v>
      </c>
      <c r="C2180" s="11"/>
      <c r="D2180" s="11"/>
      <c r="E2180" s="11"/>
      <c r="F2180" s="11"/>
      <c r="G2180" s="11"/>
      <c r="H2180" s="12"/>
      <c r="I2180" s="12"/>
      <c r="J2180" s="12"/>
      <c r="K2180" s="12"/>
      <c r="L2180" s="12"/>
    </row>
    <row r="2181" spans="2:12" x14ac:dyDescent="0.25">
      <c r="B2181" s="15">
        <v>44972.333333335002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2:12" x14ac:dyDescent="0.25">
      <c r="B2182" s="10">
        <v>44972.354166668338</v>
      </c>
      <c r="C2182" s="11"/>
      <c r="D2182" s="11"/>
      <c r="E2182" s="11"/>
      <c r="F2182" s="11"/>
      <c r="G2182" s="11"/>
      <c r="H2182" s="12"/>
      <c r="I2182" s="12"/>
      <c r="J2182" s="12"/>
      <c r="K2182" s="12"/>
      <c r="L2182" s="12"/>
    </row>
    <row r="2183" spans="2:12" x14ac:dyDescent="0.25">
      <c r="B2183" s="10">
        <v>44972.375000001673</v>
      </c>
      <c r="C2183" s="11"/>
      <c r="D2183" s="11"/>
      <c r="E2183" s="11"/>
      <c r="F2183" s="11"/>
      <c r="G2183" s="11"/>
      <c r="H2183" s="12"/>
      <c r="I2183" s="12"/>
      <c r="J2183" s="12"/>
      <c r="K2183" s="12"/>
      <c r="L2183" s="12"/>
    </row>
    <row r="2184" spans="2:12" x14ac:dyDescent="0.25">
      <c r="B2184" s="10">
        <v>44972.395833335009</v>
      </c>
      <c r="C2184" s="11"/>
      <c r="D2184" s="11"/>
      <c r="E2184" s="11"/>
      <c r="F2184" s="11"/>
      <c r="G2184" s="11"/>
      <c r="H2184" s="12"/>
      <c r="I2184" s="12"/>
      <c r="J2184" s="12"/>
      <c r="K2184" s="12"/>
      <c r="L2184" s="12"/>
    </row>
    <row r="2185" spans="2:12" x14ac:dyDescent="0.25">
      <c r="B2185" s="15">
        <v>44972.416666668345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2:12" x14ac:dyDescent="0.25">
      <c r="B2186" s="10">
        <v>44972.437500001681</v>
      </c>
      <c r="C2186" s="11"/>
      <c r="D2186" s="11"/>
      <c r="E2186" s="11"/>
      <c r="F2186" s="11"/>
      <c r="G2186" s="11"/>
      <c r="H2186" s="12"/>
      <c r="I2186" s="12"/>
      <c r="J2186" s="12"/>
      <c r="K2186" s="12"/>
      <c r="L2186" s="12"/>
    </row>
    <row r="2187" spans="2:12" x14ac:dyDescent="0.25">
      <c r="B2187" s="10">
        <v>44972.458333335017</v>
      </c>
      <c r="C2187" s="11"/>
      <c r="D2187" s="11"/>
      <c r="E2187" s="11"/>
      <c r="F2187" s="11"/>
      <c r="G2187" s="11"/>
      <c r="H2187" s="12"/>
      <c r="I2187" s="12"/>
      <c r="J2187" s="12"/>
      <c r="K2187" s="12"/>
      <c r="L2187" s="12"/>
    </row>
    <row r="2188" spans="2:12" x14ac:dyDescent="0.25">
      <c r="B2188" s="10">
        <v>44972.479166668352</v>
      </c>
      <c r="C2188" s="11"/>
      <c r="D2188" s="11"/>
      <c r="E2188" s="11"/>
      <c r="F2188" s="11"/>
      <c r="G2188" s="11"/>
      <c r="H2188" s="12"/>
      <c r="I2188" s="12"/>
      <c r="J2188" s="12"/>
      <c r="K2188" s="12"/>
      <c r="L2188" s="12"/>
    </row>
    <row r="2189" spans="2:12" x14ac:dyDescent="0.25">
      <c r="B2189" s="15">
        <v>44972.500000001688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2:12" x14ac:dyDescent="0.25">
      <c r="B2190" s="10">
        <v>44972.520833335024</v>
      </c>
      <c r="C2190" s="11"/>
      <c r="D2190" s="11"/>
      <c r="E2190" s="11"/>
      <c r="F2190" s="11"/>
      <c r="G2190" s="11"/>
      <c r="H2190" s="12"/>
      <c r="I2190" s="12"/>
      <c r="J2190" s="12"/>
      <c r="K2190" s="12"/>
      <c r="L2190" s="12"/>
    </row>
    <row r="2191" spans="2:12" x14ac:dyDescent="0.25">
      <c r="B2191" s="10">
        <v>44972.54166666836</v>
      </c>
      <c r="C2191" s="11"/>
      <c r="D2191" s="11"/>
      <c r="E2191" s="11"/>
      <c r="F2191" s="11"/>
      <c r="G2191" s="11"/>
      <c r="H2191" s="12"/>
      <c r="I2191" s="12"/>
      <c r="J2191" s="12"/>
      <c r="K2191" s="12"/>
      <c r="L2191" s="12"/>
    </row>
    <row r="2192" spans="2:12" x14ac:dyDescent="0.25">
      <c r="B2192" s="10">
        <v>44972.562500001695</v>
      </c>
      <c r="C2192" s="11"/>
      <c r="D2192" s="11"/>
      <c r="E2192" s="11"/>
      <c r="F2192" s="11"/>
      <c r="G2192" s="11"/>
      <c r="H2192" s="12"/>
      <c r="I2192" s="12"/>
      <c r="J2192" s="12"/>
      <c r="K2192" s="12"/>
      <c r="L2192" s="12"/>
    </row>
    <row r="2193" spans="2:12" x14ac:dyDescent="0.25">
      <c r="B2193" s="15">
        <v>44972.583333335031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2:12" x14ac:dyDescent="0.25">
      <c r="B2194" s="10">
        <v>44972.604166668367</v>
      </c>
      <c r="C2194" s="11"/>
      <c r="D2194" s="11"/>
      <c r="E2194" s="11"/>
      <c r="F2194" s="11"/>
      <c r="G2194" s="11"/>
      <c r="H2194" s="12"/>
      <c r="I2194" s="12"/>
      <c r="J2194" s="12"/>
      <c r="K2194" s="12"/>
      <c r="L2194" s="12"/>
    </row>
    <row r="2195" spans="2:12" x14ac:dyDescent="0.25">
      <c r="B2195" s="10">
        <v>44972.625000001703</v>
      </c>
      <c r="C2195" s="11"/>
      <c r="D2195" s="11"/>
      <c r="E2195" s="11"/>
      <c r="F2195" s="11"/>
      <c r="G2195" s="11"/>
      <c r="H2195" s="12"/>
      <c r="I2195" s="12"/>
      <c r="J2195" s="12"/>
      <c r="K2195" s="12"/>
      <c r="L2195" s="12"/>
    </row>
    <row r="2196" spans="2:12" x14ac:dyDescent="0.25">
      <c r="B2196" s="10">
        <v>44972.645833335038</v>
      </c>
      <c r="C2196" s="11"/>
      <c r="D2196" s="11"/>
      <c r="E2196" s="11"/>
      <c r="F2196" s="11"/>
      <c r="G2196" s="11"/>
      <c r="H2196" s="12"/>
      <c r="I2196" s="12"/>
      <c r="J2196" s="12"/>
      <c r="K2196" s="12"/>
      <c r="L2196" s="12"/>
    </row>
    <row r="2197" spans="2:12" x14ac:dyDescent="0.25">
      <c r="B2197" s="15">
        <v>44972.666666668374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</row>
    <row r="2198" spans="2:12" x14ac:dyDescent="0.25">
      <c r="B2198" s="10">
        <v>44972.68750000171</v>
      </c>
      <c r="C2198" s="11"/>
      <c r="D2198" s="11"/>
      <c r="E2198" s="11"/>
      <c r="F2198" s="11"/>
      <c r="G2198" s="11"/>
      <c r="H2198" s="12"/>
      <c r="I2198" s="12"/>
      <c r="J2198" s="12"/>
      <c r="K2198" s="12"/>
      <c r="L2198" s="12"/>
    </row>
    <row r="2199" spans="2:12" x14ac:dyDescent="0.25">
      <c r="B2199" s="10">
        <v>44972.708333335046</v>
      </c>
      <c r="C2199" s="11"/>
      <c r="D2199" s="11"/>
      <c r="E2199" s="11"/>
      <c r="F2199" s="11"/>
      <c r="G2199" s="11"/>
      <c r="H2199" s="12"/>
      <c r="I2199" s="12"/>
      <c r="J2199" s="12"/>
      <c r="K2199" s="12"/>
      <c r="L2199" s="12"/>
    </row>
    <row r="2200" spans="2:12" x14ac:dyDescent="0.25">
      <c r="B2200" s="10">
        <v>44972.729166668381</v>
      </c>
      <c r="C2200" s="11"/>
      <c r="D2200" s="11"/>
      <c r="E2200" s="11"/>
      <c r="F2200" s="11"/>
      <c r="G2200" s="11"/>
      <c r="H2200" s="12"/>
      <c r="I2200" s="12"/>
      <c r="J2200" s="12"/>
      <c r="K2200" s="12"/>
      <c r="L2200" s="12"/>
    </row>
    <row r="2201" spans="2:12" x14ac:dyDescent="0.25">
      <c r="B2201" s="15">
        <v>44972.750000001717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2:12" x14ac:dyDescent="0.25">
      <c r="B2202" s="10">
        <v>44972.770833335053</v>
      </c>
      <c r="C2202" s="11"/>
      <c r="D2202" s="11"/>
      <c r="E2202" s="11"/>
      <c r="F2202" s="11"/>
      <c r="G2202" s="11"/>
      <c r="H2202" s="12"/>
      <c r="I2202" s="12"/>
      <c r="J2202" s="12"/>
      <c r="K2202" s="12"/>
      <c r="L2202" s="12"/>
    </row>
    <row r="2203" spans="2:12" x14ac:dyDescent="0.25">
      <c r="B2203" s="10">
        <v>44972.791666668389</v>
      </c>
      <c r="C2203" s="11"/>
      <c r="D2203" s="11"/>
      <c r="E2203" s="11"/>
      <c r="F2203" s="11"/>
      <c r="G2203" s="11"/>
      <c r="H2203" s="12"/>
      <c r="I2203" s="12"/>
      <c r="J2203" s="12"/>
      <c r="K2203" s="12"/>
      <c r="L2203" s="12"/>
    </row>
    <row r="2204" spans="2:12" x14ac:dyDescent="0.25">
      <c r="B2204" s="10">
        <v>44972.812500001724</v>
      </c>
      <c r="C2204" s="11"/>
      <c r="D2204" s="11"/>
      <c r="E2204" s="11"/>
      <c r="F2204" s="11"/>
      <c r="G2204" s="11"/>
      <c r="H2204" s="12"/>
      <c r="I2204" s="12"/>
      <c r="J2204" s="12"/>
      <c r="K2204" s="12"/>
      <c r="L2204" s="12"/>
    </row>
    <row r="2205" spans="2:12" x14ac:dyDescent="0.25">
      <c r="B2205" s="15">
        <v>44972.83333333506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2:12" x14ac:dyDescent="0.25">
      <c r="B2206" s="10">
        <v>44972.854166668396</v>
      </c>
      <c r="C2206" s="11"/>
      <c r="D2206" s="11"/>
      <c r="E2206" s="11"/>
      <c r="F2206" s="11"/>
      <c r="G2206" s="11"/>
      <c r="H2206" s="12"/>
      <c r="I2206" s="12"/>
      <c r="J2206" s="12"/>
      <c r="K2206" s="12"/>
      <c r="L2206" s="12"/>
    </row>
    <row r="2207" spans="2:12" x14ac:dyDescent="0.25">
      <c r="B2207" s="10">
        <v>44972.875000001732</v>
      </c>
      <c r="C2207" s="11"/>
      <c r="D2207" s="11"/>
      <c r="E2207" s="11"/>
      <c r="F2207" s="11"/>
      <c r="G2207" s="11"/>
      <c r="H2207" s="12"/>
      <c r="I2207" s="12"/>
      <c r="J2207" s="12"/>
      <c r="K2207" s="12"/>
      <c r="L2207" s="12"/>
    </row>
    <row r="2208" spans="2:12" x14ac:dyDescent="0.25">
      <c r="B2208" s="10">
        <v>44972.895833335067</v>
      </c>
      <c r="C2208" s="11"/>
      <c r="D2208" s="11"/>
      <c r="E2208" s="11"/>
      <c r="F2208" s="11"/>
      <c r="G2208" s="11"/>
      <c r="H2208" s="12"/>
      <c r="I2208" s="12"/>
      <c r="J2208" s="12"/>
      <c r="K2208" s="12"/>
      <c r="L2208" s="12"/>
    </row>
    <row r="2209" spans="2:12" x14ac:dyDescent="0.25">
      <c r="B2209" s="15">
        <v>44972.916666668403</v>
      </c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</row>
    <row r="2210" spans="2:12" x14ac:dyDescent="0.25">
      <c r="B2210" s="10">
        <v>44972.937500001739</v>
      </c>
      <c r="C2210" s="11"/>
      <c r="D2210" s="11"/>
      <c r="E2210" s="11"/>
      <c r="F2210" s="11"/>
      <c r="G2210" s="11"/>
      <c r="H2210" s="12"/>
      <c r="I2210" s="12"/>
      <c r="J2210" s="12"/>
      <c r="K2210" s="12"/>
      <c r="L2210" s="12"/>
    </row>
    <row r="2211" spans="2:12" x14ac:dyDescent="0.25">
      <c r="B2211" s="10">
        <v>44972.958333335075</v>
      </c>
      <c r="C2211" s="11"/>
      <c r="D2211" s="11"/>
      <c r="E2211" s="11"/>
      <c r="F2211" s="11"/>
      <c r="G2211" s="11"/>
      <c r="H2211" s="12"/>
      <c r="I2211" s="12"/>
      <c r="J2211" s="12"/>
      <c r="K2211" s="12"/>
      <c r="L2211" s="12"/>
    </row>
    <row r="2212" spans="2:12" x14ac:dyDescent="0.25">
      <c r="B2212" s="10">
        <v>44972.97916666841</v>
      </c>
      <c r="C2212" s="11"/>
      <c r="D2212" s="11"/>
      <c r="E2212" s="11"/>
      <c r="F2212" s="11"/>
      <c r="G2212" s="11"/>
      <c r="H2212" s="12"/>
      <c r="I2212" s="12"/>
      <c r="J2212" s="12"/>
      <c r="K2212" s="12"/>
      <c r="L2212" s="12"/>
    </row>
    <row r="2213" spans="2:12" x14ac:dyDescent="0.25">
      <c r="B2213" s="15">
        <v>44973.000000001746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2:12" x14ac:dyDescent="0.25">
      <c r="B2214" s="10">
        <v>44973.020833335082</v>
      </c>
      <c r="C2214" s="11"/>
      <c r="D2214" s="11"/>
      <c r="E2214" s="11"/>
      <c r="F2214" s="11"/>
      <c r="G2214" s="11"/>
      <c r="H2214" s="12"/>
      <c r="I2214" s="12"/>
      <c r="J2214" s="12"/>
      <c r="K2214" s="12"/>
      <c r="L2214" s="12"/>
    </row>
    <row r="2215" spans="2:12" x14ac:dyDescent="0.25">
      <c r="B2215" s="10">
        <v>44973.041666668418</v>
      </c>
      <c r="C2215" s="11"/>
      <c r="D2215" s="11"/>
      <c r="E2215" s="11"/>
      <c r="F2215" s="11"/>
      <c r="G2215" s="11"/>
      <c r="H2215" s="12"/>
      <c r="I2215" s="12"/>
      <c r="J2215" s="12"/>
      <c r="K2215" s="12"/>
      <c r="L2215" s="12"/>
    </row>
    <row r="2216" spans="2:12" x14ac:dyDescent="0.25">
      <c r="B2216" s="10">
        <v>44973.062500001754</v>
      </c>
      <c r="C2216" s="11"/>
      <c r="D2216" s="11"/>
      <c r="E2216" s="11"/>
      <c r="F2216" s="11"/>
      <c r="G2216" s="11"/>
      <c r="H2216" s="12"/>
      <c r="I2216" s="12"/>
      <c r="J2216" s="12"/>
      <c r="K2216" s="12"/>
      <c r="L2216" s="12"/>
    </row>
    <row r="2217" spans="2:12" x14ac:dyDescent="0.25">
      <c r="B2217" s="15">
        <v>44973.083333335089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2:12" x14ac:dyDescent="0.25">
      <c r="B2218" s="10">
        <v>44973.104166668425</v>
      </c>
      <c r="C2218" s="11"/>
      <c r="D2218" s="11"/>
      <c r="E2218" s="11"/>
      <c r="F2218" s="11"/>
      <c r="G2218" s="11"/>
      <c r="H2218" s="12"/>
      <c r="I2218" s="12"/>
      <c r="J2218" s="12"/>
      <c r="K2218" s="12"/>
      <c r="L2218" s="12"/>
    </row>
    <row r="2219" spans="2:12" x14ac:dyDescent="0.25">
      <c r="B2219" s="10">
        <v>44973.125000001761</v>
      </c>
      <c r="C2219" s="11"/>
      <c r="D2219" s="11"/>
      <c r="E2219" s="11"/>
      <c r="F2219" s="11"/>
      <c r="G2219" s="11"/>
      <c r="H2219" s="12"/>
      <c r="I2219" s="12"/>
      <c r="J2219" s="12"/>
      <c r="K2219" s="12"/>
      <c r="L2219" s="12"/>
    </row>
    <row r="2220" spans="2:12" x14ac:dyDescent="0.25">
      <c r="B2220" s="10">
        <v>44973.145833335097</v>
      </c>
      <c r="C2220" s="11"/>
      <c r="D2220" s="11"/>
      <c r="E2220" s="11"/>
      <c r="F2220" s="11"/>
      <c r="G2220" s="11"/>
      <c r="H2220" s="12"/>
      <c r="I2220" s="12"/>
      <c r="J2220" s="12"/>
      <c r="K2220" s="12"/>
      <c r="L2220" s="12"/>
    </row>
    <row r="2221" spans="2:12" x14ac:dyDescent="0.25">
      <c r="B2221" s="15">
        <v>44973.166666668432</v>
      </c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</row>
    <row r="2222" spans="2:12" x14ac:dyDescent="0.25">
      <c r="B2222" s="10">
        <v>44973.187500001768</v>
      </c>
      <c r="C2222" s="11"/>
      <c r="D2222" s="11"/>
      <c r="E2222" s="11"/>
      <c r="F2222" s="11"/>
      <c r="G2222" s="11"/>
      <c r="H2222" s="12"/>
      <c r="I2222" s="12"/>
      <c r="J2222" s="12"/>
      <c r="K2222" s="12"/>
      <c r="L2222" s="12"/>
    </row>
    <row r="2223" spans="2:12" x14ac:dyDescent="0.25">
      <c r="B2223" s="10">
        <v>44973.208333335104</v>
      </c>
      <c r="C2223" s="11"/>
      <c r="D2223" s="11"/>
      <c r="E2223" s="11"/>
      <c r="F2223" s="11"/>
      <c r="G2223" s="11"/>
      <c r="H2223" s="12"/>
      <c r="I2223" s="12"/>
      <c r="J2223" s="12"/>
      <c r="K2223" s="12"/>
      <c r="L2223" s="12"/>
    </row>
    <row r="2224" spans="2:12" x14ac:dyDescent="0.25">
      <c r="B2224" s="10">
        <v>44973.22916666844</v>
      </c>
      <c r="C2224" s="11"/>
      <c r="D2224" s="11"/>
      <c r="E2224" s="11"/>
      <c r="F2224" s="11"/>
      <c r="G2224" s="11"/>
      <c r="H2224" s="12"/>
      <c r="I2224" s="12"/>
      <c r="J2224" s="12"/>
      <c r="K2224" s="12"/>
      <c r="L2224" s="12"/>
    </row>
    <row r="2225" spans="2:12" x14ac:dyDescent="0.25">
      <c r="B2225" s="15">
        <v>44973.250000001775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2:12" x14ac:dyDescent="0.25">
      <c r="B2226" s="10">
        <v>44973.270833335111</v>
      </c>
      <c r="C2226" s="11"/>
      <c r="D2226" s="11"/>
      <c r="E2226" s="11"/>
      <c r="F2226" s="11"/>
      <c r="G2226" s="11"/>
      <c r="H2226" s="12"/>
      <c r="I2226" s="12"/>
      <c r="J2226" s="12"/>
      <c r="K2226" s="12"/>
      <c r="L2226" s="12"/>
    </row>
    <row r="2227" spans="2:12" x14ac:dyDescent="0.25">
      <c r="B2227" s="10">
        <v>44973.291666668447</v>
      </c>
      <c r="C2227" s="11"/>
      <c r="D2227" s="11"/>
      <c r="E2227" s="11"/>
      <c r="F2227" s="11"/>
      <c r="G2227" s="11"/>
      <c r="H2227" s="12"/>
      <c r="I2227" s="12"/>
      <c r="J2227" s="12"/>
      <c r="K2227" s="12"/>
      <c r="L2227" s="12"/>
    </row>
    <row r="2228" spans="2:12" x14ac:dyDescent="0.25">
      <c r="B2228" s="10">
        <v>44973.312500001783</v>
      </c>
      <c r="C2228" s="11"/>
      <c r="D2228" s="11"/>
      <c r="E2228" s="11"/>
      <c r="F2228" s="11"/>
      <c r="G2228" s="11"/>
      <c r="H2228" s="12"/>
      <c r="I2228" s="12"/>
      <c r="J2228" s="12"/>
      <c r="K2228" s="12"/>
      <c r="L2228" s="12"/>
    </row>
    <row r="2229" spans="2:12" x14ac:dyDescent="0.25">
      <c r="B2229" s="15">
        <v>44973.333333335118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2:12" x14ac:dyDescent="0.25">
      <c r="B2230" s="10">
        <v>44973.354166668454</v>
      </c>
      <c r="C2230" s="11"/>
      <c r="D2230" s="11"/>
      <c r="E2230" s="11"/>
      <c r="F2230" s="11"/>
      <c r="G2230" s="11"/>
      <c r="H2230" s="12"/>
      <c r="I2230" s="12"/>
      <c r="J2230" s="12"/>
      <c r="K2230" s="12"/>
      <c r="L2230" s="12"/>
    </row>
    <row r="2231" spans="2:12" x14ac:dyDescent="0.25">
      <c r="B2231" s="10">
        <v>44973.37500000179</v>
      </c>
      <c r="C2231" s="11"/>
      <c r="D2231" s="11"/>
      <c r="E2231" s="11"/>
      <c r="F2231" s="11"/>
      <c r="G2231" s="11"/>
      <c r="H2231" s="12"/>
      <c r="I2231" s="12"/>
      <c r="J2231" s="12"/>
      <c r="K2231" s="12"/>
      <c r="L2231" s="12"/>
    </row>
    <row r="2232" spans="2:12" x14ac:dyDescent="0.25">
      <c r="B2232" s="10">
        <v>44973.395833335126</v>
      </c>
      <c r="C2232" s="11"/>
      <c r="D2232" s="11"/>
      <c r="E2232" s="11"/>
      <c r="F2232" s="11"/>
      <c r="G2232" s="11"/>
      <c r="H2232" s="12"/>
      <c r="I2232" s="12"/>
      <c r="J2232" s="12"/>
      <c r="K2232" s="12"/>
      <c r="L2232" s="12"/>
    </row>
    <row r="2233" spans="2:12" x14ac:dyDescent="0.25">
      <c r="B2233" s="15">
        <v>44973.416666668461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2:12" x14ac:dyDescent="0.25">
      <c r="B2234" s="10">
        <v>44973.437500001797</v>
      </c>
      <c r="C2234" s="11"/>
      <c r="D2234" s="11"/>
      <c r="E2234" s="11"/>
      <c r="F2234" s="11"/>
      <c r="G2234" s="11"/>
      <c r="H2234" s="12"/>
      <c r="I2234" s="12"/>
      <c r="J2234" s="12"/>
      <c r="K2234" s="12"/>
      <c r="L2234" s="12"/>
    </row>
    <row r="2235" spans="2:12" x14ac:dyDescent="0.25">
      <c r="B2235" s="10">
        <v>44973.458333335133</v>
      </c>
      <c r="C2235" s="11"/>
      <c r="D2235" s="11"/>
      <c r="E2235" s="11"/>
      <c r="F2235" s="11"/>
      <c r="G2235" s="11"/>
      <c r="H2235" s="12"/>
      <c r="I2235" s="12"/>
      <c r="J2235" s="12"/>
      <c r="K2235" s="12"/>
      <c r="L2235" s="12"/>
    </row>
    <row r="2236" spans="2:12" x14ac:dyDescent="0.25">
      <c r="B2236" s="10">
        <v>44973.479166668469</v>
      </c>
      <c r="C2236" s="11"/>
      <c r="D2236" s="11"/>
      <c r="E2236" s="11"/>
      <c r="F2236" s="11"/>
      <c r="G2236" s="11"/>
      <c r="H2236" s="12"/>
      <c r="I2236" s="12"/>
      <c r="J2236" s="12"/>
      <c r="K2236" s="12"/>
      <c r="L2236" s="12"/>
    </row>
    <row r="2237" spans="2:12" x14ac:dyDescent="0.25">
      <c r="B2237" s="15">
        <v>44973.500000001804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2:12" x14ac:dyDescent="0.25">
      <c r="B2238" s="10">
        <v>44973.52083333514</v>
      </c>
      <c r="C2238" s="11"/>
      <c r="D2238" s="11"/>
      <c r="E2238" s="11"/>
      <c r="F2238" s="11"/>
      <c r="G2238" s="11"/>
      <c r="H2238" s="12"/>
      <c r="I2238" s="12"/>
      <c r="J2238" s="12"/>
      <c r="K2238" s="12"/>
      <c r="L2238" s="12"/>
    </row>
    <row r="2239" spans="2:12" x14ac:dyDescent="0.25">
      <c r="B2239" s="10">
        <v>44973.541666668476</v>
      </c>
      <c r="C2239" s="11"/>
      <c r="D2239" s="11"/>
      <c r="E2239" s="11"/>
      <c r="F2239" s="11"/>
      <c r="G2239" s="11"/>
      <c r="H2239" s="12"/>
      <c r="I2239" s="12"/>
      <c r="J2239" s="12"/>
      <c r="K2239" s="12"/>
      <c r="L2239" s="12"/>
    </row>
    <row r="2240" spans="2:12" x14ac:dyDescent="0.25">
      <c r="B2240" s="10">
        <v>44973.562500001812</v>
      </c>
      <c r="C2240" s="11"/>
      <c r="D2240" s="11"/>
      <c r="E2240" s="11"/>
      <c r="F2240" s="11"/>
      <c r="G2240" s="11"/>
      <c r="H2240" s="12"/>
      <c r="I2240" s="12"/>
      <c r="J2240" s="12"/>
      <c r="K2240" s="12"/>
      <c r="L2240" s="12"/>
    </row>
    <row r="2241" spans="2:12" x14ac:dyDescent="0.25">
      <c r="B2241" s="15">
        <v>44973.583333335147</v>
      </c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</row>
    <row r="2242" spans="2:12" x14ac:dyDescent="0.25">
      <c r="B2242" s="10">
        <v>44973.604166668483</v>
      </c>
      <c r="C2242" s="11"/>
      <c r="D2242" s="11"/>
      <c r="E2242" s="11"/>
      <c r="F2242" s="11"/>
      <c r="G2242" s="11"/>
      <c r="H2242" s="12"/>
      <c r="I2242" s="12"/>
      <c r="J2242" s="12"/>
      <c r="K2242" s="12"/>
      <c r="L2242" s="12"/>
    </row>
    <row r="2243" spans="2:12" x14ac:dyDescent="0.25">
      <c r="B2243" s="10">
        <v>44973.625000001819</v>
      </c>
      <c r="C2243" s="11"/>
      <c r="D2243" s="11"/>
      <c r="E2243" s="11"/>
      <c r="F2243" s="11"/>
      <c r="G2243" s="11"/>
      <c r="H2243" s="12"/>
      <c r="I2243" s="12"/>
      <c r="J2243" s="12"/>
      <c r="K2243" s="12"/>
      <c r="L2243" s="12"/>
    </row>
    <row r="2244" spans="2:12" x14ac:dyDescent="0.25">
      <c r="B2244" s="10">
        <v>44973.645833335155</v>
      </c>
      <c r="C2244" s="11"/>
      <c r="D2244" s="11"/>
      <c r="E2244" s="11"/>
      <c r="F2244" s="11"/>
      <c r="G2244" s="11"/>
      <c r="H2244" s="12"/>
      <c r="I2244" s="12"/>
      <c r="J2244" s="12"/>
      <c r="K2244" s="12"/>
      <c r="L2244" s="12"/>
    </row>
    <row r="2245" spans="2:12" x14ac:dyDescent="0.25">
      <c r="B2245" s="15">
        <v>44973.666666668491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2:12" x14ac:dyDescent="0.25">
      <c r="B2246" s="10">
        <v>44973.687500001826</v>
      </c>
      <c r="C2246" s="11"/>
      <c r="D2246" s="11"/>
      <c r="E2246" s="11"/>
      <c r="F2246" s="11"/>
      <c r="G2246" s="11"/>
      <c r="H2246" s="12"/>
      <c r="I2246" s="12"/>
      <c r="J2246" s="12"/>
      <c r="K2246" s="12"/>
      <c r="L2246" s="12"/>
    </row>
    <row r="2247" spans="2:12" x14ac:dyDescent="0.25">
      <c r="B2247" s="10">
        <v>44973.708333335162</v>
      </c>
      <c r="C2247" s="11"/>
      <c r="D2247" s="11"/>
      <c r="E2247" s="11"/>
      <c r="F2247" s="11"/>
      <c r="G2247" s="11"/>
      <c r="H2247" s="12"/>
      <c r="I2247" s="12"/>
      <c r="J2247" s="12"/>
      <c r="K2247" s="12"/>
      <c r="L2247" s="12"/>
    </row>
    <row r="2248" spans="2:12" x14ac:dyDescent="0.25">
      <c r="B2248" s="10">
        <v>44973.729166668498</v>
      </c>
      <c r="C2248" s="11"/>
      <c r="D2248" s="11"/>
      <c r="E2248" s="11"/>
      <c r="F2248" s="11"/>
      <c r="G2248" s="11"/>
      <c r="H2248" s="12"/>
      <c r="I2248" s="12"/>
      <c r="J2248" s="12"/>
      <c r="K2248" s="12"/>
      <c r="L2248" s="12"/>
    </row>
    <row r="2249" spans="2:12" x14ac:dyDescent="0.25">
      <c r="B2249" s="15">
        <v>44973.750000001834</v>
      </c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</row>
    <row r="2250" spans="2:12" x14ac:dyDescent="0.25">
      <c r="B2250" s="10">
        <v>44973.770833335169</v>
      </c>
      <c r="C2250" s="11"/>
      <c r="D2250" s="11"/>
      <c r="E2250" s="11"/>
      <c r="F2250" s="11"/>
      <c r="G2250" s="11"/>
      <c r="H2250" s="12"/>
      <c r="I2250" s="12"/>
      <c r="J2250" s="12"/>
      <c r="K2250" s="12"/>
      <c r="L2250" s="12"/>
    </row>
    <row r="2251" spans="2:12" x14ac:dyDescent="0.25">
      <c r="B2251" s="10">
        <v>44973.791666668505</v>
      </c>
      <c r="C2251" s="11"/>
      <c r="D2251" s="11"/>
      <c r="E2251" s="11"/>
      <c r="F2251" s="11"/>
      <c r="G2251" s="11"/>
      <c r="H2251" s="12"/>
      <c r="I2251" s="12"/>
      <c r="J2251" s="12"/>
      <c r="K2251" s="12"/>
      <c r="L2251" s="12"/>
    </row>
    <row r="2252" spans="2:12" x14ac:dyDescent="0.25">
      <c r="B2252" s="10">
        <v>44973.812500001841</v>
      </c>
      <c r="C2252" s="11"/>
      <c r="D2252" s="11"/>
      <c r="E2252" s="11"/>
      <c r="F2252" s="11"/>
      <c r="G2252" s="11"/>
      <c r="H2252" s="12"/>
      <c r="I2252" s="12"/>
      <c r="J2252" s="12"/>
      <c r="K2252" s="12"/>
      <c r="L2252" s="12"/>
    </row>
    <row r="2253" spans="2:12" x14ac:dyDescent="0.25">
      <c r="B2253" s="15">
        <v>44973.833333335177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2:12" x14ac:dyDescent="0.25">
      <c r="B2254" s="10">
        <v>44973.854166668512</v>
      </c>
      <c r="C2254" s="11"/>
      <c r="D2254" s="11"/>
      <c r="E2254" s="11"/>
      <c r="F2254" s="11"/>
      <c r="G2254" s="11"/>
      <c r="H2254" s="12"/>
      <c r="I2254" s="12"/>
      <c r="J2254" s="12"/>
      <c r="K2254" s="12"/>
      <c r="L2254" s="12"/>
    </row>
    <row r="2255" spans="2:12" x14ac:dyDescent="0.25">
      <c r="B2255" s="10">
        <v>44973.875000001848</v>
      </c>
      <c r="C2255" s="11"/>
      <c r="D2255" s="11"/>
      <c r="E2255" s="11"/>
      <c r="F2255" s="11"/>
      <c r="G2255" s="11"/>
      <c r="H2255" s="12"/>
      <c r="I2255" s="12"/>
      <c r="J2255" s="12"/>
      <c r="K2255" s="12"/>
      <c r="L2255" s="12"/>
    </row>
    <row r="2256" spans="2:12" x14ac:dyDescent="0.25">
      <c r="B2256" s="10">
        <v>44973.895833335184</v>
      </c>
      <c r="C2256" s="11"/>
      <c r="D2256" s="11"/>
      <c r="E2256" s="11"/>
      <c r="F2256" s="11"/>
      <c r="G2256" s="11"/>
      <c r="H2256" s="12"/>
      <c r="I2256" s="12"/>
      <c r="J2256" s="12"/>
      <c r="K2256" s="12"/>
      <c r="L2256" s="12"/>
    </row>
    <row r="2257" spans="2:12" x14ac:dyDescent="0.25">
      <c r="B2257" s="15">
        <v>44973.91666666852</v>
      </c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2:12" x14ac:dyDescent="0.25">
      <c r="B2258" s="10">
        <v>44973.937500001855</v>
      </c>
      <c r="C2258" s="11"/>
      <c r="D2258" s="11"/>
      <c r="E2258" s="11"/>
      <c r="F2258" s="11"/>
      <c r="G2258" s="11"/>
      <c r="H2258" s="12"/>
      <c r="I2258" s="12"/>
      <c r="J2258" s="12"/>
      <c r="K2258" s="12"/>
      <c r="L2258" s="12"/>
    </row>
    <row r="2259" spans="2:12" x14ac:dyDescent="0.25">
      <c r="B2259" s="10">
        <v>44973.958333335191</v>
      </c>
      <c r="C2259" s="11"/>
      <c r="D2259" s="11"/>
      <c r="E2259" s="11"/>
      <c r="F2259" s="11"/>
      <c r="G2259" s="11"/>
      <c r="H2259" s="12"/>
      <c r="I2259" s="12"/>
      <c r="J2259" s="12"/>
      <c r="K2259" s="12"/>
      <c r="L2259" s="12"/>
    </row>
    <row r="2260" spans="2:12" x14ac:dyDescent="0.25">
      <c r="B2260" s="10">
        <v>44973.979166668527</v>
      </c>
      <c r="C2260" s="11"/>
      <c r="D2260" s="11"/>
      <c r="E2260" s="11"/>
      <c r="F2260" s="11"/>
      <c r="G2260" s="11"/>
      <c r="H2260" s="12"/>
      <c r="I2260" s="12"/>
      <c r="J2260" s="12"/>
      <c r="K2260" s="12"/>
      <c r="L2260" s="12"/>
    </row>
    <row r="2261" spans="2:12" x14ac:dyDescent="0.25">
      <c r="B2261" s="15">
        <v>44974.000000001863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2:12" x14ac:dyDescent="0.25">
      <c r="B2262" s="10">
        <v>44974.020833335198</v>
      </c>
      <c r="C2262" s="11"/>
      <c r="D2262" s="11"/>
      <c r="E2262" s="11"/>
      <c r="F2262" s="11"/>
      <c r="G2262" s="11"/>
      <c r="H2262" s="12"/>
      <c r="I2262" s="12"/>
      <c r="J2262" s="12"/>
      <c r="K2262" s="12"/>
      <c r="L2262" s="12"/>
    </row>
    <row r="2263" spans="2:12" x14ac:dyDescent="0.25">
      <c r="B2263" s="10">
        <v>44974.041666668534</v>
      </c>
      <c r="C2263" s="11"/>
      <c r="D2263" s="11"/>
      <c r="E2263" s="11"/>
      <c r="F2263" s="11"/>
      <c r="G2263" s="11"/>
      <c r="H2263" s="12"/>
      <c r="I2263" s="12"/>
      <c r="J2263" s="12"/>
      <c r="K2263" s="12"/>
      <c r="L2263" s="12"/>
    </row>
    <row r="2264" spans="2:12" x14ac:dyDescent="0.25">
      <c r="B2264" s="10">
        <v>44974.06250000187</v>
      </c>
      <c r="C2264" s="11"/>
      <c r="D2264" s="11"/>
      <c r="E2264" s="11"/>
      <c r="F2264" s="11"/>
      <c r="G2264" s="11"/>
      <c r="H2264" s="12"/>
      <c r="I2264" s="12"/>
      <c r="J2264" s="12"/>
      <c r="K2264" s="12"/>
      <c r="L2264" s="12"/>
    </row>
    <row r="2265" spans="2:12" x14ac:dyDescent="0.25">
      <c r="B2265" s="15">
        <v>44974.083333335206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2:12" x14ac:dyDescent="0.25">
      <c r="B2266" s="10">
        <v>44974.104166668541</v>
      </c>
      <c r="C2266" s="11"/>
      <c r="D2266" s="11"/>
      <c r="E2266" s="11"/>
      <c r="F2266" s="11"/>
      <c r="G2266" s="11"/>
      <c r="H2266" s="12"/>
      <c r="I2266" s="12"/>
      <c r="J2266" s="12"/>
      <c r="K2266" s="12"/>
      <c r="L2266" s="12"/>
    </row>
    <row r="2267" spans="2:12" x14ac:dyDescent="0.25">
      <c r="B2267" s="10">
        <v>44974.125000001877</v>
      </c>
      <c r="C2267" s="11"/>
      <c r="D2267" s="11"/>
      <c r="E2267" s="11"/>
      <c r="F2267" s="11"/>
      <c r="G2267" s="11"/>
      <c r="H2267" s="12"/>
      <c r="I2267" s="12"/>
      <c r="J2267" s="12"/>
      <c r="K2267" s="12"/>
      <c r="L2267" s="12"/>
    </row>
    <row r="2268" spans="2:12" x14ac:dyDescent="0.25">
      <c r="B2268" s="10">
        <v>44974.145833335213</v>
      </c>
      <c r="C2268" s="11"/>
      <c r="D2268" s="11"/>
      <c r="E2268" s="11"/>
      <c r="F2268" s="11"/>
      <c r="G2268" s="11"/>
      <c r="H2268" s="12"/>
      <c r="I2268" s="12"/>
      <c r="J2268" s="12"/>
      <c r="K2268" s="12"/>
      <c r="L2268" s="12"/>
    </row>
    <row r="2269" spans="2:12" x14ac:dyDescent="0.25">
      <c r="B2269" s="15">
        <v>44974.166666668549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</row>
    <row r="2270" spans="2:12" x14ac:dyDescent="0.25">
      <c r="B2270" s="10">
        <v>44974.187500001884</v>
      </c>
      <c r="C2270" s="11"/>
      <c r="D2270" s="11"/>
      <c r="E2270" s="11"/>
      <c r="F2270" s="11"/>
      <c r="G2270" s="11"/>
      <c r="H2270" s="12"/>
      <c r="I2270" s="12"/>
      <c r="J2270" s="12"/>
      <c r="K2270" s="12"/>
      <c r="L2270" s="12"/>
    </row>
    <row r="2271" spans="2:12" x14ac:dyDescent="0.25">
      <c r="B2271" s="10">
        <v>44974.20833333522</v>
      </c>
      <c r="C2271" s="11"/>
      <c r="D2271" s="11"/>
      <c r="E2271" s="11"/>
      <c r="F2271" s="11"/>
      <c r="G2271" s="11"/>
      <c r="H2271" s="12"/>
      <c r="I2271" s="12"/>
      <c r="J2271" s="12"/>
      <c r="K2271" s="12"/>
      <c r="L2271" s="12"/>
    </row>
    <row r="2272" spans="2:12" x14ac:dyDescent="0.25">
      <c r="B2272" s="10">
        <v>44974.229166668556</v>
      </c>
      <c r="C2272" s="11"/>
      <c r="D2272" s="11"/>
      <c r="E2272" s="11"/>
      <c r="F2272" s="11"/>
      <c r="G2272" s="11"/>
      <c r="H2272" s="12"/>
      <c r="I2272" s="12"/>
      <c r="J2272" s="12"/>
      <c r="K2272" s="12"/>
      <c r="L2272" s="12"/>
    </row>
    <row r="2273" spans="2:12" x14ac:dyDescent="0.25">
      <c r="B2273" s="15">
        <v>44974.250000001892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2:12" x14ac:dyDescent="0.25">
      <c r="B2274" s="10">
        <v>44974.270833335228</v>
      </c>
      <c r="C2274" s="11"/>
      <c r="D2274" s="11"/>
      <c r="E2274" s="11"/>
      <c r="F2274" s="11"/>
      <c r="G2274" s="11"/>
      <c r="H2274" s="12"/>
      <c r="I2274" s="12"/>
      <c r="J2274" s="12"/>
      <c r="K2274" s="12"/>
      <c r="L2274" s="12"/>
    </row>
    <row r="2275" spans="2:12" x14ac:dyDescent="0.25">
      <c r="B2275" s="10">
        <v>44974.291666668563</v>
      </c>
      <c r="C2275" s="11"/>
      <c r="D2275" s="11"/>
      <c r="E2275" s="11"/>
      <c r="F2275" s="11"/>
      <c r="G2275" s="11"/>
      <c r="H2275" s="12"/>
      <c r="I2275" s="12"/>
      <c r="J2275" s="12"/>
      <c r="K2275" s="12"/>
      <c r="L2275" s="12"/>
    </row>
    <row r="2276" spans="2:12" x14ac:dyDescent="0.25">
      <c r="B2276" s="10">
        <v>44974.312500001899</v>
      </c>
      <c r="C2276" s="11"/>
      <c r="D2276" s="11"/>
      <c r="E2276" s="11"/>
      <c r="F2276" s="11"/>
      <c r="G2276" s="11"/>
      <c r="H2276" s="12"/>
      <c r="I2276" s="12"/>
      <c r="J2276" s="12"/>
      <c r="K2276" s="12"/>
      <c r="L2276" s="12"/>
    </row>
    <row r="2277" spans="2:12" x14ac:dyDescent="0.25">
      <c r="B2277" s="15">
        <v>44974.333333335235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2:12" x14ac:dyDescent="0.25">
      <c r="B2278" s="10">
        <v>44974.354166668571</v>
      </c>
      <c r="C2278" s="11"/>
      <c r="D2278" s="11"/>
      <c r="E2278" s="11"/>
      <c r="F2278" s="11"/>
      <c r="G2278" s="11"/>
      <c r="H2278" s="12"/>
      <c r="I2278" s="12"/>
      <c r="J2278" s="12"/>
      <c r="K2278" s="12"/>
      <c r="L2278" s="12"/>
    </row>
    <row r="2279" spans="2:12" x14ac:dyDescent="0.25">
      <c r="B2279" s="10">
        <v>44974.375000001906</v>
      </c>
      <c r="C2279" s="11"/>
      <c r="D2279" s="11"/>
      <c r="E2279" s="11"/>
      <c r="F2279" s="11"/>
      <c r="G2279" s="11"/>
      <c r="H2279" s="12"/>
      <c r="I2279" s="12"/>
      <c r="J2279" s="12"/>
      <c r="K2279" s="12"/>
      <c r="L2279" s="12"/>
    </row>
    <row r="2280" spans="2:12" x14ac:dyDescent="0.25">
      <c r="B2280" s="10">
        <v>44974.395833335242</v>
      </c>
      <c r="C2280" s="11"/>
      <c r="D2280" s="11"/>
      <c r="E2280" s="11"/>
      <c r="F2280" s="11"/>
      <c r="G2280" s="11"/>
      <c r="H2280" s="12"/>
      <c r="I2280" s="12"/>
      <c r="J2280" s="12"/>
      <c r="K2280" s="12"/>
      <c r="L2280" s="12"/>
    </row>
    <row r="2281" spans="2:12" x14ac:dyDescent="0.25">
      <c r="B2281" s="15">
        <v>44974.416666668578</v>
      </c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</row>
    <row r="2282" spans="2:12" x14ac:dyDescent="0.25">
      <c r="B2282" s="10">
        <v>44974.437500001914</v>
      </c>
      <c r="C2282" s="11"/>
      <c r="D2282" s="11"/>
      <c r="E2282" s="11"/>
      <c r="F2282" s="11"/>
      <c r="G2282" s="11"/>
      <c r="H2282" s="12"/>
      <c r="I2282" s="12"/>
      <c r="J2282" s="12"/>
      <c r="K2282" s="12"/>
      <c r="L2282" s="12"/>
    </row>
    <row r="2283" spans="2:12" x14ac:dyDescent="0.25">
      <c r="B2283" s="10">
        <v>44974.458333335249</v>
      </c>
      <c r="C2283" s="11"/>
      <c r="D2283" s="11"/>
      <c r="E2283" s="11"/>
      <c r="F2283" s="11"/>
      <c r="G2283" s="11"/>
      <c r="H2283" s="12"/>
      <c r="I2283" s="12"/>
      <c r="J2283" s="12"/>
      <c r="K2283" s="12"/>
      <c r="L2283" s="12"/>
    </row>
    <row r="2284" spans="2:12" x14ac:dyDescent="0.25">
      <c r="B2284" s="10">
        <v>44974.479166668585</v>
      </c>
      <c r="C2284" s="11"/>
      <c r="D2284" s="11"/>
      <c r="E2284" s="11"/>
      <c r="F2284" s="11"/>
      <c r="G2284" s="11"/>
      <c r="H2284" s="12"/>
      <c r="I2284" s="12"/>
      <c r="J2284" s="12"/>
      <c r="K2284" s="12"/>
      <c r="L2284" s="12"/>
    </row>
    <row r="2285" spans="2:12" x14ac:dyDescent="0.25">
      <c r="B2285" s="15">
        <v>44974.500000001921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2:12" x14ac:dyDescent="0.25">
      <c r="B2286" s="10">
        <v>44974.520833335257</v>
      </c>
      <c r="C2286" s="11"/>
      <c r="D2286" s="11"/>
      <c r="E2286" s="11"/>
      <c r="F2286" s="11"/>
      <c r="G2286" s="11"/>
      <c r="H2286" s="12"/>
      <c r="I2286" s="12"/>
      <c r="J2286" s="12"/>
      <c r="K2286" s="12"/>
      <c r="L2286" s="12"/>
    </row>
    <row r="2287" spans="2:12" x14ac:dyDescent="0.25">
      <c r="B2287" s="10">
        <v>44974.541666668592</v>
      </c>
      <c r="C2287" s="11"/>
      <c r="D2287" s="11"/>
      <c r="E2287" s="11"/>
      <c r="F2287" s="11"/>
      <c r="G2287" s="11"/>
      <c r="H2287" s="12"/>
      <c r="I2287" s="12"/>
      <c r="J2287" s="12"/>
      <c r="K2287" s="12"/>
      <c r="L2287" s="12"/>
    </row>
    <row r="2288" spans="2:12" x14ac:dyDescent="0.25">
      <c r="B2288" s="10">
        <v>44974.562500001928</v>
      </c>
      <c r="C2288" s="11"/>
      <c r="D2288" s="11"/>
      <c r="E2288" s="11"/>
      <c r="F2288" s="11"/>
      <c r="G2288" s="11"/>
      <c r="H2288" s="12"/>
      <c r="I2288" s="12"/>
      <c r="J2288" s="12"/>
      <c r="K2288" s="12"/>
      <c r="L2288" s="12"/>
    </row>
    <row r="2289" spans="2:12" x14ac:dyDescent="0.25">
      <c r="B2289" s="15">
        <v>44974.583333335264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2:12" x14ac:dyDescent="0.25">
      <c r="B2290" s="10">
        <v>44974.6041666686</v>
      </c>
      <c r="C2290" s="11"/>
      <c r="D2290" s="11"/>
      <c r="E2290" s="11"/>
      <c r="F2290" s="11"/>
      <c r="G2290" s="11"/>
      <c r="H2290" s="12"/>
      <c r="I2290" s="12"/>
      <c r="J2290" s="12"/>
      <c r="K2290" s="12"/>
      <c r="L2290" s="12"/>
    </row>
    <row r="2291" spans="2:12" x14ac:dyDescent="0.25">
      <c r="B2291" s="10">
        <v>44974.625000001935</v>
      </c>
      <c r="C2291" s="11"/>
      <c r="D2291" s="11"/>
      <c r="E2291" s="11"/>
      <c r="F2291" s="11"/>
      <c r="G2291" s="11"/>
      <c r="H2291" s="12"/>
      <c r="I2291" s="12"/>
      <c r="J2291" s="12"/>
      <c r="K2291" s="12"/>
      <c r="L2291" s="12"/>
    </row>
    <row r="2292" spans="2:12" x14ac:dyDescent="0.25">
      <c r="B2292" s="10">
        <v>44974.645833335271</v>
      </c>
      <c r="C2292" s="11"/>
      <c r="D2292" s="11"/>
      <c r="E2292" s="11"/>
      <c r="F2292" s="11"/>
      <c r="G2292" s="11"/>
      <c r="H2292" s="12"/>
      <c r="I2292" s="12"/>
      <c r="J2292" s="12"/>
      <c r="K2292" s="12"/>
      <c r="L2292" s="12"/>
    </row>
    <row r="2293" spans="2:12" x14ac:dyDescent="0.25">
      <c r="B2293" s="15">
        <v>44974.666666668607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</row>
    <row r="2294" spans="2:12" x14ac:dyDescent="0.25">
      <c r="B2294" s="10">
        <v>44974.687500001943</v>
      </c>
      <c r="C2294" s="11"/>
      <c r="D2294" s="11"/>
      <c r="E2294" s="11"/>
      <c r="F2294" s="11"/>
      <c r="G2294" s="11"/>
      <c r="H2294" s="12"/>
      <c r="I2294" s="12"/>
      <c r="J2294" s="12"/>
      <c r="K2294" s="12"/>
      <c r="L2294" s="12"/>
    </row>
    <row r="2295" spans="2:12" x14ac:dyDescent="0.25">
      <c r="B2295" s="10">
        <v>44974.708333335278</v>
      </c>
      <c r="C2295" s="11"/>
      <c r="D2295" s="11"/>
      <c r="E2295" s="11"/>
      <c r="F2295" s="11"/>
      <c r="G2295" s="11"/>
      <c r="H2295" s="12"/>
      <c r="I2295" s="12"/>
      <c r="J2295" s="12"/>
      <c r="K2295" s="12"/>
      <c r="L2295" s="12"/>
    </row>
    <row r="2296" spans="2:12" x14ac:dyDescent="0.25">
      <c r="B2296" s="10">
        <v>44974.729166668614</v>
      </c>
      <c r="C2296" s="11"/>
      <c r="D2296" s="11"/>
      <c r="E2296" s="11"/>
      <c r="F2296" s="11"/>
      <c r="G2296" s="11"/>
      <c r="H2296" s="12"/>
      <c r="I2296" s="12"/>
      <c r="J2296" s="12"/>
      <c r="K2296" s="12"/>
      <c r="L2296" s="12"/>
    </row>
    <row r="2297" spans="2:12" x14ac:dyDescent="0.25">
      <c r="B2297" s="15">
        <v>44974.75000000195</v>
      </c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2:12" x14ac:dyDescent="0.25">
      <c r="B2298" s="10">
        <v>44974.770833335286</v>
      </c>
      <c r="C2298" s="11"/>
      <c r="D2298" s="11"/>
      <c r="E2298" s="11"/>
      <c r="F2298" s="11"/>
      <c r="G2298" s="11"/>
      <c r="H2298" s="12"/>
      <c r="I2298" s="12"/>
      <c r="J2298" s="12"/>
      <c r="K2298" s="12"/>
      <c r="L2298" s="12"/>
    </row>
    <row r="2299" spans="2:12" x14ac:dyDescent="0.25">
      <c r="B2299" s="10">
        <v>44974.791666668621</v>
      </c>
      <c r="C2299" s="11"/>
      <c r="D2299" s="11"/>
      <c r="E2299" s="11"/>
      <c r="F2299" s="11"/>
      <c r="G2299" s="11"/>
      <c r="H2299" s="12"/>
      <c r="I2299" s="12"/>
      <c r="J2299" s="12"/>
      <c r="K2299" s="12"/>
      <c r="L2299" s="12"/>
    </row>
    <row r="2300" spans="2:12" x14ac:dyDescent="0.25">
      <c r="B2300" s="10">
        <v>44974.812500001957</v>
      </c>
      <c r="C2300" s="11"/>
      <c r="D2300" s="11"/>
      <c r="E2300" s="11"/>
      <c r="F2300" s="11"/>
      <c r="G2300" s="11"/>
      <c r="H2300" s="12"/>
      <c r="I2300" s="12"/>
      <c r="J2300" s="12"/>
      <c r="K2300" s="12"/>
      <c r="L2300" s="12"/>
    </row>
    <row r="2301" spans="2:12" x14ac:dyDescent="0.25">
      <c r="B2301" s="15">
        <v>44974.833333335293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2:12" x14ac:dyDescent="0.25">
      <c r="B2302" s="10">
        <v>44974.854166668629</v>
      </c>
      <c r="C2302" s="11"/>
      <c r="D2302" s="11"/>
      <c r="E2302" s="11"/>
      <c r="F2302" s="11"/>
      <c r="G2302" s="11"/>
      <c r="H2302" s="12"/>
      <c r="I2302" s="12"/>
      <c r="J2302" s="12"/>
      <c r="K2302" s="12"/>
      <c r="L2302" s="12"/>
    </row>
    <row r="2303" spans="2:12" x14ac:dyDescent="0.25">
      <c r="B2303" s="10">
        <v>44974.875000001965</v>
      </c>
      <c r="C2303" s="11"/>
      <c r="D2303" s="11"/>
      <c r="E2303" s="11"/>
      <c r="F2303" s="11"/>
      <c r="G2303" s="11"/>
      <c r="H2303" s="12"/>
      <c r="I2303" s="12"/>
      <c r="J2303" s="12"/>
      <c r="K2303" s="12"/>
      <c r="L2303" s="12"/>
    </row>
    <row r="2304" spans="2:12" x14ac:dyDescent="0.25">
      <c r="B2304" s="10">
        <v>44974.8958333353</v>
      </c>
      <c r="C2304" s="11"/>
      <c r="D2304" s="11"/>
      <c r="E2304" s="11"/>
      <c r="F2304" s="11"/>
      <c r="G2304" s="11"/>
      <c r="H2304" s="12"/>
      <c r="I2304" s="12"/>
      <c r="J2304" s="12"/>
      <c r="K2304" s="12"/>
      <c r="L2304" s="12"/>
    </row>
    <row r="2305" spans="2:12" x14ac:dyDescent="0.25">
      <c r="B2305" s="15">
        <v>44974.916666668636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2:12" x14ac:dyDescent="0.25">
      <c r="B2306" s="10">
        <v>44974.937500001972</v>
      </c>
      <c r="C2306" s="11"/>
      <c r="D2306" s="11"/>
      <c r="E2306" s="11"/>
      <c r="F2306" s="11"/>
      <c r="G2306" s="11"/>
      <c r="H2306" s="12"/>
      <c r="I2306" s="12"/>
      <c r="J2306" s="12"/>
      <c r="K2306" s="12"/>
      <c r="L2306" s="12"/>
    </row>
    <row r="2307" spans="2:12" x14ac:dyDescent="0.25">
      <c r="B2307" s="10">
        <v>44974.958333335308</v>
      </c>
      <c r="C2307" s="11"/>
      <c r="D2307" s="11"/>
      <c r="E2307" s="11"/>
      <c r="F2307" s="11"/>
      <c r="G2307" s="11"/>
      <c r="H2307" s="12"/>
      <c r="I2307" s="12"/>
      <c r="J2307" s="12"/>
      <c r="K2307" s="12"/>
      <c r="L2307" s="12"/>
    </row>
    <row r="2308" spans="2:12" x14ac:dyDescent="0.25">
      <c r="B2308" s="10">
        <v>44974.979166668643</v>
      </c>
      <c r="C2308" s="11"/>
      <c r="D2308" s="11"/>
      <c r="E2308" s="11"/>
      <c r="F2308" s="11"/>
      <c r="G2308" s="11"/>
      <c r="H2308" s="12"/>
      <c r="I2308" s="12"/>
      <c r="J2308" s="12"/>
      <c r="K2308" s="12"/>
      <c r="L2308" s="12"/>
    </row>
    <row r="2309" spans="2:12" x14ac:dyDescent="0.25">
      <c r="B2309" s="15">
        <v>44975.000000001979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</row>
    <row r="2310" spans="2:12" x14ac:dyDescent="0.25">
      <c r="B2310" s="10">
        <v>44975.020833335315</v>
      </c>
      <c r="C2310" s="11"/>
      <c r="D2310" s="11"/>
      <c r="E2310" s="11"/>
      <c r="F2310" s="11"/>
      <c r="G2310" s="11"/>
      <c r="H2310" s="12"/>
      <c r="I2310" s="12"/>
      <c r="J2310" s="12"/>
      <c r="K2310" s="12"/>
      <c r="L2310" s="12"/>
    </row>
    <row r="2311" spans="2:12" x14ac:dyDescent="0.25">
      <c r="B2311" s="10">
        <v>44975.041666668651</v>
      </c>
      <c r="C2311" s="11"/>
      <c r="D2311" s="11"/>
      <c r="E2311" s="11"/>
      <c r="F2311" s="11"/>
      <c r="G2311" s="11"/>
      <c r="H2311" s="12"/>
      <c r="I2311" s="12"/>
      <c r="J2311" s="12"/>
      <c r="K2311" s="12"/>
      <c r="L2311" s="12"/>
    </row>
    <row r="2312" spans="2:12" x14ac:dyDescent="0.25">
      <c r="B2312" s="10">
        <v>44975.062500001986</v>
      </c>
      <c r="C2312" s="11"/>
      <c r="D2312" s="11"/>
      <c r="E2312" s="11"/>
      <c r="F2312" s="11"/>
      <c r="G2312" s="11"/>
      <c r="H2312" s="12"/>
      <c r="I2312" s="12"/>
      <c r="J2312" s="12"/>
      <c r="K2312" s="12"/>
      <c r="L2312" s="12"/>
    </row>
    <row r="2313" spans="2:12" x14ac:dyDescent="0.25">
      <c r="B2313" s="15">
        <v>44975.083333335322</v>
      </c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</row>
    <row r="2314" spans="2:12" x14ac:dyDescent="0.25">
      <c r="B2314" s="10">
        <v>44975.104166668658</v>
      </c>
      <c r="C2314" s="11"/>
      <c r="D2314" s="11"/>
      <c r="E2314" s="11"/>
      <c r="F2314" s="11"/>
      <c r="G2314" s="11"/>
      <c r="H2314" s="12"/>
      <c r="I2314" s="12"/>
      <c r="J2314" s="12"/>
      <c r="K2314" s="12"/>
      <c r="L2314" s="12"/>
    </row>
    <row r="2315" spans="2:12" x14ac:dyDescent="0.25">
      <c r="B2315" s="10">
        <v>44975.125000001994</v>
      </c>
      <c r="C2315" s="11"/>
      <c r="D2315" s="11"/>
      <c r="E2315" s="11"/>
      <c r="F2315" s="11"/>
      <c r="G2315" s="11"/>
      <c r="H2315" s="12"/>
      <c r="I2315" s="12"/>
      <c r="J2315" s="12"/>
      <c r="K2315" s="12"/>
      <c r="L2315" s="12"/>
    </row>
    <row r="2316" spans="2:12" x14ac:dyDescent="0.25">
      <c r="B2316" s="10">
        <v>44975.145833335329</v>
      </c>
      <c r="C2316" s="11"/>
      <c r="D2316" s="11"/>
      <c r="E2316" s="11"/>
      <c r="F2316" s="11"/>
      <c r="G2316" s="11"/>
      <c r="H2316" s="12"/>
      <c r="I2316" s="12"/>
      <c r="J2316" s="12"/>
      <c r="K2316" s="12"/>
      <c r="L2316" s="12"/>
    </row>
    <row r="2317" spans="2:12" x14ac:dyDescent="0.25">
      <c r="B2317" s="15">
        <v>44975.166666668665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2:12" x14ac:dyDescent="0.25">
      <c r="B2318" s="10">
        <v>44975.187500002001</v>
      </c>
      <c r="C2318" s="11"/>
      <c r="D2318" s="11"/>
      <c r="E2318" s="11"/>
      <c r="F2318" s="11"/>
      <c r="G2318" s="11"/>
      <c r="H2318" s="12"/>
      <c r="I2318" s="12"/>
      <c r="J2318" s="12"/>
      <c r="K2318" s="12"/>
      <c r="L2318" s="12"/>
    </row>
    <row r="2319" spans="2:12" x14ac:dyDescent="0.25">
      <c r="B2319" s="10">
        <v>44975.208333335337</v>
      </c>
      <c r="C2319" s="11"/>
      <c r="D2319" s="11"/>
      <c r="E2319" s="11"/>
      <c r="F2319" s="11"/>
      <c r="G2319" s="11"/>
      <c r="H2319" s="12"/>
      <c r="I2319" s="12"/>
      <c r="J2319" s="12"/>
      <c r="K2319" s="12"/>
      <c r="L2319" s="12"/>
    </row>
    <row r="2320" spans="2:12" x14ac:dyDescent="0.25">
      <c r="B2320" s="10">
        <v>44975.229166668672</v>
      </c>
      <c r="C2320" s="11"/>
      <c r="D2320" s="11"/>
      <c r="E2320" s="11"/>
      <c r="F2320" s="11"/>
      <c r="G2320" s="11"/>
      <c r="H2320" s="12"/>
      <c r="I2320" s="12"/>
      <c r="J2320" s="12"/>
      <c r="K2320" s="12"/>
      <c r="L2320" s="12"/>
    </row>
    <row r="2321" spans="2:12" x14ac:dyDescent="0.25">
      <c r="B2321" s="15">
        <v>44975.250000002008</v>
      </c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</row>
    <row r="2322" spans="2:12" x14ac:dyDescent="0.25">
      <c r="B2322" s="10">
        <v>44975.270833335344</v>
      </c>
      <c r="C2322" s="11"/>
      <c r="D2322" s="11"/>
      <c r="E2322" s="11"/>
      <c r="F2322" s="11"/>
      <c r="G2322" s="11"/>
      <c r="H2322" s="12"/>
      <c r="I2322" s="12"/>
      <c r="J2322" s="12"/>
      <c r="K2322" s="12"/>
      <c r="L2322" s="12"/>
    </row>
    <row r="2323" spans="2:12" x14ac:dyDescent="0.25">
      <c r="B2323" s="10">
        <v>44975.29166666868</v>
      </c>
      <c r="C2323" s="11"/>
      <c r="D2323" s="11"/>
      <c r="E2323" s="11"/>
      <c r="F2323" s="11"/>
      <c r="G2323" s="11"/>
      <c r="H2323" s="12"/>
      <c r="I2323" s="12"/>
      <c r="J2323" s="12"/>
      <c r="K2323" s="12"/>
      <c r="L2323" s="12"/>
    </row>
    <row r="2324" spans="2:12" x14ac:dyDescent="0.25">
      <c r="B2324" s="10">
        <v>44975.312500002015</v>
      </c>
      <c r="C2324" s="11"/>
      <c r="D2324" s="11"/>
      <c r="E2324" s="11"/>
      <c r="F2324" s="11"/>
      <c r="G2324" s="11"/>
      <c r="H2324" s="12"/>
      <c r="I2324" s="12"/>
      <c r="J2324" s="12"/>
      <c r="K2324" s="12"/>
      <c r="L2324" s="12"/>
    </row>
    <row r="2325" spans="2:12" x14ac:dyDescent="0.25">
      <c r="B2325" s="15">
        <v>44975.333333335351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2:12" x14ac:dyDescent="0.25">
      <c r="B2326" s="10">
        <v>44975.354166668687</v>
      </c>
      <c r="C2326" s="11"/>
      <c r="D2326" s="11"/>
      <c r="E2326" s="11"/>
      <c r="F2326" s="11"/>
      <c r="G2326" s="11"/>
      <c r="H2326" s="12"/>
      <c r="I2326" s="12"/>
      <c r="J2326" s="12"/>
      <c r="K2326" s="12"/>
      <c r="L2326" s="12"/>
    </row>
    <row r="2327" spans="2:12" x14ac:dyDescent="0.25">
      <c r="B2327" s="10">
        <v>44975.375000002023</v>
      </c>
      <c r="C2327" s="11"/>
      <c r="D2327" s="11"/>
      <c r="E2327" s="11"/>
      <c r="F2327" s="11"/>
      <c r="G2327" s="11"/>
      <c r="H2327" s="12"/>
      <c r="I2327" s="12"/>
      <c r="J2327" s="12"/>
      <c r="K2327" s="12"/>
      <c r="L2327" s="12"/>
    </row>
    <row r="2328" spans="2:12" x14ac:dyDescent="0.25">
      <c r="B2328" s="10">
        <v>44975.395833335358</v>
      </c>
      <c r="C2328" s="11"/>
      <c r="D2328" s="11"/>
      <c r="E2328" s="11"/>
      <c r="F2328" s="11"/>
      <c r="G2328" s="11"/>
      <c r="H2328" s="12"/>
      <c r="I2328" s="12"/>
      <c r="J2328" s="12"/>
      <c r="K2328" s="12"/>
      <c r="L2328" s="12"/>
    </row>
    <row r="2329" spans="2:12" x14ac:dyDescent="0.25">
      <c r="B2329" s="15">
        <v>44975.416666668694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</row>
    <row r="2330" spans="2:12" x14ac:dyDescent="0.25">
      <c r="B2330" s="10">
        <v>44975.43750000203</v>
      </c>
      <c r="C2330" s="11"/>
      <c r="D2330" s="11"/>
      <c r="E2330" s="11"/>
      <c r="F2330" s="11"/>
      <c r="G2330" s="11"/>
      <c r="H2330" s="12"/>
      <c r="I2330" s="12"/>
      <c r="J2330" s="12"/>
      <c r="K2330" s="12"/>
      <c r="L2330" s="12"/>
    </row>
    <row r="2331" spans="2:12" x14ac:dyDescent="0.25">
      <c r="B2331" s="10">
        <v>44975.458333335366</v>
      </c>
      <c r="C2331" s="11"/>
      <c r="D2331" s="11"/>
      <c r="E2331" s="11"/>
      <c r="F2331" s="11"/>
      <c r="G2331" s="11"/>
      <c r="H2331" s="12"/>
      <c r="I2331" s="12"/>
      <c r="J2331" s="12"/>
      <c r="K2331" s="12"/>
      <c r="L2331" s="12"/>
    </row>
    <row r="2332" spans="2:12" x14ac:dyDescent="0.25">
      <c r="B2332" s="10">
        <v>44975.479166668702</v>
      </c>
      <c r="C2332" s="11"/>
      <c r="D2332" s="11"/>
      <c r="E2332" s="11"/>
      <c r="F2332" s="11"/>
      <c r="G2332" s="11"/>
      <c r="H2332" s="12"/>
      <c r="I2332" s="12"/>
      <c r="J2332" s="12"/>
      <c r="K2332" s="12"/>
      <c r="L2332" s="12"/>
    </row>
    <row r="2333" spans="2:12" x14ac:dyDescent="0.25">
      <c r="B2333" s="15">
        <v>44975.500000002037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2:12" x14ac:dyDescent="0.25">
      <c r="B2334" s="10">
        <v>44975.520833335373</v>
      </c>
      <c r="C2334" s="11"/>
      <c r="D2334" s="11"/>
      <c r="E2334" s="11"/>
      <c r="F2334" s="11"/>
      <c r="G2334" s="11"/>
      <c r="H2334" s="12"/>
      <c r="I2334" s="12"/>
      <c r="J2334" s="12"/>
      <c r="K2334" s="12"/>
      <c r="L2334" s="12"/>
    </row>
    <row r="2335" spans="2:12" x14ac:dyDescent="0.25">
      <c r="B2335" s="10">
        <v>44975.541666668709</v>
      </c>
      <c r="C2335" s="11"/>
      <c r="D2335" s="11"/>
      <c r="E2335" s="11"/>
      <c r="F2335" s="11"/>
      <c r="G2335" s="11"/>
      <c r="H2335" s="12"/>
      <c r="I2335" s="12"/>
      <c r="J2335" s="12"/>
      <c r="K2335" s="12"/>
      <c r="L2335" s="12"/>
    </row>
    <row r="2336" spans="2:12" x14ac:dyDescent="0.25">
      <c r="B2336" s="10">
        <v>44975.562500002045</v>
      </c>
      <c r="C2336" s="11"/>
      <c r="D2336" s="11"/>
      <c r="E2336" s="11"/>
      <c r="F2336" s="11"/>
      <c r="G2336" s="11"/>
      <c r="H2336" s="12"/>
      <c r="I2336" s="12"/>
      <c r="J2336" s="12"/>
      <c r="K2336" s="12"/>
      <c r="L2336" s="12"/>
    </row>
    <row r="2337" spans="2:12" x14ac:dyDescent="0.25">
      <c r="B2337" s="15">
        <v>44975.58333333538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2:12" x14ac:dyDescent="0.25">
      <c r="B2338" s="10">
        <v>44975.604166668716</v>
      </c>
      <c r="C2338" s="11"/>
      <c r="D2338" s="11"/>
      <c r="E2338" s="11"/>
      <c r="F2338" s="11"/>
      <c r="G2338" s="11"/>
      <c r="H2338" s="12"/>
      <c r="I2338" s="12"/>
      <c r="J2338" s="12"/>
      <c r="K2338" s="12"/>
      <c r="L2338" s="12"/>
    </row>
    <row r="2339" spans="2:12" x14ac:dyDescent="0.25">
      <c r="B2339" s="10">
        <v>44975.625000002052</v>
      </c>
      <c r="C2339" s="11"/>
      <c r="D2339" s="11"/>
      <c r="E2339" s="11"/>
      <c r="F2339" s="11"/>
      <c r="G2339" s="11"/>
      <c r="H2339" s="12"/>
      <c r="I2339" s="12"/>
      <c r="J2339" s="12"/>
      <c r="K2339" s="12"/>
      <c r="L2339" s="12"/>
    </row>
    <row r="2340" spans="2:12" x14ac:dyDescent="0.25">
      <c r="B2340" s="10">
        <v>44975.645833335388</v>
      </c>
      <c r="C2340" s="11"/>
      <c r="D2340" s="11"/>
      <c r="E2340" s="11"/>
      <c r="F2340" s="11"/>
      <c r="G2340" s="11"/>
      <c r="H2340" s="12"/>
      <c r="I2340" s="12"/>
      <c r="J2340" s="12"/>
      <c r="K2340" s="12"/>
      <c r="L2340" s="12"/>
    </row>
    <row r="2341" spans="2:12" x14ac:dyDescent="0.25">
      <c r="B2341" s="15">
        <v>44975.666666668723</v>
      </c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</row>
    <row r="2342" spans="2:12" x14ac:dyDescent="0.25">
      <c r="B2342" s="10">
        <v>44975.687500002059</v>
      </c>
      <c r="C2342" s="11"/>
      <c r="D2342" s="11"/>
      <c r="E2342" s="11"/>
      <c r="F2342" s="11"/>
      <c r="G2342" s="11"/>
      <c r="H2342" s="12"/>
      <c r="I2342" s="12"/>
      <c r="J2342" s="12"/>
      <c r="K2342" s="12"/>
      <c r="L2342" s="12"/>
    </row>
    <row r="2343" spans="2:12" x14ac:dyDescent="0.25">
      <c r="B2343" s="10">
        <v>44975.708333335395</v>
      </c>
      <c r="C2343" s="11"/>
      <c r="D2343" s="11"/>
      <c r="E2343" s="11"/>
      <c r="F2343" s="11"/>
      <c r="G2343" s="11"/>
      <c r="H2343" s="12"/>
      <c r="I2343" s="12"/>
      <c r="J2343" s="12"/>
      <c r="K2343" s="12"/>
      <c r="L2343" s="12"/>
    </row>
    <row r="2344" spans="2:12" x14ac:dyDescent="0.25">
      <c r="B2344" s="10">
        <v>44975.729166668731</v>
      </c>
      <c r="C2344" s="11"/>
      <c r="D2344" s="11"/>
      <c r="E2344" s="11"/>
      <c r="F2344" s="11"/>
      <c r="G2344" s="11"/>
      <c r="H2344" s="12"/>
      <c r="I2344" s="12"/>
      <c r="J2344" s="12"/>
      <c r="K2344" s="12"/>
      <c r="L2344" s="12"/>
    </row>
    <row r="2345" spans="2:12" x14ac:dyDescent="0.25">
      <c r="B2345" s="15">
        <v>44975.750000002066</v>
      </c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</row>
    <row r="2346" spans="2:12" x14ac:dyDescent="0.25">
      <c r="B2346" s="10">
        <v>44975.770833335402</v>
      </c>
      <c r="C2346" s="11"/>
      <c r="D2346" s="11"/>
      <c r="E2346" s="11"/>
      <c r="F2346" s="11"/>
      <c r="G2346" s="11"/>
      <c r="H2346" s="12"/>
      <c r="I2346" s="12"/>
      <c r="J2346" s="12"/>
      <c r="K2346" s="12"/>
      <c r="L2346" s="12"/>
    </row>
    <row r="2347" spans="2:12" x14ac:dyDescent="0.25">
      <c r="B2347" s="10">
        <v>44975.791666668738</v>
      </c>
      <c r="C2347" s="11"/>
      <c r="D2347" s="11"/>
      <c r="E2347" s="11"/>
      <c r="F2347" s="11"/>
      <c r="G2347" s="11"/>
      <c r="H2347" s="12"/>
      <c r="I2347" s="12"/>
      <c r="J2347" s="12"/>
      <c r="K2347" s="12"/>
      <c r="L2347" s="12"/>
    </row>
    <row r="2348" spans="2:12" x14ac:dyDescent="0.25">
      <c r="B2348" s="10">
        <v>44975.812500002074</v>
      </c>
      <c r="C2348" s="11"/>
      <c r="D2348" s="11"/>
      <c r="E2348" s="11"/>
      <c r="F2348" s="11"/>
      <c r="G2348" s="11"/>
      <c r="H2348" s="12"/>
      <c r="I2348" s="12"/>
      <c r="J2348" s="12"/>
      <c r="K2348" s="12"/>
      <c r="L2348" s="12"/>
    </row>
    <row r="2349" spans="2:12" x14ac:dyDescent="0.25">
      <c r="B2349" s="15">
        <v>44975.833333335409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2:12" x14ac:dyDescent="0.25">
      <c r="B2350" s="10">
        <v>44975.854166668745</v>
      </c>
      <c r="C2350" s="11"/>
      <c r="D2350" s="11"/>
      <c r="E2350" s="11"/>
      <c r="F2350" s="11"/>
      <c r="G2350" s="11"/>
      <c r="H2350" s="12"/>
      <c r="I2350" s="12"/>
      <c r="J2350" s="12"/>
      <c r="K2350" s="12"/>
      <c r="L2350" s="12"/>
    </row>
    <row r="2351" spans="2:12" x14ac:dyDescent="0.25">
      <c r="B2351" s="10">
        <v>44975.875000002081</v>
      </c>
      <c r="C2351" s="11"/>
      <c r="D2351" s="11"/>
      <c r="E2351" s="11"/>
      <c r="F2351" s="11"/>
      <c r="G2351" s="11"/>
      <c r="H2351" s="12"/>
      <c r="I2351" s="12"/>
      <c r="J2351" s="12"/>
      <c r="K2351" s="12"/>
      <c r="L2351" s="12"/>
    </row>
    <row r="2352" spans="2:12" x14ac:dyDescent="0.25">
      <c r="B2352" s="10">
        <v>44975.895833335417</v>
      </c>
      <c r="C2352" s="11"/>
      <c r="D2352" s="11"/>
      <c r="E2352" s="11"/>
      <c r="F2352" s="11"/>
      <c r="G2352" s="11"/>
      <c r="H2352" s="12"/>
      <c r="I2352" s="12"/>
      <c r="J2352" s="12"/>
      <c r="K2352" s="12"/>
      <c r="L2352" s="12"/>
    </row>
    <row r="2353" spans="2:12" x14ac:dyDescent="0.25">
      <c r="B2353" s="15">
        <v>44975.916666668752</v>
      </c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</row>
    <row r="2354" spans="2:12" x14ac:dyDescent="0.25">
      <c r="B2354" s="10">
        <v>44975.937500002088</v>
      </c>
      <c r="C2354" s="11"/>
      <c r="D2354" s="11"/>
      <c r="E2354" s="11"/>
      <c r="F2354" s="11"/>
      <c r="G2354" s="11"/>
      <c r="H2354" s="12"/>
      <c r="I2354" s="12"/>
      <c r="J2354" s="12"/>
      <c r="K2354" s="12"/>
      <c r="L2354" s="12"/>
    </row>
    <row r="2355" spans="2:12" x14ac:dyDescent="0.25">
      <c r="B2355" s="10">
        <v>44975.958333335424</v>
      </c>
      <c r="C2355" s="11"/>
      <c r="D2355" s="11"/>
      <c r="E2355" s="11"/>
      <c r="F2355" s="11"/>
      <c r="G2355" s="11"/>
      <c r="H2355" s="12"/>
      <c r="I2355" s="12"/>
      <c r="J2355" s="12"/>
      <c r="K2355" s="12"/>
      <c r="L2355" s="12"/>
    </row>
    <row r="2356" spans="2:12" x14ac:dyDescent="0.25">
      <c r="B2356" s="10">
        <v>44975.97916666876</v>
      </c>
      <c r="C2356" s="11"/>
      <c r="D2356" s="11"/>
      <c r="E2356" s="11"/>
      <c r="F2356" s="11"/>
      <c r="G2356" s="11"/>
      <c r="H2356" s="12"/>
      <c r="I2356" s="12"/>
      <c r="J2356" s="12"/>
      <c r="K2356" s="12"/>
      <c r="L2356" s="12"/>
    </row>
    <row r="2357" spans="2:12" x14ac:dyDescent="0.25">
      <c r="B2357" s="15">
        <v>44976.000000002095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2:12" x14ac:dyDescent="0.25">
      <c r="B2358" s="10">
        <v>44976.020833335431</v>
      </c>
      <c r="C2358" s="11"/>
      <c r="D2358" s="11"/>
      <c r="E2358" s="11"/>
      <c r="F2358" s="11"/>
      <c r="G2358" s="11"/>
      <c r="H2358" s="12"/>
      <c r="I2358" s="12"/>
      <c r="J2358" s="12"/>
      <c r="K2358" s="12"/>
      <c r="L2358" s="12"/>
    </row>
    <row r="2359" spans="2:12" x14ac:dyDescent="0.25">
      <c r="B2359" s="10">
        <v>44976.041666668767</v>
      </c>
      <c r="C2359" s="11"/>
      <c r="D2359" s="11"/>
      <c r="E2359" s="11"/>
      <c r="F2359" s="11"/>
      <c r="G2359" s="11"/>
      <c r="H2359" s="12"/>
      <c r="I2359" s="12"/>
      <c r="J2359" s="12"/>
      <c r="K2359" s="12"/>
      <c r="L2359" s="12"/>
    </row>
    <row r="2360" spans="2:12" x14ac:dyDescent="0.25">
      <c r="B2360" s="10">
        <v>44976.062500002103</v>
      </c>
      <c r="C2360" s="11"/>
      <c r="D2360" s="11"/>
      <c r="E2360" s="11"/>
      <c r="F2360" s="11"/>
      <c r="G2360" s="11"/>
      <c r="H2360" s="12"/>
      <c r="I2360" s="12"/>
      <c r="J2360" s="12"/>
      <c r="K2360" s="12"/>
      <c r="L2360" s="12"/>
    </row>
    <row r="2361" spans="2:12" x14ac:dyDescent="0.25">
      <c r="B2361" s="15">
        <v>44976.083333335439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2:12" x14ac:dyDescent="0.25">
      <c r="B2362" s="10">
        <v>44976.104166668774</v>
      </c>
      <c r="C2362" s="11"/>
      <c r="D2362" s="11"/>
      <c r="E2362" s="11"/>
      <c r="F2362" s="11"/>
      <c r="G2362" s="11"/>
      <c r="H2362" s="12"/>
      <c r="I2362" s="12"/>
      <c r="J2362" s="12"/>
      <c r="K2362" s="12"/>
      <c r="L2362" s="12"/>
    </row>
    <row r="2363" spans="2:12" x14ac:dyDescent="0.25">
      <c r="B2363" s="10">
        <v>44976.12500000211</v>
      </c>
      <c r="C2363" s="11"/>
      <c r="D2363" s="11"/>
      <c r="E2363" s="11"/>
      <c r="F2363" s="11"/>
      <c r="G2363" s="11"/>
      <c r="H2363" s="12"/>
      <c r="I2363" s="12"/>
      <c r="J2363" s="12"/>
      <c r="K2363" s="12"/>
      <c r="L2363" s="12"/>
    </row>
    <row r="2364" spans="2:12" x14ac:dyDescent="0.25">
      <c r="B2364" s="10">
        <v>44976.145833335446</v>
      </c>
      <c r="C2364" s="11"/>
      <c r="D2364" s="11"/>
      <c r="E2364" s="11"/>
      <c r="F2364" s="11"/>
      <c r="G2364" s="11"/>
      <c r="H2364" s="12"/>
      <c r="I2364" s="12"/>
      <c r="J2364" s="12"/>
      <c r="K2364" s="12"/>
      <c r="L2364" s="12"/>
    </row>
    <row r="2365" spans="2:12" x14ac:dyDescent="0.25">
      <c r="B2365" s="15">
        <v>44976.166666668782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</row>
    <row r="2366" spans="2:12" x14ac:dyDescent="0.25">
      <c r="B2366" s="10">
        <v>44976.187500002117</v>
      </c>
      <c r="C2366" s="11"/>
      <c r="D2366" s="11"/>
      <c r="E2366" s="11"/>
      <c r="F2366" s="11"/>
      <c r="G2366" s="11"/>
      <c r="H2366" s="12"/>
      <c r="I2366" s="12"/>
      <c r="J2366" s="12"/>
      <c r="K2366" s="12"/>
      <c r="L2366" s="12"/>
    </row>
    <row r="2367" spans="2:12" x14ac:dyDescent="0.25">
      <c r="B2367" s="10">
        <v>44976.208333335453</v>
      </c>
      <c r="C2367" s="11"/>
      <c r="D2367" s="11"/>
      <c r="E2367" s="11"/>
      <c r="F2367" s="11"/>
      <c r="G2367" s="11"/>
      <c r="H2367" s="12"/>
      <c r="I2367" s="12"/>
      <c r="J2367" s="12"/>
      <c r="K2367" s="12"/>
      <c r="L2367" s="12"/>
    </row>
    <row r="2368" spans="2:12" x14ac:dyDescent="0.25">
      <c r="B2368" s="10">
        <v>44976.229166668789</v>
      </c>
      <c r="C2368" s="11"/>
      <c r="D2368" s="11"/>
      <c r="E2368" s="11"/>
      <c r="F2368" s="11"/>
      <c r="G2368" s="11"/>
      <c r="H2368" s="12"/>
      <c r="I2368" s="12"/>
      <c r="J2368" s="12"/>
      <c r="K2368" s="12"/>
      <c r="L2368" s="12"/>
    </row>
    <row r="2369" spans="2:12" x14ac:dyDescent="0.25">
      <c r="B2369" s="15">
        <v>44976.250000002125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2:12" x14ac:dyDescent="0.25">
      <c r="B2370" s="10">
        <v>44976.27083333546</v>
      </c>
      <c r="C2370" s="11"/>
      <c r="D2370" s="11"/>
      <c r="E2370" s="11"/>
      <c r="F2370" s="11"/>
      <c r="G2370" s="11"/>
      <c r="H2370" s="12"/>
      <c r="I2370" s="12"/>
      <c r="J2370" s="12"/>
      <c r="K2370" s="12"/>
      <c r="L2370" s="12"/>
    </row>
    <row r="2371" spans="2:12" x14ac:dyDescent="0.25">
      <c r="B2371" s="10">
        <v>44976.291666668796</v>
      </c>
      <c r="C2371" s="11"/>
      <c r="D2371" s="11"/>
      <c r="E2371" s="11"/>
      <c r="F2371" s="11"/>
      <c r="G2371" s="11"/>
      <c r="H2371" s="12"/>
      <c r="I2371" s="12"/>
      <c r="J2371" s="12"/>
      <c r="K2371" s="12"/>
      <c r="L2371" s="12"/>
    </row>
    <row r="2372" spans="2:12" x14ac:dyDescent="0.25">
      <c r="B2372" s="10">
        <v>44976.312500002132</v>
      </c>
      <c r="C2372" s="11"/>
      <c r="D2372" s="11"/>
      <c r="E2372" s="11"/>
      <c r="F2372" s="11"/>
      <c r="G2372" s="11"/>
      <c r="H2372" s="12"/>
      <c r="I2372" s="12"/>
      <c r="J2372" s="12"/>
      <c r="K2372" s="12"/>
      <c r="L2372" s="12"/>
    </row>
    <row r="2373" spans="2:12" x14ac:dyDescent="0.25">
      <c r="B2373" s="15">
        <v>44976.333333335468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</row>
    <row r="2374" spans="2:12" x14ac:dyDescent="0.25">
      <c r="B2374" s="10">
        <v>44976.354166668803</v>
      </c>
      <c r="C2374" s="11"/>
      <c r="D2374" s="11"/>
      <c r="E2374" s="11"/>
      <c r="F2374" s="11"/>
      <c r="G2374" s="11"/>
      <c r="H2374" s="12"/>
      <c r="I2374" s="12"/>
      <c r="J2374" s="12"/>
      <c r="K2374" s="12"/>
      <c r="L2374" s="12"/>
    </row>
    <row r="2375" spans="2:12" x14ac:dyDescent="0.25">
      <c r="B2375" s="10">
        <v>44976.375000002139</v>
      </c>
      <c r="C2375" s="11"/>
      <c r="D2375" s="11"/>
      <c r="E2375" s="11"/>
      <c r="F2375" s="11"/>
      <c r="G2375" s="11"/>
      <c r="H2375" s="12"/>
      <c r="I2375" s="12"/>
      <c r="J2375" s="12"/>
      <c r="K2375" s="12"/>
      <c r="L2375" s="12"/>
    </row>
    <row r="2376" spans="2:12" x14ac:dyDescent="0.25">
      <c r="B2376" s="10">
        <v>44976.395833335475</v>
      </c>
      <c r="C2376" s="11"/>
      <c r="D2376" s="11"/>
      <c r="E2376" s="11"/>
      <c r="F2376" s="11"/>
      <c r="G2376" s="11"/>
      <c r="H2376" s="12"/>
      <c r="I2376" s="12"/>
      <c r="J2376" s="12"/>
      <c r="K2376" s="12"/>
      <c r="L2376" s="12"/>
    </row>
    <row r="2377" spans="2:12" x14ac:dyDescent="0.25">
      <c r="B2377" s="15">
        <v>44976.416666668811</v>
      </c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</row>
    <row r="2378" spans="2:12" x14ac:dyDescent="0.25">
      <c r="B2378" s="10">
        <v>44976.437500002146</v>
      </c>
      <c r="C2378" s="11"/>
      <c r="D2378" s="11"/>
      <c r="E2378" s="11"/>
      <c r="F2378" s="11"/>
      <c r="G2378" s="11"/>
      <c r="H2378" s="12"/>
      <c r="I2378" s="12"/>
      <c r="J2378" s="12"/>
      <c r="K2378" s="12"/>
      <c r="L2378" s="12"/>
    </row>
    <row r="2379" spans="2:12" x14ac:dyDescent="0.25">
      <c r="B2379" s="10">
        <v>44976.458333335482</v>
      </c>
      <c r="C2379" s="11"/>
      <c r="D2379" s="11"/>
      <c r="E2379" s="11"/>
      <c r="F2379" s="11"/>
      <c r="G2379" s="11"/>
      <c r="H2379" s="12"/>
      <c r="I2379" s="12"/>
      <c r="J2379" s="12"/>
      <c r="K2379" s="12"/>
      <c r="L2379" s="12"/>
    </row>
    <row r="2380" spans="2:12" x14ac:dyDescent="0.25">
      <c r="B2380" s="10">
        <v>44976.479166668818</v>
      </c>
      <c r="C2380" s="11"/>
      <c r="D2380" s="11"/>
      <c r="E2380" s="11"/>
      <c r="F2380" s="11"/>
      <c r="G2380" s="11"/>
      <c r="H2380" s="12"/>
      <c r="I2380" s="12"/>
      <c r="J2380" s="12"/>
      <c r="K2380" s="12"/>
      <c r="L2380" s="12"/>
    </row>
    <row r="2381" spans="2:12" x14ac:dyDescent="0.25">
      <c r="B2381" s="15">
        <v>44976.500000002154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2:12" x14ac:dyDescent="0.25">
      <c r="B2382" s="10">
        <v>44976.520833335489</v>
      </c>
      <c r="C2382" s="11"/>
      <c r="D2382" s="11"/>
      <c r="E2382" s="11"/>
      <c r="F2382" s="11"/>
      <c r="G2382" s="11"/>
      <c r="H2382" s="12"/>
      <c r="I2382" s="12"/>
      <c r="J2382" s="12"/>
      <c r="K2382" s="12"/>
      <c r="L2382" s="12"/>
    </row>
    <row r="2383" spans="2:12" x14ac:dyDescent="0.25">
      <c r="B2383" s="10">
        <v>44976.541666668825</v>
      </c>
      <c r="C2383" s="11"/>
      <c r="D2383" s="11"/>
      <c r="E2383" s="11"/>
      <c r="F2383" s="11"/>
      <c r="G2383" s="11"/>
      <c r="H2383" s="12"/>
      <c r="I2383" s="12"/>
      <c r="J2383" s="12"/>
      <c r="K2383" s="12"/>
      <c r="L2383" s="12"/>
    </row>
    <row r="2384" spans="2:12" x14ac:dyDescent="0.25">
      <c r="B2384" s="10">
        <v>44976.562500002161</v>
      </c>
      <c r="C2384" s="11"/>
      <c r="D2384" s="11"/>
      <c r="E2384" s="11"/>
      <c r="F2384" s="11"/>
      <c r="G2384" s="11"/>
      <c r="H2384" s="12"/>
      <c r="I2384" s="12"/>
      <c r="J2384" s="12"/>
      <c r="K2384" s="12"/>
      <c r="L2384" s="12"/>
    </row>
    <row r="2385" spans="2:12" x14ac:dyDescent="0.25">
      <c r="B2385" s="15">
        <v>44976.583333335497</v>
      </c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</row>
    <row r="2386" spans="2:12" x14ac:dyDescent="0.25">
      <c r="B2386" s="10">
        <v>44976.604166668832</v>
      </c>
      <c r="C2386" s="11"/>
      <c r="D2386" s="11"/>
      <c r="E2386" s="11"/>
      <c r="F2386" s="11"/>
      <c r="G2386" s="11"/>
      <c r="H2386" s="12"/>
      <c r="I2386" s="12"/>
      <c r="J2386" s="12"/>
      <c r="K2386" s="12"/>
      <c r="L2386" s="12"/>
    </row>
    <row r="2387" spans="2:12" x14ac:dyDescent="0.25">
      <c r="B2387" s="10">
        <v>44976.625000002168</v>
      </c>
      <c r="C2387" s="11"/>
      <c r="D2387" s="11"/>
      <c r="E2387" s="11"/>
      <c r="F2387" s="11"/>
      <c r="G2387" s="11"/>
      <c r="H2387" s="12"/>
      <c r="I2387" s="12"/>
      <c r="J2387" s="12"/>
      <c r="K2387" s="12"/>
      <c r="L2387" s="12"/>
    </row>
    <row r="2388" spans="2:12" x14ac:dyDescent="0.25">
      <c r="B2388" s="10">
        <v>44976.645833335504</v>
      </c>
      <c r="C2388" s="11"/>
      <c r="D2388" s="11"/>
      <c r="E2388" s="11"/>
      <c r="F2388" s="11"/>
      <c r="G2388" s="11"/>
      <c r="H2388" s="12"/>
      <c r="I2388" s="12"/>
      <c r="J2388" s="12"/>
      <c r="K2388" s="12"/>
      <c r="L2388" s="12"/>
    </row>
    <row r="2389" spans="2:12" x14ac:dyDescent="0.25">
      <c r="B2389" s="15">
        <v>44976.66666666884</v>
      </c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</row>
    <row r="2390" spans="2:12" x14ac:dyDescent="0.25">
      <c r="B2390" s="10">
        <v>44976.687500002176</v>
      </c>
      <c r="C2390" s="11"/>
      <c r="D2390" s="11"/>
      <c r="E2390" s="11"/>
      <c r="F2390" s="11"/>
      <c r="G2390" s="11"/>
      <c r="H2390" s="12"/>
      <c r="I2390" s="12"/>
      <c r="J2390" s="12"/>
      <c r="K2390" s="12"/>
      <c r="L2390" s="12"/>
    </row>
    <row r="2391" spans="2:12" x14ac:dyDescent="0.25">
      <c r="B2391" s="10">
        <v>44976.708333335511</v>
      </c>
      <c r="C2391" s="11"/>
      <c r="D2391" s="11"/>
      <c r="E2391" s="11"/>
      <c r="F2391" s="11"/>
      <c r="G2391" s="11"/>
      <c r="H2391" s="12"/>
      <c r="I2391" s="12"/>
      <c r="J2391" s="12"/>
      <c r="K2391" s="12"/>
      <c r="L2391" s="12"/>
    </row>
    <row r="2392" spans="2:12" x14ac:dyDescent="0.25">
      <c r="B2392" s="10">
        <v>44976.729166668847</v>
      </c>
      <c r="C2392" s="11"/>
      <c r="D2392" s="11"/>
      <c r="E2392" s="11"/>
      <c r="F2392" s="11"/>
      <c r="G2392" s="11"/>
      <c r="H2392" s="12"/>
      <c r="I2392" s="12"/>
      <c r="J2392" s="12"/>
      <c r="K2392" s="12"/>
      <c r="L2392" s="12"/>
    </row>
    <row r="2393" spans="2:12" x14ac:dyDescent="0.25">
      <c r="B2393" s="15">
        <v>44976.750000002183</v>
      </c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</row>
    <row r="2394" spans="2:12" x14ac:dyDescent="0.25">
      <c r="B2394" s="10">
        <v>44976.770833335519</v>
      </c>
      <c r="C2394" s="11"/>
      <c r="D2394" s="11"/>
      <c r="E2394" s="11"/>
      <c r="F2394" s="11"/>
      <c r="G2394" s="11"/>
      <c r="H2394" s="12"/>
      <c r="I2394" s="12"/>
      <c r="J2394" s="12"/>
      <c r="K2394" s="12"/>
      <c r="L2394" s="12"/>
    </row>
    <row r="2395" spans="2:12" x14ac:dyDescent="0.25">
      <c r="B2395" s="10">
        <v>44976.791666668854</v>
      </c>
      <c r="C2395" s="11"/>
      <c r="D2395" s="11"/>
      <c r="E2395" s="11"/>
      <c r="F2395" s="11"/>
      <c r="G2395" s="11"/>
      <c r="H2395" s="12"/>
      <c r="I2395" s="12"/>
      <c r="J2395" s="12"/>
      <c r="K2395" s="12"/>
      <c r="L2395" s="12"/>
    </row>
    <row r="2396" spans="2:12" x14ac:dyDescent="0.25">
      <c r="B2396" s="10">
        <v>44976.81250000219</v>
      </c>
      <c r="C2396" s="11"/>
      <c r="D2396" s="11"/>
      <c r="E2396" s="11"/>
      <c r="F2396" s="11"/>
      <c r="G2396" s="11"/>
      <c r="H2396" s="12"/>
      <c r="I2396" s="12"/>
      <c r="J2396" s="12"/>
      <c r="K2396" s="12"/>
      <c r="L2396" s="12"/>
    </row>
    <row r="2397" spans="2:12" x14ac:dyDescent="0.25">
      <c r="B2397" s="15">
        <v>44976.833333335526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2:12" x14ac:dyDescent="0.25">
      <c r="B2398" s="10">
        <v>44976.854166668862</v>
      </c>
      <c r="C2398" s="11"/>
      <c r="D2398" s="11"/>
      <c r="E2398" s="11"/>
      <c r="F2398" s="11"/>
      <c r="G2398" s="11"/>
      <c r="H2398" s="12"/>
      <c r="I2398" s="12"/>
      <c r="J2398" s="12"/>
      <c r="K2398" s="12"/>
      <c r="L2398" s="12"/>
    </row>
    <row r="2399" spans="2:12" x14ac:dyDescent="0.25">
      <c r="B2399" s="10">
        <v>44976.875000002197</v>
      </c>
      <c r="C2399" s="11"/>
      <c r="D2399" s="11"/>
      <c r="E2399" s="11"/>
      <c r="F2399" s="11"/>
      <c r="G2399" s="11"/>
      <c r="H2399" s="12"/>
      <c r="I2399" s="12"/>
      <c r="J2399" s="12"/>
      <c r="K2399" s="12"/>
      <c r="L2399" s="12"/>
    </row>
    <row r="2400" spans="2:12" x14ac:dyDescent="0.25">
      <c r="B2400" s="10">
        <v>44976.895833335533</v>
      </c>
      <c r="C2400" s="11"/>
      <c r="D2400" s="11"/>
      <c r="E2400" s="11"/>
      <c r="F2400" s="11"/>
      <c r="G2400" s="11"/>
      <c r="H2400" s="12"/>
      <c r="I2400" s="12"/>
      <c r="J2400" s="12"/>
      <c r="K2400" s="12"/>
      <c r="L2400" s="12"/>
    </row>
    <row r="2401" spans="2:12" x14ac:dyDescent="0.25">
      <c r="B2401" s="15">
        <v>44976.916666668869</v>
      </c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</row>
    <row r="2402" spans="2:12" x14ac:dyDescent="0.25">
      <c r="B2402" s="10">
        <v>44976.937500002205</v>
      </c>
      <c r="C2402" s="11"/>
      <c r="D2402" s="11"/>
      <c r="E2402" s="11"/>
      <c r="F2402" s="11"/>
      <c r="G2402" s="11"/>
      <c r="H2402" s="12"/>
      <c r="I2402" s="12"/>
      <c r="J2402" s="12"/>
      <c r="K2402" s="12"/>
      <c r="L2402" s="12"/>
    </row>
    <row r="2403" spans="2:12" x14ac:dyDescent="0.25">
      <c r="B2403" s="10">
        <v>44976.95833333554</v>
      </c>
      <c r="C2403" s="11"/>
      <c r="D2403" s="11"/>
      <c r="E2403" s="11"/>
      <c r="F2403" s="11"/>
      <c r="G2403" s="11"/>
      <c r="H2403" s="12"/>
      <c r="I2403" s="12"/>
      <c r="J2403" s="12"/>
      <c r="K2403" s="12"/>
      <c r="L2403" s="12"/>
    </row>
    <row r="2404" spans="2:12" x14ac:dyDescent="0.25">
      <c r="B2404" s="10">
        <v>44976.979166668876</v>
      </c>
      <c r="C2404" s="11"/>
      <c r="D2404" s="11"/>
      <c r="E2404" s="11"/>
      <c r="F2404" s="11"/>
      <c r="G2404" s="11"/>
      <c r="H2404" s="12"/>
      <c r="I2404" s="12"/>
      <c r="J2404" s="12"/>
      <c r="K2404" s="12"/>
      <c r="L2404" s="12"/>
    </row>
    <row r="2405" spans="2:12" x14ac:dyDescent="0.25">
      <c r="B2405" s="15">
        <v>44977.000000002212</v>
      </c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2:12" x14ac:dyDescent="0.25">
      <c r="B2406" s="10">
        <v>44977.020833335548</v>
      </c>
      <c r="C2406" s="11"/>
      <c r="D2406" s="11"/>
      <c r="E2406" s="11"/>
      <c r="F2406" s="11"/>
      <c r="G2406" s="11"/>
      <c r="H2406" s="12"/>
      <c r="I2406" s="12"/>
      <c r="J2406" s="12"/>
      <c r="K2406" s="12"/>
      <c r="L2406" s="12"/>
    </row>
    <row r="2407" spans="2:12" x14ac:dyDescent="0.25">
      <c r="B2407" s="10">
        <v>44977.041666668883</v>
      </c>
      <c r="C2407" s="11"/>
      <c r="D2407" s="11"/>
      <c r="E2407" s="11"/>
      <c r="F2407" s="11"/>
      <c r="G2407" s="11"/>
      <c r="H2407" s="12"/>
      <c r="I2407" s="12"/>
      <c r="J2407" s="12"/>
      <c r="K2407" s="12"/>
      <c r="L2407" s="12"/>
    </row>
    <row r="2408" spans="2:12" x14ac:dyDescent="0.25">
      <c r="B2408" s="10">
        <v>44977.062500002219</v>
      </c>
      <c r="C2408" s="11"/>
      <c r="D2408" s="11"/>
      <c r="E2408" s="11"/>
      <c r="F2408" s="11"/>
      <c r="G2408" s="11"/>
      <c r="H2408" s="12"/>
      <c r="I2408" s="12"/>
      <c r="J2408" s="12"/>
      <c r="K2408" s="12"/>
      <c r="L2408" s="12"/>
    </row>
    <row r="2409" spans="2:12" x14ac:dyDescent="0.25">
      <c r="B2409" s="15">
        <v>44977.083333335555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</row>
    <row r="2410" spans="2:12" x14ac:dyDescent="0.25">
      <c r="B2410" s="10">
        <v>44977.104166668891</v>
      </c>
      <c r="C2410" s="11"/>
      <c r="D2410" s="11"/>
      <c r="E2410" s="11"/>
      <c r="F2410" s="11"/>
      <c r="G2410" s="11"/>
      <c r="H2410" s="12"/>
      <c r="I2410" s="12"/>
      <c r="J2410" s="12"/>
      <c r="K2410" s="12"/>
      <c r="L2410" s="12"/>
    </row>
    <row r="2411" spans="2:12" x14ac:dyDescent="0.25">
      <c r="B2411" s="10">
        <v>44977.125000002226</v>
      </c>
      <c r="C2411" s="11"/>
      <c r="D2411" s="11"/>
      <c r="E2411" s="11"/>
      <c r="F2411" s="11"/>
      <c r="G2411" s="11"/>
      <c r="H2411" s="12"/>
      <c r="I2411" s="12"/>
      <c r="J2411" s="12"/>
      <c r="K2411" s="12"/>
      <c r="L2411" s="12"/>
    </row>
    <row r="2412" spans="2:12" x14ac:dyDescent="0.25">
      <c r="B2412" s="10">
        <v>44977.145833335562</v>
      </c>
      <c r="C2412" s="11"/>
      <c r="D2412" s="11"/>
      <c r="E2412" s="11"/>
      <c r="F2412" s="11"/>
      <c r="G2412" s="11"/>
      <c r="H2412" s="12"/>
      <c r="I2412" s="12"/>
      <c r="J2412" s="12"/>
      <c r="K2412" s="12"/>
      <c r="L2412" s="12"/>
    </row>
    <row r="2413" spans="2:12" x14ac:dyDescent="0.25">
      <c r="B2413" s="15">
        <v>44977.166666668898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</row>
    <row r="2414" spans="2:12" x14ac:dyDescent="0.25">
      <c r="B2414" s="10">
        <v>44977.187500002234</v>
      </c>
      <c r="C2414" s="11"/>
      <c r="D2414" s="11"/>
      <c r="E2414" s="11"/>
      <c r="F2414" s="11"/>
      <c r="G2414" s="11"/>
      <c r="H2414" s="12"/>
      <c r="I2414" s="12"/>
      <c r="J2414" s="12"/>
      <c r="K2414" s="12"/>
      <c r="L2414" s="12"/>
    </row>
    <row r="2415" spans="2:12" x14ac:dyDescent="0.25">
      <c r="B2415" s="10">
        <v>44977.208333335569</v>
      </c>
      <c r="C2415" s="11"/>
      <c r="D2415" s="11"/>
      <c r="E2415" s="11"/>
      <c r="F2415" s="11"/>
      <c r="G2415" s="11"/>
      <c r="H2415" s="12"/>
      <c r="I2415" s="12"/>
      <c r="J2415" s="12"/>
      <c r="K2415" s="12"/>
      <c r="L2415" s="12"/>
    </row>
    <row r="2416" spans="2:12" x14ac:dyDescent="0.25">
      <c r="B2416" s="10">
        <v>44977.229166668905</v>
      </c>
      <c r="C2416" s="11"/>
      <c r="D2416" s="11"/>
      <c r="E2416" s="11"/>
      <c r="F2416" s="11"/>
      <c r="G2416" s="11"/>
      <c r="H2416" s="12"/>
      <c r="I2416" s="12"/>
      <c r="J2416" s="12"/>
      <c r="K2416" s="12"/>
      <c r="L2416" s="12"/>
    </row>
    <row r="2417" spans="2:12" x14ac:dyDescent="0.25">
      <c r="B2417" s="15">
        <v>44977.250000002241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</row>
    <row r="2418" spans="2:12" x14ac:dyDescent="0.25">
      <c r="B2418" s="10">
        <v>44977.270833335577</v>
      </c>
      <c r="C2418" s="11"/>
      <c r="D2418" s="11"/>
      <c r="E2418" s="11"/>
      <c r="F2418" s="11"/>
      <c r="G2418" s="11"/>
      <c r="H2418" s="12"/>
      <c r="I2418" s="12"/>
      <c r="J2418" s="12"/>
      <c r="K2418" s="12"/>
      <c r="L2418" s="12"/>
    </row>
    <row r="2419" spans="2:12" x14ac:dyDescent="0.25">
      <c r="B2419" s="10">
        <v>44977.291666668913</v>
      </c>
      <c r="C2419" s="11"/>
      <c r="D2419" s="11"/>
      <c r="E2419" s="11"/>
      <c r="F2419" s="11"/>
      <c r="G2419" s="11"/>
      <c r="H2419" s="12"/>
      <c r="I2419" s="12"/>
      <c r="J2419" s="12"/>
      <c r="K2419" s="12"/>
      <c r="L2419" s="12"/>
    </row>
    <row r="2420" spans="2:12" x14ac:dyDescent="0.25">
      <c r="B2420" s="10">
        <v>44977.312500002248</v>
      </c>
      <c r="C2420" s="11"/>
      <c r="D2420" s="11"/>
      <c r="E2420" s="11"/>
      <c r="F2420" s="11"/>
      <c r="G2420" s="11"/>
      <c r="H2420" s="12"/>
      <c r="I2420" s="12"/>
      <c r="J2420" s="12"/>
      <c r="K2420" s="12"/>
      <c r="L2420" s="12"/>
    </row>
    <row r="2421" spans="2:12" x14ac:dyDescent="0.25">
      <c r="B2421" s="15">
        <v>44977.333333335584</v>
      </c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</row>
    <row r="2422" spans="2:12" x14ac:dyDescent="0.25">
      <c r="B2422" s="10">
        <v>44977.35416666892</v>
      </c>
      <c r="C2422" s="11"/>
      <c r="D2422" s="11"/>
      <c r="E2422" s="11"/>
      <c r="F2422" s="11"/>
      <c r="G2422" s="11"/>
      <c r="H2422" s="12"/>
      <c r="I2422" s="12"/>
      <c r="J2422" s="12"/>
      <c r="K2422" s="12"/>
      <c r="L2422" s="12"/>
    </row>
    <row r="2423" spans="2:12" x14ac:dyDescent="0.25">
      <c r="B2423" s="10">
        <v>44977.375000002256</v>
      </c>
      <c r="C2423" s="11"/>
      <c r="D2423" s="11"/>
      <c r="E2423" s="11"/>
      <c r="F2423" s="11"/>
      <c r="G2423" s="11"/>
      <c r="H2423" s="12"/>
      <c r="I2423" s="12"/>
      <c r="J2423" s="12"/>
      <c r="K2423" s="12"/>
      <c r="L2423" s="12"/>
    </row>
    <row r="2424" spans="2:12" x14ac:dyDescent="0.25">
      <c r="B2424" s="10">
        <v>44977.395833335591</v>
      </c>
      <c r="C2424" s="11"/>
      <c r="D2424" s="11"/>
      <c r="E2424" s="11"/>
      <c r="F2424" s="11"/>
      <c r="G2424" s="11"/>
      <c r="H2424" s="12"/>
      <c r="I2424" s="12"/>
      <c r="J2424" s="12"/>
      <c r="K2424" s="12"/>
      <c r="L2424" s="12"/>
    </row>
    <row r="2425" spans="2:12" x14ac:dyDescent="0.25">
      <c r="B2425" s="15">
        <v>44977.416666668927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</row>
    <row r="2426" spans="2:12" x14ac:dyDescent="0.25">
      <c r="B2426" s="10">
        <v>44977.437500002263</v>
      </c>
      <c r="C2426" s="11"/>
      <c r="D2426" s="11"/>
      <c r="E2426" s="11"/>
      <c r="F2426" s="11"/>
      <c r="G2426" s="11"/>
      <c r="H2426" s="12"/>
      <c r="I2426" s="12"/>
      <c r="J2426" s="12"/>
      <c r="K2426" s="12"/>
      <c r="L2426" s="12"/>
    </row>
    <row r="2427" spans="2:12" x14ac:dyDescent="0.25">
      <c r="B2427" s="10">
        <v>44977.458333335599</v>
      </c>
      <c r="C2427" s="11"/>
      <c r="D2427" s="11"/>
      <c r="E2427" s="11"/>
      <c r="F2427" s="11"/>
      <c r="G2427" s="11"/>
      <c r="H2427" s="12"/>
      <c r="I2427" s="12"/>
      <c r="J2427" s="12"/>
      <c r="K2427" s="12"/>
      <c r="L2427" s="12"/>
    </row>
    <row r="2428" spans="2:12" x14ac:dyDescent="0.25">
      <c r="B2428" s="10">
        <v>44977.479166668934</v>
      </c>
      <c r="C2428" s="11"/>
      <c r="D2428" s="11"/>
      <c r="E2428" s="11"/>
      <c r="F2428" s="11"/>
      <c r="G2428" s="11"/>
      <c r="H2428" s="12"/>
      <c r="I2428" s="12"/>
      <c r="J2428" s="12"/>
      <c r="K2428" s="12"/>
      <c r="L2428" s="12"/>
    </row>
    <row r="2429" spans="2:12" x14ac:dyDescent="0.25">
      <c r="B2429" s="15">
        <v>44977.50000000227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2:12" x14ac:dyDescent="0.25">
      <c r="B2430" s="10">
        <v>44977.520833335606</v>
      </c>
      <c r="C2430" s="11"/>
      <c r="D2430" s="11"/>
      <c r="E2430" s="11"/>
      <c r="F2430" s="11"/>
      <c r="G2430" s="11"/>
      <c r="H2430" s="12"/>
      <c r="I2430" s="12"/>
      <c r="J2430" s="12"/>
      <c r="K2430" s="12"/>
      <c r="L2430" s="12"/>
    </row>
    <row r="2431" spans="2:12" x14ac:dyDescent="0.25">
      <c r="B2431" s="10">
        <v>44977.541666668942</v>
      </c>
      <c r="C2431" s="11"/>
      <c r="D2431" s="11"/>
      <c r="E2431" s="11"/>
      <c r="F2431" s="11"/>
      <c r="G2431" s="11"/>
      <c r="H2431" s="12"/>
      <c r="I2431" s="12"/>
      <c r="J2431" s="12"/>
      <c r="K2431" s="12"/>
      <c r="L2431" s="12"/>
    </row>
    <row r="2432" spans="2:12" x14ac:dyDescent="0.25">
      <c r="B2432" s="10">
        <v>44977.562500002277</v>
      </c>
      <c r="C2432" s="11"/>
      <c r="D2432" s="11"/>
      <c r="E2432" s="11"/>
      <c r="F2432" s="11"/>
      <c r="G2432" s="11"/>
      <c r="H2432" s="12"/>
      <c r="I2432" s="12"/>
      <c r="J2432" s="12"/>
      <c r="K2432" s="12"/>
      <c r="L2432" s="12"/>
    </row>
    <row r="2433" spans="2:12" x14ac:dyDescent="0.25">
      <c r="B2433" s="15">
        <v>44977.583333335613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2:12" x14ac:dyDescent="0.25">
      <c r="B2434" s="10">
        <v>44977.604166668949</v>
      </c>
      <c r="C2434" s="11"/>
      <c r="D2434" s="11"/>
      <c r="E2434" s="11"/>
      <c r="F2434" s="11"/>
      <c r="G2434" s="11"/>
      <c r="H2434" s="12"/>
      <c r="I2434" s="12"/>
      <c r="J2434" s="12"/>
      <c r="K2434" s="12"/>
      <c r="L2434" s="12"/>
    </row>
    <row r="2435" spans="2:12" x14ac:dyDescent="0.25">
      <c r="B2435" s="10">
        <v>44977.625000002285</v>
      </c>
      <c r="C2435" s="11"/>
      <c r="D2435" s="11"/>
      <c r="E2435" s="11"/>
      <c r="F2435" s="11"/>
      <c r="G2435" s="11"/>
      <c r="H2435" s="12"/>
      <c r="I2435" s="12"/>
      <c r="J2435" s="12"/>
      <c r="K2435" s="12"/>
      <c r="L2435" s="12"/>
    </row>
    <row r="2436" spans="2:12" x14ac:dyDescent="0.25">
      <c r="B2436" s="10">
        <v>44977.64583333562</v>
      </c>
      <c r="C2436" s="11"/>
      <c r="D2436" s="11"/>
      <c r="E2436" s="11"/>
      <c r="F2436" s="11"/>
      <c r="G2436" s="11"/>
      <c r="H2436" s="12"/>
      <c r="I2436" s="12"/>
      <c r="J2436" s="12"/>
      <c r="K2436" s="12"/>
      <c r="L2436" s="12"/>
    </row>
    <row r="2437" spans="2:12" x14ac:dyDescent="0.25">
      <c r="B2437" s="15">
        <v>44977.666666668956</v>
      </c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</row>
    <row r="2438" spans="2:12" x14ac:dyDescent="0.25">
      <c r="B2438" s="10">
        <v>44977.687500002292</v>
      </c>
      <c r="C2438" s="11"/>
      <c r="D2438" s="11"/>
      <c r="E2438" s="11"/>
      <c r="F2438" s="11"/>
      <c r="G2438" s="11"/>
      <c r="H2438" s="12"/>
      <c r="I2438" s="12"/>
      <c r="J2438" s="12"/>
      <c r="K2438" s="12"/>
      <c r="L2438" s="12"/>
    </row>
    <row r="2439" spans="2:12" x14ac:dyDescent="0.25">
      <c r="B2439" s="10">
        <v>44977.708333335628</v>
      </c>
      <c r="C2439" s="11"/>
      <c r="D2439" s="11"/>
      <c r="E2439" s="11"/>
      <c r="F2439" s="11"/>
      <c r="G2439" s="11"/>
      <c r="H2439" s="12"/>
      <c r="I2439" s="12"/>
      <c r="J2439" s="12"/>
      <c r="K2439" s="12"/>
      <c r="L2439" s="12"/>
    </row>
    <row r="2440" spans="2:12" x14ac:dyDescent="0.25">
      <c r="B2440" s="10">
        <v>44977.729166668963</v>
      </c>
      <c r="C2440" s="11"/>
      <c r="D2440" s="11"/>
      <c r="E2440" s="11"/>
      <c r="F2440" s="11"/>
      <c r="G2440" s="11"/>
      <c r="H2440" s="12"/>
      <c r="I2440" s="12"/>
      <c r="J2440" s="12"/>
      <c r="K2440" s="12"/>
      <c r="L2440" s="12"/>
    </row>
    <row r="2441" spans="2:12" x14ac:dyDescent="0.25">
      <c r="B2441" s="15">
        <v>44977.750000002299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2:12" x14ac:dyDescent="0.25">
      <c r="B2442" s="10">
        <v>44977.770833335635</v>
      </c>
      <c r="C2442" s="11"/>
      <c r="D2442" s="11"/>
      <c r="E2442" s="11"/>
      <c r="F2442" s="11"/>
      <c r="G2442" s="11"/>
      <c r="H2442" s="12"/>
      <c r="I2442" s="12"/>
      <c r="J2442" s="12"/>
      <c r="K2442" s="12"/>
      <c r="L2442" s="12"/>
    </row>
    <row r="2443" spans="2:12" x14ac:dyDescent="0.25">
      <c r="B2443" s="10">
        <v>44977.791666668971</v>
      </c>
      <c r="C2443" s="11"/>
      <c r="D2443" s="11"/>
      <c r="E2443" s="11"/>
      <c r="F2443" s="11"/>
      <c r="G2443" s="11"/>
      <c r="H2443" s="12"/>
      <c r="I2443" s="12"/>
      <c r="J2443" s="12"/>
      <c r="K2443" s="12"/>
      <c r="L2443" s="12"/>
    </row>
    <row r="2444" spans="2:12" x14ac:dyDescent="0.25">
      <c r="B2444" s="10">
        <v>44977.812500002306</v>
      </c>
      <c r="C2444" s="11"/>
      <c r="D2444" s="11"/>
      <c r="E2444" s="11"/>
      <c r="F2444" s="11"/>
      <c r="G2444" s="11"/>
      <c r="H2444" s="12"/>
      <c r="I2444" s="12"/>
      <c r="J2444" s="12"/>
      <c r="K2444" s="12"/>
      <c r="L2444" s="12"/>
    </row>
    <row r="2445" spans="2:12" x14ac:dyDescent="0.25">
      <c r="B2445" s="15">
        <v>44977.833333335642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</row>
    <row r="2446" spans="2:12" x14ac:dyDescent="0.25">
      <c r="B2446" s="10">
        <v>44977.854166668978</v>
      </c>
      <c r="C2446" s="11"/>
      <c r="D2446" s="11"/>
      <c r="E2446" s="11"/>
      <c r="F2446" s="11"/>
      <c r="G2446" s="11"/>
      <c r="H2446" s="12"/>
      <c r="I2446" s="12"/>
      <c r="J2446" s="12"/>
      <c r="K2446" s="12"/>
      <c r="L2446" s="12"/>
    </row>
    <row r="2447" spans="2:12" x14ac:dyDescent="0.25">
      <c r="B2447" s="10">
        <v>44977.875000002314</v>
      </c>
      <c r="C2447" s="11"/>
      <c r="D2447" s="11"/>
      <c r="E2447" s="11"/>
      <c r="F2447" s="11"/>
      <c r="G2447" s="11"/>
      <c r="H2447" s="12"/>
      <c r="I2447" s="12"/>
      <c r="J2447" s="12"/>
      <c r="K2447" s="12"/>
      <c r="L2447" s="12"/>
    </row>
    <row r="2448" spans="2:12" x14ac:dyDescent="0.25">
      <c r="B2448" s="10">
        <v>44977.89583333565</v>
      </c>
      <c r="C2448" s="11"/>
      <c r="D2448" s="11"/>
      <c r="E2448" s="11"/>
      <c r="F2448" s="11"/>
      <c r="G2448" s="11"/>
      <c r="H2448" s="12"/>
      <c r="I2448" s="12"/>
      <c r="J2448" s="12"/>
      <c r="K2448" s="12"/>
      <c r="L2448" s="12"/>
    </row>
    <row r="2449" spans="2:12" x14ac:dyDescent="0.25">
      <c r="B2449" s="15">
        <v>44977.916666668985</v>
      </c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</row>
    <row r="2450" spans="2:12" x14ac:dyDescent="0.25">
      <c r="B2450" s="10">
        <v>44977.937500002321</v>
      </c>
      <c r="C2450" s="11"/>
      <c r="D2450" s="11"/>
      <c r="E2450" s="11"/>
      <c r="F2450" s="11"/>
      <c r="G2450" s="11"/>
      <c r="H2450" s="12"/>
      <c r="I2450" s="12"/>
      <c r="J2450" s="12"/>
      <c r="K2450" s="12"/>
      <c r="L2450" s="12"/>
    </row>
    <row r="2451" spans="2:12" x14ac:dyDescent="0.25">
      <c r="B2451" s="10">
        <v>44977.958333335657</v>
      </c>
      <c r="C2451" s="11"/>
      <c r="D2451" s="11"/>
      <c r="E2451" s="11"/>
      <c r="F2451" s="11"/>
      <c r="G2451" s="11"/>
      <c r="H2451" s="12"/>
      <c r="I2451" s="12"/>
      <c r="J2451" s="12"/>
      <c r="K2451" s="12"/>
      <c r="L2451" s="12"/>
    </row>
    <row r="2452" spans="2:12" x14ac:dyDescent="0.25">
      <c r="B2452" s="10">
        <v>44977.979166668993</v>
      </c>
      <c r="C2452" s="11"/>
      <c r="D2452" s="11"/>
      <c r="E2452" s="11"/>
      <c r="F2452" s="11"/>
      <c r="G2452" s="11"/>
      <c r="H2452" s="12"/>
      <c r="I2452" s="12"/>
      <c r="J2452" s="12"/>
      <c r="K2452" s="12"/>
      <c r="L2452" s="12"/>
    </row>
    <row r="2453" spans="2:12" x14ac:dyDescent="0.25">
      <c r="B2453" s="15">
        <v>44978.000000002328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</row>
    <row r="2454" spans="2:12" x14ac:dyDescent="0.25">
      <c r="B2454" s="10">
        <v>44978.020833335664</v>
      </c>
      <c r="C2454" s="11"/>
      <c r="D2454" s="11"/>
      <c r="E2454" s="11"/>
      <c r="F2454" s="11"/>
      <c r="G2454" s="11"/>
      <c r="H2454" s="12"/>
      <c r="I2454" s="12"/>
      <c r="J2454" s="12"/>
      <c r="K2454" s="12"/>
      <c r="L2454" s="12"/>
    </row>
    <row r="2455" spans="2:12" x14ac:dyDescent="0.25">
      <c r="B2455" s="10">
        <v>44978.041666669</v>
      </c>
      <c r="C2455" s="11"/>
      <c r="D2455" s="11"/>
      <c r="E2455" s="11"/>
      <c r="F2455" s="11"/>
      <c r="G2455" s="11"/>
      <c r="H2455" s="12"/>
      <c r="I2455" s="12"/>
      <c r="J2455" s="12"/>
      <c r="K2455" s="12"/>
      <c r="L2455" s="12"/>
    </row>
    <row r="2456" spans="2:12" x14ac:dyDescent="0.25">
      <c r="B2456" s="10">
        <v>44978.062500002336</v>
      </c>
      <c r="C2456" s="11"/>
      <c r="D2456" s="11"/>
      <c r="E2456" s="11"/>
      <c r="F2456" s="11"/>
      <c r="G2456" s="11"/>
      <c r="H2456" s="12"/>
      <c r="I2456" s="12"/>
      <c r="J2456" s="12"/>
      <c r="K2456" s="12"/>
      <c r="L2456" s="12"/>
    </row>
    <row r="2457" spans="2:12" x14ac:dyDescent="0.25">
      <c r="B2457" s="15">
        <v>44978.083333335671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</row>
    <row r="2458" spans="2:12" x14ac:dyDescent="0.25">
      <c r="B2458" s="10">
        <v>44978.104166669007</v>
      </c>
      <c r="C2458" s="11"/>
      <c r="D2458" s="11"/>
      <c r="E2458" s="11"/>
      <c r="F2458" s="11"/>
      <c r="G2458" s="11"/>
      <c r="H2458" s="12"/>
      <c r="I2458" s="12"/>
      <c r="J2458" s="12"/>
      <c r="K2458" s="12"/>
      <c r="L2458" s="12"/>
    </row>
    <row r="2459" spans="2:12" x14ac:dyDescent="0.25">
      <c r="B2459" s="10">
        <v>44978.125000002343</v>
      </c>
      <c r="C2459" s="11"/>
      <c r="D2459" s="11"/>
      <c r="E2459" s="11"/>
      <c r="F2459" s="11"/>
      <c r="G2459" s="11"/>
      <c r="H2459" s="12"/>
      <c r="I2459" s="12"/>
      <c r="J2459" s="12"/>
      <c r="K2459" s="12"/>
      <c r="L2459" s="12"/>
    </row>
    <row r="2460" spans="2:12" x14ac:dyDescent="0.25">
      <c r="B2460" s="10">
        <v>44978.145833335679</v>
      </c>
      <c r="C2460" s="11"/>
      <c r="D2460" s="11"/>
      <c r="E2460" s="11"/>
      <c r="F2460" s="11"/>
      <c r="G2460" s="11"/>
      <c r="H2460" s="12"/>
      <c r="I2460" s="12"/>
      <c r="J2460" s="12"/>
      <c r="K2460" s="12"/>
      <c r="L2460" s="12"/>
    </row>
    <row r="2461" spans="2:12" x14ac:dyDescent="0.25">
      <c r="B2461" s="15">
        <v>44978.166666669014</v>
      </c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</row>
    <row r="2462" spans="2:12" x14ac:dyDescent="0.25">
      <c r="B2462" s="10">
        <v>44978.18750000235</v>
      </c>
      <c r="C2462" s="11"/>
      <c r="D2462" s="11"/>
      <c r="E2462" s="11"/>
      <c r="F2462" s="11"/>
      <c r="G2462" s="11"/>
      <c r="H2462" s="12"/>
      <c r="I2462" s="12"/>
      <c r="J2462" s="12"/>
      <c r="K2462" s="12"/>
      <c r="L2462" s="12"/>
    </row>
    <row r="2463" spans="2:12" x14ac:dyDescent="0.25">
      <c r="B2463" s="10">
        <v>44978.208333335686</v>
      </c>
      <c r="C2463" s="11"/>
      <c r="D2463" s="11"/>
      <c r="E2463" s="11"/>
      <c r="F2463" s="11"/>
      <c r="G2463" s="11"/>
      <c r="H2463" s="12"/>
      <c r="I2463" s="12"/>
      <c r="J2463" s="12"/>
      <c r="K2463" s="12"/>
      <c r="L2463" s="12"/>
    </row>
    <row r="2464" spans="2:12" x14ac:dyDescent="0.25">
      <c r="B2464" s="10">
        <v>44978.229166669022</v>
      </c>
      <c r="C2464" s="11"/>
      <c r="D2464" s="11"/>
      <c r="E2464" s="11"/>
      <c r="F2464" s="11"/>
      <c r="G2464" s="11"/>
      <c r="H2464" s="12"/>
      <c r="I2464" s="12"/>
      <c r="J2464" s="12"/>
      <c r="K2464" s="12"/>
      <c r="L2464" s="12"/>
    </row>
    <row r="2465" spans="2:12" x14ac:dyDescent="0.25">
      <c r="B2465" s="15">
        <v>44978.250000002357</v>
      </c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</row>
    <row r="2466" spans="2:12" x14ac:dyDescent="0.25">
      <c r="B2466" s="10">
        <v>44978.270833335693</v>
      </c>
      <c r="C2466" s="11"/>
      <c r="D2466" s="11"/>
      <c r="E2466" s="11"/>
      <c r="F2466" s="11"/>
      <c r="G2466" s="11"/>
      <c r="H2466" s="12"/>
      <c r="I2466" s="12"/>
      <c r="J2466" s="12"/>
      <c r="K2466" s="12"/>
      <c r="L2466" s="12"/>
    </row>
    <row r="2467" spans="2:12" x14ac:dyDescent="0.25">
      <c r="B2467" s="10">
        <v>44978.291666669029</v>
      </c>
      <c r="C2467" s="11"/>
      <c r="D2467" s="11"/>
      <c r="E2467" s="11"/>
      <c r="F2467" s="11"/>
      <c r="G2467" s="11"/>
      <c r="H2467" s="12"/>
      <c r="I2467" s="12"/>
      <c r="J2467" s="12"/>
      <c r="K2467" s="12"/>
      <c r="L2467" s="12"/>
    </row>
    <row r="2468" spans="2:12" x14ac:dyDescent="0.25">
      <c r="B2468" s="10">
        <v>44978.312500002365</v>
      </c>
      <c r="C2468" s="11"/>
      <c r="D2468" s="11"/>
      <c r="E2468" s="11"/>
      <c r="F2468" s="11"/>
      <c r="G2468" s="11"/>
      <c r="H2468" s="12"/>
      <c r="I2468" s="12"/>
      <c r="J2468" s="12"/>
      <c r="K2468" s="12"/>
      <c r="L2468" s="12"/>
    </row>
    <row r="2469" spans="2:12" x14ac:dyDescent="0.25">
      <c r="B2469" s="15">
        <v>44978.3333333357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2:12" x14ac:dyDescent="0.25">
      <c r="B2470" s="10">
        <v>44978.354166669036</v>
      </c>
      <c r="C2470" s="11"/>
      <c r="D2470" s="11"/>
      <c r="E2470" s="11"/>
      <c r="F2470" s="11"/>
      <c r="G2470" s="11"/>
      <c r="H2470" s="12"/>
      <c r="I2470" s="12"/>
      <c r="J2470" s="12"/>
      <c r="K2470" s="12"/>
      <c r="L2470" s="12"/>
    </row>
    <row r="2471" spans="2:12" x14ac:dyDescent="0.25">
      <c r="B2471" s="10">
        <v>44978.375000002372</v>
      </c>
      <c r="C2471" s="11"/>
      <c r="D2471" s="11"/>
      <c r="E2471" s="11"/>
      <c r="F2471" s="11"/>
      <c r="G2471" s="11"/>
      <c r="H2471" s="12"/>
      <c r="I2471" s="12"/>
      <c r="J2471" s="12"/>
      <c r="K2471" s="12"/>
      <c r="L2471" s="12"/>
    </row>
    <row r="2472" spans="2:12" x14ac:dyDescent="0.25">
      <c r="B2472" s="10">
        <v>44978.395833335708</v>
      </c>
      <c r="C2472" s="11"/>
      <c r="D2472" s="11"/>
      <c r="E2472" s="11"/>
      <c r="F2472" s="11"/>
      <c r="G2472" s="11"/>
      <c r="H2472" s="12"/>
      <c r="I2472" s="12"/>
      <c r="J2472" s="12"/>
      <c r="K2472" s="12"/>
      <c r="L2472" s="12"/>
    </row>
    <row r="2473" spans="2:12" x14ac:dyDescent="0.25">
      <c r="B2473" s="15">
        <v>44978.416666669043</v>
      </c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</row>
    <row r="2474" spans="2:12" x14ac:dyDescent="0.25">
      <c r="B2474" s="10">
        <v>44978.437500002379</v>
      </c>
      <c r="C2474" s="11"/>
      <c r="D2474" s="11"/>
      <c r="E2474" s="11"/>
      <c r="F2474" s="11"/>
      <c r="G2474" s="11"/>
      <c r="H2474" s="12"/>
      <c r="I2474" s="12"/>
      <c r="J2474" s="12"/>
      <c r="K2474" s="12"/>
      <c r="L2474" s="12"/>
    </row>
    <row r="2475" spans="2:12" x14ac:dyDescent="0.25">
      <c r="B2475" s="10">
        <v>44978.458333335715</v>
      </c>
      <c r="C2475" s="11"/>
      <c r="D2475" s="11"/>
      <c r="E2475" s="11"/>
      <c r="F2475" s="11"/>
      <c r="G2475" s="11"/>
      <c r="H2475" s="12"/>
      <c r="I2475" s="12"/>
      <c r="J2475" s="12"/>
      <c r="K2475" s="12"/>
      <c r="L2475" s="12"/>
    </row>
    <row r="2476" spans="2:12" x14ac:dyDescent="0.25">
      <c r="B2476" s="10">
        <v>44978.479166669051</v>
      </c>
      <c r="C2476" s="11"/>
      <c r="D2476" s="11"/>
      <c r="E2476" s="11"/>
      <c r="F2476" s="11"/>
      <c r="G2476" s="11"/>
      <c r="H2476" s="12"/>
      <c r="I2476" s="12"/>
      <c r="J2476" s="12"/>
      <c r="K2476" s="12"/>
      <c r="L2476" s="12"/>
    </row>
    <row r="2477" spans="2:12" x14ac:dyDescent="0.25">
      <c r="B2477" s="15">
        <v>44978.500000002387</v>
      </c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</row>
    <row r="2478" spans="2:12" x14ac:dyDescent="0.25">
      <c r="B2478" s="10">
        <v>44978.520833335722</v>
      </c>
      <c r="C2478" s="11"/>
      <c r="D2478" s="11"/>
      <c r="E2478" s="11"/>
      <c r="F2478" s="11"/>
      <c r="G2478" s="11"/>
      <c r="H2478" s="12"/>
      <c r="I2478" s="12"/>
      <c r="J2478" s="12"/>
      <c r="K2478" s="12"/>
      <c r="L2478" s="12"/>
    </row>
    <row r="2479" spans="2:12" x14ac:dyDescent="0.25">
      <c r="B2479" s="10">
        <v>44978.541666669058</v>
      </c>
      <c r="C2479" s="11"/>
      <c r="D2479" s="11"/>
      <c r="E2479" s="11"/>
      <c r="F2479" s="11"/>
      <c r="G2479" s="11"/>
      <c r="H2479" s="12"/>
      <c r="I2479" s="12"/>
      <c r="J2479" s="12"/>
      <c r="K2479" s="12"/>
      <c r="L2479" s="12"/>
    </row>
    <row r="2480" spans="2:12" x14ac:dyDescent="0.25">
      <c r="B2480" s="10">
        <v>44978.562500002394</v>
      </c>
      <c r="C2480" s="11"/>
      <c r="D2480" s="11"/>
      <c r="E2480" s="11"/>
      <c r="F2480" s="11"/>
      <c r="G2480" s="11"/>
      <c r="H2480" s="12"/>
      <c r="I2480" s="12"/>
      <c r="J2480" s="12"/>
      <c r="K2480" s="12"/>
      <c r="L2480" s="12"/>
    </row>
    <row r="2481" spans="2:12" x14ac:dyDescent="0.25">
      <c r="B2481" s="15">
        <v>44978.58333333573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2:12" x14ac:dyDescent="0.25">
      <c r="B2482" s="10">
        <v>44978.604166669065</v>
      </c>
      <c r="C2482" s="11"/>
      <c r="D2482" s="11"/>
      <c r="E2482" s="11"/>
      <c r="F2482" s="11"/>
      <c r="G2482" s="11"/>
      <c r="H2482" s="12"/>
      <c r="I2482" s="12"/>
      <c r="J2482" s="12"/>
      <c r="K2482" s="12"/>
      <c r="L2482" s="12"/>
    </row>
    <row r="2483" spans="2:12" x14ac:dyDescent="0.25">
      <c r="B2483" s="10">
        <v>44978.625000002401</v>
      </c>
      <c r="C2483" s="11"/>
      <c r="D2483" s="11"/>
      <c r="E2483" s="11"/>
      <c r="F2483" s="11"/>
      <c r="G2483" s="11"/>
      <c r="H2483" s="12"/>
      <c r="I2483" s="12"/>
      <c r="J2483" s="12"/>
      <c r="K2483" s="12"/>
      <c r="L2483" s="12"/>
    </row>
    <row r="2484" spans="2:12" x14ac:dyDescent="0.25">
      <c r="B2484" s="10">
        <v>44978.645833335737</v>
      </c>
      <c r="C2484" s="11"/>
      <c r="D2484" s="11"/>
      <c r="E2484" s="11"/>
      <c r="F2484" s="11"/>
      <c r="G2484" s="11"/>
      <c r="H2484" s="12"/>
      <c r="I2484" s="12"/>
      <c r="J2484" s="12"/>
      <c r="K2484" s="12"/>
      <c r="L2484" s="12"/>
    </row>
    <row r="2485" spans="2:12" x14ac:dyDescent="0.25">
      <c r="B2485" s="15">
        <v>44978.666666669073</v>
      </c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</row>
    <row r="2486" spans="2:12" x14ac:dyDescent="0.25">
      <c r="B2486" s="10">
        <v>44978.687500002408</v>
      </c>
      <c r="C2486" s="11"/>
      <c r="D2486" s="11"/>
      <c r="E2486" s="11"/>
      <c r="F2486" s="11"/>
      <c r="G2486" s="11"/>
      <c r="H2486" s="12"/>
      <c r="I2486" s="12"/>
      <c r="J2486" s="12"/>
      <c r="K2486" s="12"/>
      <c r="L2486" s="12"/>
    </row>
    <row r="2487" spans="2:12" x14ac:dyDescent="0.25">
      <c r="B2487" s="10">
        <v>44978.708333335744</v>
      </c>
      <c r="C2487" s="11"/>
      <c r="D2487" s="11"/>
      <c r="E2487" s="11"/>
      <c r="F2487" s="11"/>
      <c r="G2487" s="11"/>
      <c r="H2487" s="12"/>
      <c r="I2487" s="12"/>
      <c r="J2487" s="12"/>
      <c r="K2487" s="12"/>
      <c r="L2487" s="12"/>
    </row>
    <row r="2488" spans="2:12" x14ac:dyDescent="0.25">
      <c r="B2488" s="10">
        <v>44978.72916666908</v>
      </c>
      <c r="C2488" s="11"/>
      <c r="D2488" s="11"/>
      <c r="E2488" s="11"/>
      <c r="F2488" s="11"/>
      <c r="G2488" s="11"/>
      <c r="H2488" s="12"/>
      <c r="I2488" s="12"/>
      <c r="J2488" s="12"/>
      <c r="K2488" s="12"/>
      <c r="L2488" s="12"/>
    </row>
    <row r="2489" spans="2:12" x14ac:dyDescent="0.25">
      <c r="B2489" s="15">
        <v>44978.750000002416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</row>
    <row r="2490" spans="2:12" x14ac:dyDescent="0.25">
      <c r="B2490" s="10">
        <v>44978.770833335751</v>
      </c>
      <c r="C2490" s="11"/>
      <c r="D2490" s="11"/>
      <c r="E2490" s="11"/>
      <c r="F2490" s="11"/>
      <c r="G2490" s="11"/>
      <c r="H2490" s="12"/>
      <c r="I2490" s="12"/>
      <c r="J2490" s="12"/>
      <c r="K2490" s="12"/>
      <c r="L2490" s="12"/>
    </row>
    <row r="2491" spans="2:12" x14ac:dyDescent="0.25">
      <c r="B2491" s="10">
        <v>44978.791666669087</v>
      </c>
      <c r="C2491" s="11"/>
      <c r="D2491" s="11"/>
      <c r="E2491" s="11"/>
      <c r="F2491" s="11"/>
      <c r="G2491" s="11"/>
      <c r="H2491" s="12"/>
      <c r="I2491" s="12"/>
      <c r="J2491" s="12"/>
      <c r="K2491" s="12"/>
      <c r="L2491" s="12"/>
    </row>
    <row r="2492" spans="2:12" x14ac:dyDescent="0.25">
      <c r="B2492" s="10">
        <v>44978.812500002423</v>
      </c>
      <c r="C2492" s="11"/>
      <c r="D2492" s="11"/>
      <c r="E2492" s="11"/>
      <c r="F2492" s="11"/>
      <c r="G2492" s="11"/>
      <c r="H2492" s="12"/>
      <c r="I2492" s="12"/>
      <c r="J2492" s="12"/>
      <c r="K2492" s="12"/>
      <c r="L2492" s="12"/>
    </row>
    <row r="2493" spans="2:12" x14ac:dyDescent="0.25">
      <c r="B2493" s="15">
        <v>44978.833333335759</v>
      </c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</row>
    <row r="2494" spans="2:12" x14ac:dyDescent="0.25">
      <c r="B2494" s="10">
        <v>44978.854166669094</v>
      </c>
      <c r="C2494" s="11"/>
      <c r="D2494" s="11"/>
      <c r="E2494" s="11"/>
      <c r="F2494" s="11"/>
      <c r="G2494" s="11"/>
      <c r="H2494" s="12"/>
      <c r="I2494" s="12"/>
      <c r="J2494" s="12"/>
      <c r="K2494" s="12"/>
      <c r="L2494" s="12"/>
    </row>
    <row r="2495" spans="2:12" x14ac:dyDescent="0.25">
      <c r="B2495" s="10">
        <v>44978.87500000243</v>
      </c>
      <c r="C2495" s="11"/>
      <c r="D2495" s="11"/>
      <c r="E2495" s="11"/>
      <c r="F2495" s="11"/>
      <c r="G2495" s="11"/>
      <c r="H2495" s="12"/>
      <c r="I2495" s="12"/>
      <c r="J2495" s="12"/>
      <c r="K2495" s="12"/>
      <c r="L2495" s="12"/>
    </row>
    <row r="2496" spans="2:12" x14ac:dyDescent="0.25">
      <c r="B2496" s="10">
        <v>44978.895833335766</v>
      </c>
      <c r="C2496" s="11"/>
      <c r="D2496" s="11"/>
      <c r="E2496" s="11"/>
      <c r="F2496" s="11"/>
      <c r="G2496" s="11"/>
      <c r="H2496" s="12"/>
      <c r="I2496" s="12"/>
      <c r="J2496" s="12"/>
      <c r="K2496" s="12"/>
      <c r="L2496" s="12"/>
    </row>
    <row r="2497" spans="2:12" x14ac:dyDescent="0.25">
      <c r="B2497" s="15">
        <v>44978.916666669102</v>
      </c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</row>
    <row r="2498" spans="2:12" x14ac:dyDescent="0.25">
      <c r="B2498" s="10">
        <v>44978.937500002437</v>
      </c>
      <c r="C2498" s="11"/>
      <c r="D2498" s="11"/>
      <c r="E2498" s="11"/>
      <c r="F2498" s="11"/>
      <c r="G2498" s="11"/>
      <c r="H2498" s="12"/>
      <c r="I2498" s="12"/>
      <c r="J2498" s="12"/>
      <c r="K2498" s="12"/>
      <c r="L2498" s="12"/>
    </row>
    <row r="2499" spans="2:12" x14ac:dyDescent="0.25">
      <c r="B2499" s="10">
        <v>44978.958333335773</v>
      </c>
      <c r="C2499" s="11"/>
      <c r="D2499" s="11"/>
      <c r="E2499" s="11"/>
      <c r="F2499" s="11"/>
      <c r="G2499" s="11"/>
      <c r="H2499" s="12"/>
      <c r="I2499" s="12"/>
      <c r="J2499" s="12"/>
      <c r="K2499" s="12"/>
      <c r="L2499" s="12"/>
    </row>
    <row r="2500" spans="2:12" x14ac:dyDescent="0.25">
      <c r="B2500" s="10">
        <v>44978.979166669109</v>
      </c>
      <c r="C2500" s="11"/>
      <c r="D2500" s="11"/>
      <c r="E2500" s="11"/>
      <c r="F2500" s="11"/>
      <c r="G2500" s="11"/>
      <c r="H2500" s="12"/>
      <c r="I2500" s="12"/>
      <c r="J2500" s="12"/>
      <c r="K2500" s="12"/>
      <c r="L2500" s="12"/>
    </row>
    <row r="2501" spans="2:12" x14ac:dyDescent="0.25">
      <c r="B2501" s="15">
        <v>44979.000000002445</v>
      </c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</row>
    <row r="2502" spans="2:12" x14ac:dyDescent="0.25">
      <c r="B2502" s="10">
        <v>44979.02083333578</v>
      </c>
      <c r="C2502" s="11"/>
      <c r="D2502" s="11"/>
      <c r="E2502" s="11"/>
      <c r="F2502" s="11"/>
      <c r="G2502" s="11"/>
      <c r="H2502" s="12"/>
      <c r="I2502" s="12"/>
      <c r="J2502" s="12"/>
      <c r="K2502" s="12"/>
      <c r="L2502" s="12"/>
    </row>
    <row r="2503" spans="2:12" x14ac:dyDescent="0.25">
      <c r="B2503" s="10">
        <v>44979.041666669116</v>
      </c>
      <c r="C2503" s="11"/>
      <c r="D2503" s="11"/>
      <c r="E2503" s="11"/>
      <c r="F2503" s="11"/>
      <c r="G2503" s="11"/>
      <c r="H2503" s="12"/>
      <c r="I2503" s="12"/>
      <c r="J2503" s="12"/>
      <c r="K2503" s="12"/>
      <c r="L2503" s="12"/>
    </row>
    <row r="2504" spans="2:12" x14ac:dyDescent="0.25">
      <c r="B2504" s="10">
        <v>44979.062500002452</v>
      </c>
      <c r="C2504" s="11"/>
      <c r="D2504" s="11"/>
      <c r="E2504" s="11"/>
      <c r="F2504" s="11"/>
      <c r="G2504" s="11"/>
      <c r="H2504" s="12"/>
      <c r="I2504" s="12"/>
      <c r="J2504" s="12"/>
      <c r="K2504" s="12"/>
      <c r="L2504" s="12"/>
    </row>
    <row r="2505" spans="2:12" x14ac:dyDescent="0.25">
      <c r="B2505" s="15">
        <v>44979.083333335788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2:12" x14ac:dyDescent="0.25">
      <c r="B2506" s="10">
        <v>44979.104166669124</v>
      </c>
      <c r="C2506" s="11"/>
      <c r="D2506" s="11"/>
      <c r="E2506" s="11"/>
      <c r="F2506" s="11"/>
      <c r="G2506" s="11"/>
      <c r="H2506" s="12"/>
      <c r="I2506" s="12"/>
      <c r="J2506" s="12"/>
      <c r="K2506" s="12"/>
      <c r="L2506" s="12"/>
    </row>
    <row r="2507" spans="2:12" x14ac:dyDescent="0.25">
      <c r="B2507" s="10">
        <v>44979.125000002459</v>
      </c>
      <c r="C2507" s="11"/>
      <c r="D2507" s="11"/>
      <c r="E2507" s="11"/>
      <c r="F2507" s="11"/>
      <c r="G2507" s="11"/>
      <c r="H2507" s="12"/>
      <c r="I2507" s="12"/>
      <c r="J2507" s="12"/>
      <c r="K2507" s="12"/>
      <c r="L2507" s="12"/>
    </row>
    <row r="2508" spans="2:12" x14ac:dyDescent="0.25">
      <c r="B2508" s="10">
        <v>44979.145833335795</v>
      </c>
      <c r="C2508" s="11"/>
      <c r="D2508" s="11"/>
      <c r="E2508" s="11"/>
      <c r="F2508" s="11"/>
      <c r="G2508" s="11"/>
      <c r="H2508" s="12"/>
      <c r="I2508" s="12"/>
      <c r="J2508" s="12"/>
      <c r="K2508" s="12"/>
      <c r="L2508" s="12"/>
    </row>
    <row r="2509" spans="2:12" x14ac:dyDescent="0.25">
      <c r="B2509" s="15">
        <v>44979.166666669131</v>
      </c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</row>
    <row r="2510" spans="2:12" x14ac:dyDescent="0.25">
      <c r="B2510" s="10">
        <v>44979.187500002467</v>
      </c>
      <c r="C2510" s="11"/>
      <c r="D2510" s="11"/>
      <c r="E2510" s="11"/>
      <c r="F2510" s="11"/>
      <c r="G2510" s="11"/>
      <c r="H2510" s="12"/>
      <c r="I2510" s="12"/>
      <c r="J2510" s="12"/>
      <c r="K2510" s="12"/>
      <c r="L2510" s="12"/>
    </row>
    <row r="2511" spans="2:12" x14ac:dyDescent="0.25">
      <c r="B2511" s="10">
        <v>44979.208333335802</v>
      </c>
      <c r="C2511" s="11"/>
      <c r="D2511" s="11"/>
      <c r="E2511" s="11"/>
      <c r="F2511" s="11"/>
      <c r="G2511" s="11"/>
      <c r="H2511" s="12"/>
      <c r="I2511" s="12"/>
      <c r="J2511" s="12"/>
      <c r="K2511" s="12"/>
      <c r="L2511" s="12"/>
    </row>
    <row r="2512" spans="2:12" x14ac:dyDescent="0.25">
      <c r="B2512" s="10">
        <v>44979.229166669138</v>
      </c>
      <c r="C2512" s="11"/>
      <c r="D2512" s="11"/>
      <c r="E2512" s="11"/>
      <c r="F2512" s="11"/>
      <c r="G2512" s="11"/>
      <c r="H2512" s="12"/>
      <c r="I2512" s="12"/>
      <c r="J2512" s="12"/>
      <c r="K2512" s="12"/>
      <c r="L2512" s="12"/>
    </row>
    <row r="2513" spans="2:12" x14ac:dyDescent="0.25">
      <c r="B2513" s="15">
        <v>44979.250000002474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2:12" x14ac:dyDescent="0.25">
      <c r="B2514" s="10">
        <v>44979.27083333581</v>
      </c>
      <c r="C2514" s="11"/>
      <c r="D2514" s="11"/>
      <c r="E2514" s="11"/>
      <c r="F2514" s="11"/>
      <c r="G2514" s="11"/>
      <c r="H2514" s="12"/>
      <c r="I2514" s="12"/>
      <c r="J2514" s="12"/>
      <c r="K2514" s="12"/>
      <c r="L2514" s="12"/>
    </row>
    <row r="2515" spans="2:12" x14ac:dyDescent="0.25">
      <c r="B2515" s="10">
        <v>44979.291666669145</v>
      </c>
      <c r="C2515" s="11"/>
      <c r="D2515" s="11"/>
      <c r="E2515" s="11"/>
      <c r="F2515" s="11"/>
      <c r="G2515" s="11"/>
      <c r="H2515" s="12"/>
      <c r="I2515" s="12"/>
      <c r="J2515" s="12"/>
      <c r="K2515" s="12"/>
      <c r="L2515" s="12"/>
    </row>
    <row r="2516" spans="2:12" x14ac:dyDescent="0.25">
      <c r="B2516" s="10">
        <v>44979.312500002481</v>
      </c>
      <c r="C2516" s="11"/>
      <c r="D2516" s="11"/>
      <c r="E2516" s="11"/>
      <c r="F2516" s="11"/>
      <c r="G2516" s="11"/>
      <c r="H2516" s="12"/>
      <c r="I2516" s="12"/>
      <c r="J2516" s="12"/>
      <c r="K2516" s="12"/>
      <c r="L2516" s="12"/>
    </row>
    <row r="2517" spans="2:12" x14ac:dyDescent="0.25">
      <c r="B2517" s="15">
        <v>44979.333333335817</v>
      </c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</row>
    <row r="2518" spans="2:12" x14ac:dyDescent="0.25">
      <c r="B2518" s="10">
        <v>44979.354166669153</v>
      </c>
      <c r="C2518" s="11"/>
      <c r="D2518" s="11"/>
      <c r="E2518" s="11"/>
      <c r="F2518" s="11"/>
      <c r="G2518" s="11"/>
      <c r="H2518" s="12"/>
      <c r="I2518" s="12"/>
      <c r="J2518" s="12"/>
      <c r="K2518" s="12"/>
      <c r="L2518" s="12"/>
    </row>
    <row r="2519" spans="2:12" x14ac:dyDescent="0.25">
      <c r="B2519" s="10">
        <v>44979.375000002488</v>
      </c>
      <c r="C2519" s="11"/>
      <c r="D2519" s="11"/>
      <c r="E2519" s="11"/>
      <c r="F2519" s="11"/>
      <c r="G2519" s="11"/>
      <c r="H2519" s="12"/>
      <c r="I2519" s="12"/>
      <c r="J2519" s="12"/>
      <c r="K2519" s="12"/>
      <c r="L2519" s="12"/>
    </row>
    <row r="2520" spans="2:12" x14ac:dyDescent="0.25">
      <c r="B2520" s="10">
        <v>44979.395833335824</v>
      </c>
      <c r="C2520" s="11"/>
      <c r="D2520" s="11"/>
      <c r="E2520" s="11"/>
      <c r="F2520" s="11"/>
      <c r="G2520" s="11"/>
      <c r="H2520" s="12"/>
      <c r="I2520" s="12"/>
      <c r="J2520" s="12"/>
      <c r="K2520" s="12"/>
      <c r="L2520" s="12"/>
    </row>
    <row r="2521" spans="2:12" x14ac:dyDescent="0.25">
      <c r="B2521" s="15">
        <v>44979.41666666916</v>
      </c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</row>
    <row r="2522" spans="2:12" x14ac:dyDescent="0.25">
      <c r="B2522" s="10">
        <v>44979.437500002496</v>
      </c>
      <c r="C2522" s="11"/>
      <c r="D2522" s="11"/>
      <c r="E2522" s="11"/>
      <c r="F2522" s="11"/>
      <c r="G2522" s="11"/>
      <c r="H2522" s="12"/>
      <c r="I2522" s="12"/>
      <c r="J2522" s="12"/>
      <c r="K2522" s="12"/>
      <c r="L2522" s="12"/>
    </row>
    <row r="2523" spans="2:12" x14ac:dyDescent="0.25">
      <c r="B2523" s="10">
        <v>44979.458333335831</v>
      </c>
      <c r="C2523" s="11"/>
      <c r="D2523" s="11"/>
      <c r="E2523" s="11"/>
      <c r="F2523" s="11"/>
      <c r="G2523" s="11"/>
      <c r="H2523" s="12"/>
      <c r="I2523" s="12"/>
      <c r="J2523" s="12"/>
      <c r="K2523" s="12"/>
      <c r="L2523" s="12"/>
    </row>
    <row r="2524" spans="2:12" x14ac:dyDescent="0.25">
      <c r="B2524" s="10">
        <v>44979.479166669167</v>
      </c>
      <c r="C2524" s="11"/>
      <c r="D2524" s="11"/>
      <c r="E2524" s="11"/>
      <c r="F2524" s="11"/>
      <c r="G2524" s="11"/>
      <c r="H2524" s="12"/>
      <c r="I2524" s="12"/>
      <c r="J2524" s="12"/>
      <c r="K2524" s="12"/>
      <c r="L2524" s="12"/>
    </row>
    <row r="2525" spans="2:12" x14ac:dyDescent="0.25">
      <c r="B2525" s="15">
        <v>44979.500000002503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</row>
    <row r="2526" spans="2:12" x14ac:dyDescent="0.25">
      <c r="B2526" s="10">
        <v>44979.520833335839</v>
      </c>
      <c r="C2526" s="11"/>
      <c r="D2526" s="11"/>
      <c r="E2526" s="11"/>
      <c r="F2526" s="11"/>
      <c r="G2526" s="11"/>
      <c r="H2526" s="12"/>
      <c r="I2526" s="12"/>
      <c r="J2526" s="12"/>
      <c r="K2526" s="12"/>
      <c r="L2526" s="12"/>
    </row>
    <row r="2527" spans="2:12" x14ac:dyDescent="0.25">
      <c r="B2527" s="10">
        <v>44979.541666669174</v>
      </c>
      <c r="C2527" s="11"/>
      <c r="D2527" s="11"/>
      <c r="E2527" s="11"/>
      <c r="F2527" s="11"/>
      <c r="G2527" s="11"/>
      <c r="H2527" s="12"/>
      <c r="I2527" s="12"/>
      <c r="J2527" s="12"/>
      <c r="K2527" s="12"/>
      <c r="L2527" s="12"/>
    </row>
    <row r="2528" spans="2:12" x14ac:dyDescent="0.25">
      <c r="B2528" s="10">
        <v>44979.56250000251</v>
      </c>
      <c r="C2528" s="11"/>
      <c r="D2528" s="11"/>
      <c r="E2528" s="11"/>
      <c r="F2528" s="11"/>
      <c r="G2528" s="11"/>
      <c r="H2528" s="12"/>
      <c r="I2528" s="12"/>
      <c r="J2528" s="12"/>
      <c r="K2528" s="12"/>
      <c r="L2528" s="12"/>
    </row>
    <row r="2529" spans="2:12" x14ac:dyDescent="0.25">
      <c r="B2529" s="15">
        <v>44979.583333335846</v>
      </c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</row>
    <row r="2530" spans="2:12" x14ac:dyDescent="0.25">
      <c r="B2530" s="10">
        <v>44979.604166669182</v>
      </c>
      <c r="C2530" s="11"/>
      <c r="D2530" s="11"/>
      <c r="E2530" s="11"/>
      <c r="F2530" s="11"/>
      <c r="G2530" s="11"/>
      <c r="H2530" s="12"/>
      <c r="I2530" s="12"/>
      <c r="J2530" s="12"/>
      <c r="K2530" s="12"/>
      <c r="L2530" s="12"/>
    </row>
    <row r="2531" spans="2:12" x14ac:dyDescent="0.25">
      <c r="B2531" s="10">
        <v>44979.625000002517</v>
      </c>
      <c r="C2531" s="11"/>
      <c r="D2531" s="11"/>
      <c r="E2531" s="11"/>
      <c r="F2531" s="11"/>
      <c r="G2531" s="11"/>
      <c r="H2531" s="12"/>
      <c r="I2531" s="12"/>
      <c r="J2531" s="12"/>
      <c r="K2531" s="12"/>
      <c r="L2531" s="12"/>
    </row>
    <row r="2532" spans="2:12" x14ac:dyDescent="0.25">
      <c r="B2532" s="10">
        <v>44979.645833335853</v>
      </c>
      <c r="C2532" s="11"/>
      <c r="D2532" s="11"/>
      <c r="E2532" s="11"/>
      <c r="F2532" s="11"/>
      <c r="G2532" s="11"/>
      <c r="H2532" s="12"/>
      <c r="I2532" s="12"/>
      <c r="J2532" s="12"/>
      <c r="K2532" s="12"/>
      <c r="L2532" s="12"/>
    </row>
    <row r="2533" spans="2:12" x14ac:dyDescent="0.25">
      <c r="B2533" s="15">
        <v>44979.666666669189</v>
      </c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</row>
    <row r="2534" spans="2:12" x14ac:dyDescent="0.25">
      <c r="B2534" s="10">
        <v>44979.687500002525</v>
      </c>
      <c r="C2534" s="11"/>
      <c r="D2534" s="11"/>
      <c r="E2534" s="11"/>
      <c r="F2534" s="11"/>
      <c r="G2534" s="11"/>
      <c r="H2534" s="12"/>
      <c r="I2534" s="12"/>
      <c r="J2534" s="12"/>
      <c r="K2534" s="12"/>
      <c r="L2534" s="12"/>
    </row>
    <row r="2535" spans="2:12" x14ac:dyDescent="0.25">
      <c r="B2535" s="10">
        <v>44979.708333335861</v>
      </c>
      <c r="C2535" s="11"/>
      <c r="D2535" s="11"/>
      <c r="E2535" s="11"/>
      <c r="F2535" s="11"/>
      <c r="G2535" s="11"/>
      <c r="H2535" s="12"/>
      <c r="I2535" s="12"/>
      <c r="J2535" s="12"/>
      <c r="K2535" s="12"/>
      <c r="L2535" s="12"/>
    </row>
    <row r="2536" spans="2:12" x14ac:dyDescent="0.25">
      <c r="B2536" s="10">
        <v>44979.729166669196</v>
      </c>
      <c r="C2536" s="11"/>
      <c r="D2536" s="11"/>
      <c r="E2536" s="11"/>
      <c r="F2536" s="11"/>
      <c r="G2536" s="11"/>
      <c r="H2536" s="12"/>
      <c r="I2536" s="12"/>
      <c r="J2536" s="12"/>
      <c r="K2536" s="12"/>
      <c r="L2536" s="12"/>
    </row>
    <row r="2537" spans="2:12" x14ac:dyDescent="0.25">
      <c r="B2537" s="15">
        <v>44979.750000002532</v>
      </c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</row>
    <row r="2538" spans="2:12" x14ac:dyDescent="0.25">
      <c r="B2538" s="10">
        <v>44979.770833335868</v>
      </c>
      <c r="C2538" s="11"/>
      <c r="D2538" s="11"/>
      <c r="E2538" s="11"/>
      <c r="F2538" s="11"/>
      <c r="G2538" s="11"/>
      <c r="H2538" s="12"/>
      <c r="I2538" s="12"/>
      <c r="J2538" s="12"/>
      <c r="K2538" s="12"/>
      <c r="L2538" s="12"/>
    </row>
    <row r="2539" spans="2:12" x14ac:dyDescent="0.25">
      <c r="B2539" s="10">
        <v>44979.791666669204</v>
      </c>
      <c r="C2539" s="11"/>
      <c r="D2539" s="11"/>
      <c r="E2539" s="11"/>
      <c r="F2539" s="11"/>
      <c r="G2539" s="11"/>
      <c r="H2539" s="12"/>
      <c r="I2539" s="12"/>
      <c r="J2539" s="12"/>
      <c r="K2539" s="12"/>
      <c r="L2539" s="12"/>
    </row>
    <row r="2540" spans="2:12" x14ac:dyDescent="0.25">
      <c r="B2540" s="10">
        <v>44979.812500002539</v>
      </c>
      <c r="C2540" s="11"/>
      <c r="D2540" s="11"/>
      <c r="E2540" s="11"/>
      <c r="F2540" s="11"/>
      <c r="G2540" s="11"/>
      <c r="H2540" s="12"/>
      <c r="I2540" s="12"/>
      <c r="J2540" s="12"/>
      <c r="K2540" s="12"/>
      <c r="L2540" s="12"/>
    </row>
    <row r="2541" spans="2:12" x14ac:dyDescent="0.25">
      <c r="B2541" s="15">
        <v>44979.833333335875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2:12" x14ac:dyDescent="0.25">
      <c r="B2542" s="10">
        <v>44979.854166669211</v>
      </c>
      <c r="C2542" s="11"/>
      <c r="D2542" s="11"/>
      <c r="E2542" s="11"/>
      <c r="F2542" s="11"/>
      <c r="G2542" s="11"/>
      <c r="H2542" s="12"/>
      <c r="I2542" s="12"/>
      <c r="J2542" s="12"/>
      <c r="K2542" s="12"/>
      <c r="L2542" s="12"/>
    </row>
    <row r="2543" spans="2:12" x14ac:dyDescent="0.25">
      <c r="B2543" s="10">
        <v>44979.875000002547</v>
      </c>
      <c r="C2543" s="11"/>
      <c r="D2543" s="11"/>
      <c r="E2543" s="11"/>
      <c r="F2543" s="11"/>
      <c r="G2543" s="11"/>
      <c r="H2543" s="12"/>
      <c r="I2543" s="12"/>
      <c r="J2543" s="12"/>
      <c r="K2543" s="12"/>
      <c r="L2543" s="12"/>
    </row>
    <row r="2544" spans="2:12" x14ac:dyDescent="0.25">
      <c r="B2544" s="10">
        <v>44979.895833335882</v>
      </c>
      <c r="C2544" s="11"/>
      <c r="D2544" s="11"/>
      <c r="E2544" s="11"/>
      <c r="F2544" s="11"/>
      <c r="G2544" s="11"/>
      <c r="H2544" s="12"/>
      <c r="I2544" s="12"/>
      <c r="J2544" s="12"/>
      <c r="K2544" s="12"/>
      <c r="L2544" s="12"/>
    </row>
    <row r="2545" spans="2:12" x14ac:dyDescent="0.25">
      <c r="B2545" s="15">
        <v>44979.916666669218</v>
      </c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</row>
    <row r="2546" spans="2:12" x14ac:dyDescent="0.25">
      <c r="B2546" s="10">
        <v>44979.937500002554</v>
      </c>
      <c r="C2546" s="11"/>
      <c r="D2546" s="11"/>
      <c r="E2546" s="11"/>
      <c r="F2546" s="11"/>
      <c r="G2546" s="11"/>
      <c r="H2546" s="12"/>
      <c r="I2546" s="12"/>
      <c r="J2546" s="12"/>
      <c r="K2546" s="12"/>
      <c r="L2546" s="12"/>
    </row>
    <row r="2547" spans="2:12" x14ac:dyDescent="0.25">
      <c r="B2547" s="10">
        <v>44979.95833333589</v>
      </c>
      <c r="C2547" s="11"/>
      <c r="D2547" s="11"/>
      <c r="E2547" s="11"/>
      <c r="F2547" s="11"/>
      <c r="G2547" s="11"/>
      <c r="H2547" s="12"/>
      <c r="I2547" s="12"/>
      <c r="J2547" s="12"/>
      <c r="K2547" s="12"/>
      <c r="L2547" s="12"/>
    </row>
    <row r="2548" spans="2:12" x14ac:dyDescent="0.25">
      <c r="B2548" s="10">
        <v>44979.979166669225</v>
      </c>
      <c r="C2548" s="11"/>
      <c r="D2548" s="11"/>
      <c r="E2548" s="11"/>
      <c r="F2548" s="11"/>
      <c r="G2548" s="11"/>
      <c r="H2548" s="12"/>
      <c r="I2548" s="12"/>
      <c r="J2548" s="12"/>
      <c r="K2548" s="12"/>
      <c r="L2548" s="12"/>
    </row>
    <row r="2549" spans="2:12" x14ac:dyDescent="0.25">
      <c r="B2549" s="15">
        <v>44980.000000002561</v>
      </c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</row>
    <row r="2550" spans="2:12" x14ac:dyDescent="0.25">
      <c r="B2550" s="10">
        <v>44980.020833335897</v>
      </c>
      <c r="C2550" s="11"/>
      <c r="D2550" s="11"/>
      <c r="E2550" s="11"/>
      <c r="F2550" s="11"/>
      <c r="G2550" s="11"/>
      <c r="H2550" s="12"/>
      <c r="I2550" s="12"/>
      <c r="J2550" s="12"/>
      <c r="K2550" s="12"/>
      <c r="L2550" s="12"/>
    </row>
    <row r="2551" spans="2:12" x14ac:dyDescent="0.25">
      <c r="B2551" s="10">
        <v>44980.041666669233</v>
      </c>
      <c r="C2551" s="11"/>
      <c r="D2551" s="11"/>
      <c r="E2551" s="11"/>
      <c r="F2551" s="11"/>
      <c r="G2551" s="11"/>
      <c r="H2551" s="12"/>
      <c r="I2551" s="12"/>
      <c r="J2551" s="12"/>
      <c r="K2551" s="12"/>
      <c r="L2551" s="12"/>
    </row>
    <row r="2552" spans="2:12" x14ac:dyDescent="0.25">
      <c r="B2552" s="10">
        <v>44980.062500002568</v>
      </c>
      <c r="C2552" s="11"/>
      <c r="D2552" s="11"/>
      <c r="E2552" s="11"/>
      <c r="F2552" s="11"/>
      <c r="G2552" s="11"/>
      <c r="H2552" s="12"/>
      <c r="I2552" s="12"/>
      <c r="J2552" s="12"/>
      <c r="K2552" s="12"/>
      <c r="L2552" s="12"/>
    </row>
    <row r="2553" spans="2:12" x14ac:dyDescent="0.25">
      <c r="B2553" s="15">
        <v>44980.083333335904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</row>
    <row r="2554" spans="2:12" x14ac:dyDescent="0.25">
      <c r="B2554" s="10">
        <v>44980.10416666924</v>
      </c>
      <c r="C2554" s="11"/>
      <c r="D2554" s="11"/>
      <c r="E2554" s="11"/>
      <c r="F2554" s="11"/>
      <c r="G2554" s="11"/>
      <c r="H2554" s="12"/>
      <c r="I2554" s="12"/>
      <c r="J2554" s="12"/>
      <c r="K2554" s="12"/>
      <c r="L2554" s="12"/>
    </row>
    <row r="2555" spans="2:12" x14ac:dyDescent="0.25">
      <c r="B2555" s="10">
        <v>44980.125000002576</v>
      </c>
      <c r="C2555" s="11"/>
      <c r="D2555" s="11"/>
      <c r="E2555" s="11"/>
      <c r="F2555" s="11"/>
      <c r="G2555" s="11"/>
      <c r="H2555" s="12"/>
      <c r="I2555" s="12"/>
      <c r="J2555" s="12"/>
      <c r="K2555" s="12"/>
      <c r="L2555" s="12"/>
    </row>
    <row r="2556" spans="2:12" x14ac:dyDescent="0.25">
      <c r="B2556" s="10">
        <v>44980.145833335911</v>
      </c>
      <c r="C2556" s="11"/>
      <c r="D2556" s="11"/>
      <c r="E2556" s="11"/>
      <c r="F2556" s="11"/>
      <c r="G2556" s="11"/>
      <c r="H2556" s="12"/>
      <c r="I2556" s="12"/>
      <c r="J2556" s="12"/>
      <c r="K2556" s="12"/>
      <c r="L2556" s="12"/>
    </row>
    <row r="2557" spans="2:12" x14ac:dyDescent="0.25">
      <c r="B2557" s="15">
        <v>44980.166666669247</v>
      </c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</row>
    <row r="2558" spans="2:12" x14ac:dyDescent="0.25">
      <c r="B2558" s="10">
        <v>44980.187500002583</v>
      </c>
      <c r="C2558" s="11"/>
      <c r="D2558" s="11"/>
      <c r="E2558" s="11"/>
      <c r="F2558" s="11"/>
      <c r="G2558" s="11"/>
      <c r="H2558" s="12"/>
      <c r="I2558" s="12"/>
      <c r="J2558" s="12"/>
      <c r="K2558" s="12"/>
      <c r="L2558" s="12"/>
    </row>
    <row r="2559" spans="2:12" x14ac:dyDescent="0.25">
      <c r="B2559" s="10">
        <v>44980.208333335919</v>
      </c>
      <c r="C2559" s="11"/>
      <c r="D2559" s="11"/>
      <c r="E2559" s="11"/>
      <c r="F2559" s="11"/>
      <c r="G2559" s="11"/>
      <c r="H2559" s="12"/>
      <c r="I2559" s="12"/>
      <c r="J2559" s="12"/>
      <c r="K2559" s="12"/>
      <c r="L2559" s="12"/>
    </row>
    <row r="2560" spans="2:12" x14ac:dyDescent="0.25">
      <c r="B2560" s="10">
        <v>44980.229166669254</v>
      </c>
      <c r="C2560" s="11"/>
      <c r="D2560" s="11"/>
      <c r="E2560" s="11"/>
      <c r="F2560" s="11"/>
      <c r="G2560" s="11"/>
      <c r="H2560" s="12"/>
      <c r="I2560" s="12"/>
      <c r="J2560" s="12"/>
      <c r="K2560" s="12"/>
      <c r="L2560" s="12"/>
    </row>
    <row r="2561" spans="2:12" x14ac:dyDescent="0.25">
      <c r="B2561" s="15">
        <v>44980.25000000259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2:12" x14ac:dyDescent="0.25">
      <c r="B2562" s="10">
        <v>44980.270833335926</v>
      </c>
      <c r="C2562" s="11"/>
      <c r="D2562" s="11"/>
      <c r="E2562" s="11"/>
      <c r="F2562" s="11"/>
      <c r="G2562" s="11"/>
      <c r="H2562" s="12"/>
      <c r="I2562" s="12"/>
      <c r="J2562" s="12"/>
      <c r="K2562" s="12"/>
      <c r="L2562" s="12"/>
    </row>
    <row r="2563" spans="2:12" x14ac:dyDescent="0.25">
      <c r="B2563" s="10">
        <v>44980.291666669262</v>
      </c>
      <c r="C2563" s="11"/>
      <c r="D2563" s="11"/>
      <c r="E2563" s="11"/>
      <c r="F2563" s="11"/>
      <c r="G2563" s="11"/>
      <c r="H2563" s="12"/>
      <c r="I2563" s="12"/>
      <c r="J2563" s="12"/>
      <c r="K2563" s="12"/>
      <c r="L2563" s="12"/>
    </row>
    <row r="2564" spans="2:12" x14ac:dyDescent="0.25">
      <c r="B2564" s="10">
        <v>44980.312500002598</v>
      </c>
      <c r="C2564" s="11"/>
      <c r="D2564" s="11"/>
      <c r="E2564" s="11"/>
      <c r="F2564" s="11"/>
      <c r="G2564" s="11"/>
      <c r="H2564" s="12"/>
      <c r="I2564" s="12"/>
      <c r="J2564" s="12"/>
      <c r="K2564" s="12"/>
      <c r="L2564" s="12"/>
    </row>
    <row r="2565" spans="2:12" x14ac:dyDescent="0.25">
      <c r="B2565" s="15">
        <v>44980.333333335933</v>
      </c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</row>
    <row r="2566" spans="2:12" x14ac:dyDescent="0.25">
      <c r="B2566" s="10">
        <v>44980.354166669269</v>
      </c>
      <c r="C2566" s="11"/>
      <c r="D2566" s="11"/>
      <c r="E2566" s="11"/>
      <c r="F2566" s="11"/>
      <c r="G2566" s="11"/>
      <c r="H2566" s="12"/>
      <c r="I2566" s="12"/>
      <c r="J2566" s="12"/>
      <c r="K2566" s="12"/>
      <c r="L2566" s="12"/>
    </row>
    <row r="2567" spans="2:12" x14ac:dyDescent="0.25">
      <c r="B2567" s="10">
        <v>44980.375000002605</v>
      </c>
      <c r="C2567" s="11"/>
      <c r="D2567" s="11"/>
      <c r="E2567" s="11"/>
      <c r="F2567" s="11"/>
      <c r="G2567" s="11"/>
      <c r="H2567" s="12"/>
      <c r="I2567" s="12"/>
      <c r="J2567" s="12"/>
      <c r="K2567" s="12"/>
      <c r="L2567" s="12"/>
    </row>
    <row r="2568" spans="2:12" x14ac:dyDescent="0.25">
      <c r="B2568" s="10">
        <v>44980.395833335941</v>
      </c>
      <c r="C2568" s="11"/>
      <c r="D2568" s="11"/>
      <c r="E2568" s="11"/>
      <c r="F2568" s="11"/>
      <c r="G2568" s="11"/>
      <c r="H2568" s="12"/>
      <c r="I2568" s="12"/>
      <c r="J2568" s="12"/>
      <c r="K2568" s="12"/>
      <c r="L2568" s="12"/>
    </row>
    <row r="2569" spans="2:12" x14ac:dyDescent="0.25">
      <c r="B2569" s="15">
        <v>44980.416666669276</v>
      </c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</row>
    <row r="2570" spans="2:12" x14ac:dyDescent="0.25">
      <c r="B2570" s="10">
        <v>44980.437500002612</v>
      </c>
      <c r="C2570" s="11"/>
      <c r="D2570" s="11"/>
      <c r="E2570" s="11"/>
      <c r="F2570" s="11"/>
      <c r="G2570" s="11"/>
      <c r="H2570" s="12"/>
      <c r="I2570" s="12"/>
      <c r="J2570" s="12"/>
      <c r="K2570" s="12"/>
      <c r="L2570" s="12"/>
    </row>
    <row r="2571" spans="2:12" x14ac:dyDescent="0.25">
      <c r="B2571" s="10">
        <v>44980.458333335948</v>
      </c>
      <c r="C2571" s="11"/>
      <c r="D2571" s="11"/>
      <c r="E2571" s="11"/>
      <c r="F2571" s="11"/>
      <c r="G2571" s="11"/>
      <c r="H2571" s="12"/>
      <c r="I2571" s="12"/>
      <c r="J2571" s="12"/>
      <c r="K2571" s="12"/>
      <c r="L2571" s="12"/>
    </row>
    <row r="2572" spans="2:12" x14ac:dyDescent="0.25">
      <c r="B2572" s="10">
        <v>44980.479166669284</v>
      </c>
      <c r="C2572" s="11"/>
      <c r="D2572" s="11"/>
      <c r="E2572" s="11"/>
      <c r="F2572" s="11"/>
      <c r="G2572" s="11"/>
      <c r="H2572" s="12"/>
      <c r="I2572" s="12"/>
      <c r="J2572" s="12"/>
      <c r="K2572" s="12"/>
      <c r="L2572" s="12"/>
    </row>
    <row r="2573" spans="2:12" x14ac:dyDescent="0.25">
      <c r="B2573" s="15">
        <v>44980.500000002619</v>
      </c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</row>
    <row r="2574" spans="2:12" x14ac:dyDescent="0.25">
      <c r="B2574" s="10">
        <v>44980.520833335955</v>
      </c>
      <c r="C2574" s="11"/>
      <c r="D2574" s="11"/>
      <c r="E2574" s="11"/>
      <c r="F2574" s="11"/>
      <c r="G2574" s="11"/>
      <c r="H2574" s="12"/>
      <c r="I2574" s="12"/>
      <c r="J2574" s="12"/>
      <c r="K2574" s="12"/>
      <c r="L2574" s="12"/>
    </row>
    <row r="2575" spans="2:12" x14ac:dyDescent="0.25">
      <c r="B2575" s="10">
        <v>44980.541666669291</v>
      </c>
      <c r="C2575" s="11"/>
      <c r="D2575" s="11"/>
      <c r="E2575" s="11"/>
      <c r="F2575" s="11"/>
      <c r="G2575" s="11"/>
      <c r="H2575" s="12"/>
      <c r="I2575" s="12"/>
      <c r="J2575" s="12"/>
      <c r="K2575" s="12"/>
      <c r="L2575" s="12"/>
    </row>
    <row r="2576" spans="2:12" x14ac:dyDescent="0.25">
      <c r="B2576" s="10">
        <v>44980.562500002627</v>
      </c>
      <c r="C2576" s="11"/>
      <c r="D2576" s="11"/>
      <c r="E2576" s="11"/>
      <c r="F2576" s="11"/>
      <c r="G2576" s="11"/>
      <c r="H2576" s="12"/>
      <c r="I2576" s="12"/>
      <c r="J2576" s="12"/>
      <c r="K2576" s="12"/>
      <c r="L2576" s="12"/>
    </row>
    <row r="2577" spans="2:12" x14ac:dyDescent="0.25">
      <c r="B2577" s="15">
        <v>44980.583333335962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2:12" x14ac:dyDescent="0.25">
      <c r="B2578" s="10">
        <v>44980.604166669298</v>
      </c>
      <c r="C2578" s="11"/>
      <c r="D2578" s="11"/>
      <c r="E2578" s="11"/>
      <c r="F2578" s="11"/>
      <c r="G2578" s="11"/>
      <c r="H2578" s="12"/>
      <c r="I2578" s="12"/>
      <c r="J2578" s="12"/>
      <c r="K2578" s="12"/>
      <c r="L2578" s="12"/>
    </row>
    <row r="2579" spans="2:12" x14ac:dyDescent="0.25">
      <c r="B2579" s="10">
        <v>44980.625000002634</v>
      </c>
      <c r="C2579" s="11"/>
      <c r="D2579" s="11"/>
      <c r="E2579" s="11"/>
      <c r="F2579" s="11"/>
      <c r="G2579" s="11"/>
      <c r="H2579" s="12"/>
      <c r="I2579" s="12"/>
      <c r="J2579" s="12"/>
      <c r="K2579" s="12"/>
      <c r="L2579" s="12"/>
    </row>
    <row r="2580" spans="2:12" x14ac:dyDescent="0.25">
      <c r="B2580" s="10">
        <v>44980.64583333597</v>
      </c>
      <c r="C2580" s="11"/>
      <c r="D2580" s="11"/>
      <c r="E2580" s="11"/>
      <c r="F2580" s="11"/>
      <c r="G2580" s="11"/>
      <c r="H2580" s="12"/>
      <c r="I2580" s="12"/>
      <c r="J2580" s="12"/>
      <c r="K2580" s="12"/>
      <c r="L2580" s="12"/>
    </row>
    <row r="2581" spans="2:12" x14ac:dyDescent="0.25">
      <c r="B2581" s="15">
        <v>44980.666666669305</v>
      </c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</row>
    <row r="2582" spans="2:12" x14ac:dyDescent="0.25">
      <c r="B2582" s="10">
        <v>44980.687500002641</v>
      </c>
      <c r="C2582" s="11"/>
      <c r="D2582" s="11"/>
      <c r="E2582" s="11"/>
      <c r="F2582" s="11"/>
      <c r="G2582" s="11"/>
      <c r="H2582" s="12"/>
      <c r="I2582" s="12"/>
      <c r="J2582" s="12"/>
      <c r="K2582" s="12"/>
      <c r="L2582" s="12"/>
    </row>
    <row r="2583" spans="2:12" x14ac:dyDescent="0.25">
      <c r="B2583" s="10">
        <v>44980.708333335977</v>
      </c>
      <c r="C2583" s="11"/>
      <c r="D2583" s="11"/>
      <c r="E2583" s="11"/>
      <c r="F2583" s="11"/>
      <c r="G2583" s="11"/>
      <c r="H2583" s="12"/>
      <c r="I2583" s="12"/>
      <c r="J2583" s="12"/>
      <c r="K2583" s="12"/>
      <c r="L2583" s="12"/>
    </row>
    <row r="2584" spans="2:12" x14ac:dyDescent="0.25">
      <c r="B2584" s="10">
        <v>44980.729166669313</v>
      </c>
      <c r="C2584" s="11"/>
      <c r="D2584" s="11"/>
      <c r="E2584" s="11"/>
      <c r="F2584" s="11"/>
      <c r="G2584" s="11"/>
      <c r="H2584" s="12"/>
      <c r="I2584" s="12"/>
      <c r="J2584" s="12"/>
      <c r="K2584" s="12"/>
      <c r="L2584" s="12"/>
    </row>
    <row r="2585" spans="2:12" x14ac:dyDescent="0.25">
      <c r="B2585" s="15">
        <v>44980.750000002648</v>
      </c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</row>
    <row r="2586" spans="2:12" x14ac:dyDescent="0.25">
      <c r="B2586" s="10">
        <v>44980.770833335984</v>
      </c>
      <c r="C2586" s="11"/>
      <c r="D2586" s="11"/>
      <c r="E2586" s="11"/>
      <c r="F2586" s="11"/>
      <c r="G2586" s="11"/>
      <c r="H2586" s="12"/>
      <c r="I2586" s="12"/>
      <c r="J2586" s="12"/>
      <c r="K2586" s="12"/>
      <c r="L2586" s="12"/>
    </row>
    <row r="2587" spans="2:12" x14ac:dyDescent="0.25">
      <c r="B2587" s="10">
        <v>44980.79166666932</v>
      </c>
      <c r="C2587" s="11"/>
      <c r="D2587" s="11"/>
      <c r="E2587" s="11"/>
      <c r="F2587" s="11"/>
      <c r="G2587" s="11"/>
      <c r="H2587" s="12"/>
      <c r="I2587" s="12"/>
      <c r="J2587" s="12"/>
      <c r="K2587" s="12"/>
      <c r="L2587" s="12"/>
    </row>
    <row r="2588" spans="2:12" x14ac:dyDescent="0.25">
      <c r="B2588" s="10">
        <v>44980.812500002656</v>
      </c>
      <c r="C2588" s="11"/>
      <c r="D2588" s="11"/>
      <c r="E2588" s="11"/>
      <c r="F2588" s="11"/>
      <c r="G2588" s="11"/>
      <c r="H2588" s="12"/>
      <c r="I2588" s="12"/>
      <c r="J2588" s="12"/>
      <c r="K2588" s="12"/>
      <c r="L2588" s="12"/>
    </row>
    <row r="2589" spans="2:12" x14ac:dyDescent="0.25">
      <c r="B2589" s="15">
        <v>44980.833333335991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2:12" x14ac:dyDescent="0.25">
      <c r="B2590" s="10">
        <v>44980.854166669327</v>
      </c>
      <c r="C2590" s="11"/>
      <c r="D2590" s="11"/>
      <c r="E2590" s="11"/>
      <c r="F2590" s="11"/>
      <c r="G2590" s="11"/>
      <c r="H2590" s="12"/>
      <c r="I2590" s="12"/>
      <c r="J2590" s="12"/>
      <c r="K2590" s="12"/>
      <c r="L2590" s="12"/>
    </row>
    <row r="2591" spans="2:12" x14ac:dyDescent="0.25">
      <c r="B2591" s="10">
        <v>44980.875000002663</v>
      </c>
      <c r="C2591" s="11"/>
      <c r="D2591" s="11"/>
      <c r="E2591" s="11"/>
      <c r="F2591" s="11"/>
      <c r="G2591" s="11"/>
      <c r="H2591" s="12"/>
      <c r="I2591" s="12"/>
      <c r="J2591" s="12"/>
      <c r="K2591" s="12"/>
      <c r="L2591" s="12"/>
    </row>
    <row r="2592" spans="2:12" x14ac:dyDescent="0.25">
      <c r="B2592" s="10">
        <v>44980.895833335999</v>
      </c>
      <c r="C2592" s="11"/>
      <c r="D2592" s="11"/>
      <c r="E2592" s="11"/>
      <c r="F2592" s="11"/>
      <c r="G2592" s="11"/>
      <c r="H2592" s="12"/>
      <c r="I2592" s="12"/>
      <c r="J2592" s="12"/>
      <c r="K2592" s="12"/>
      <c r="L2592" s="12"/>
    </row>
    <row r="2593" spans="2:12" x14ac:dyDescent="0.25">
      <c r="B2593" s="15">
        <v>44980.916666669335</v>
      </c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</row>
    <row r="2594" spans="2:12" x14ac:dyDescent="0.25">
      <c r="B2594" s="10">
        <v>44980.93750000267</v>
      </c>
      <c r="C2594" s="11"/>
      <c r="D2594" s="11"/>
      <c r="E2594" s="11"/>
      <c r="F2594" s="11"/>
      <c r="G2594" s="11"/>
      <c r="H2594" s="12"/>
      <c r="I2594" s="12"/>
      <c r="J2594" s="12"/>
      <c r="K2594" s="12"/>
      <c r="L2594" s="12"/>
    </row>
    <row r="2595" spans="2:12" x14ac:dyDescent="0.25">
      <c r="B2595" s="10">
        <v>44980.958333336006</v>
      </c>
      <c r="C2595" s="11"/>
      <c r="D2595" s="11"/>
      <c r="E2595" s="11"/>
      <c r="F2595" s="11"/>
      <c r="G2595" s="11"/>
      <c r="H2595" s="12"/>
      <c r="I2595" s="12"/>
      <c r="J2595" s="12"/>
      <c r="K2595" s="12"/>
      <c r="L2595" s="12"/>
    </row>
    <row r="2596" spans="2:12" x14ac:dyDescent="0.25">
      <c r="B2596" s="10">
        <v>44980.979166669342</v>
      </c>
      <c r="C2596" s="11"/>
      <c r="D2596" s="11"/>
      <c r="E2596" s="11"/>
      <c r="F2596" s="11"/>
      <c r="G2596" s="11"/>
      <c r="H2596" s="12"/>
      <c r="I2596" s="12"/>
      <c r="J2596" s="12"/>
      <c r="K2596" s="12"/>
      <c r="L2596" s="12"/>
    </row>
    <row r="2597" spans="2:12" x14ac:dyDescent="0.25">
      <c r="B2597" s="15">
        <v>44981.000000002678</v>
      </c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</row>
    <row r="2598" spans="2:12" x14ac:dyDescent="0.25">
      <c r="B2598" s="10">
        <v>44981.020833336013</v>
      </c>
      <c r="C2598" s="11"/>
      <c r="D2598" s="11"/>
      <c r="E2598" s="11"/>
      <c r="F2598" s="11"/>
      <c r="G2598" s="11"/>
      <c r="H2598" s="12"/>
      <c r="I2598" s="12"/>
      <c r="J2598" s="12"/>
      <c r="K2598" s="12"/>
      <c r="L2598" s="12"/>
    </row>
    <row r="2599" spans="2:12" x14ac:dyDescent="0.25">
      <c r="B2599" s="10">
        <v>44981.041666669349</v>
      </c>
      <c r="C2599" s="11"/>
      <c r="D2599" s="11"/>
      <c r="E2599" s="11"/>
      <c r="F2599" s="11"/>
      <c r="G2599" s="11"/>
      <c r="H2599" s="12"/>
      <c r="I2599" s="12"/>
      <c r="J2599" s="12"/>
      <c r="K2599" s="12"/>
      <c r="L2599" s="12"/>
    </row>
    <row r="2600" spans="2:12" x14ac:dyDescent="0.25">
      <c r="B2600" s="10">
        <v>44981.062500002685</v>
      </c>
      <c r="C2600" s="11"/>
      <c r="D2600" s="11"/>
      <c r="E2600" s="11"/>
      <c r="F2600" s="11"/>
      <c r="G2600" s="11"/>
      <c r="H2600" s="12"/>
      <c r="I2600" s="12"/>
      <c r="J2600" s="12"/>
      <c r="K2600" s="12"/>
      <c r="L2600" s="12"/>
    </row>
    <row r="2601" spans="2:12" x14ac:dyDescent="0.25">
      <c r="B2601" s="15">
        <v>44981.083333336021</v>
      </c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</row>
    <row r="2602" spans="2:12" x14ac:dyDescent="0.25">
      <c r="B2602" s="10">
        <v>44981.104166669356</v>
      </c>
      <c r="C2602" s="11"/>
      <c r="D2602" s="11"/>
      <c r="E2602" s="11"/>
      <c r="F2602" s="11"/>
      <c r="G2602" s="11"/>
      <c r="H2602" s="12"/>
      <c r="I2602" s="12"/>
      <c r="J2602" s="12"/>
      <c r="K2602" s="12"/>
      <c r="L2602" s="12"/>
    </row>
    <row r="2603" spans="2:12" x14ac:dyDescent="0.25">
      <c r="B2603" s="10">
        <v>44981.125000002692</v>
      </c>
      <c r="C2603" s="11"/>
      <c r="D2603" s="11"/>
      <c r="E2603" s="11"/>
      <c r="F2603" s="11"/>
      <c r="G2603" s="11"/>
      <c r="H2603" s="12"/>
      <c r="I2603" s="12"/>
      <c r="J2603" s="12"/>
      <c r="K2603" s="12"/>
      <c r="L2603" s="12"/>
    </row>
    <row r="2604" spans="2:12" x14ac:dyDescent="0.25">
      <c r="B2604" s="10">
        <v>44981.145833336028</v>
      </c>
      <c r="C2604" s="11"/>
      <c r="D2604" s="11"/>
      <c r="E2604" s="11"/>
      <c r="F2604" s="11"/>
      <c r="G2604" s="11"/>
      <c r="H2604" s="12"/>
      <c r="I2604" s="12"/>
      <c r="J2604" s="12"/>
      <c r="K2604" s="12"/>
      <c r="L2604" s="12"/>
    </row>
    <row r="2605" spans="2:12" x14ac:dyDescent="0.25">
      <c r="B2605" s="15">
        <v>44981.166666669364</v>
      </c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</row>
    <row r="2606" spans="2:12" x14ac:dyDescent="0.25">
      <c r="B2606" s="10">
        <v>44981.187500002699</v>
      </c>
      <c r="C2606" s="11"/>
      <c r="D2606" s="11"/>
      <c r="E2606" s="11"/>
      <c r="F2606" s="11"/>
      <c r="G2606" s="11"/>
      <c r="H2606" s="12"/>
      <c r="I2606" s="12"/>
      <c r="J2606" s="12"/>
      <c r="K2606" s="12"/>
      <c r="L2606" s="12"/>
    </row>
    <row r="2607" spans="2:12" x14ac:dyDescent="0.25">
      <c r="B2607" s="10">
        <v>44981.208333336035</v>
      </c>
      <c r="C2607" s="11"/>
      <c r="D2607" s="11"/>
      <c r="E2607" s="11"/>
      <c r="F2607" s="11"/>
      <c r="G2607" s="11"/>
      <c r="H2607" s="12"/>
      <c r="I2607" s="12"/>
      <c r="J2607" s="12"/>
      <c r="K2607" s="12"/>
      <c r="L2607" s="12"/>
    </row>
    <row r="2608" spans="2:12" x14ac:dyDescent="0.25">
      <c r="B2608" s="10">
        <v>44981.229166669371</v>
      </c>
      <c r="C2608" s="11"/>
      <c r="D2608" s="11"/>
      <c r="E2608" s="11"/>
      <c r="F2608" s="11"/>
      <c r="G2608" s="11"/>
      <c r="H2608" s="12"/>
      <c r="I2608" s="12"/>
      <c r="J2608" s="12"/>
      <c r="K2608" s="12"/>
      <c r="L2608" s="12"/>
    </row>
    <row r="2609" spans="2:12" x14ac:dyDescent="0.25">
      <c r="B2609" s="15">
        <v>44981.250000002707</v>
      </c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</row>
    <row r="2610" spans="2:12" x14ac:dyDescent="0.25">
      <c r="B2610" s="10">
        <v>44981.270833336042</v>
      </c>
      <c r="C2610" s="11"/>
      <c r="D2610" s="11"/>
      <c r="E2610" s="11"/>
      <c r="F2610" s="11"/>
      <c r="G2610" s="11"/>
      <c r="H2610" s="12"/>
      <c r="I2610" s="12"/>
      <c r="J2610" s="12"/>
      <c r="K2610" s="12"/>
      <c r="L2610" s="12"/>
    </row>
    <row r="2611" spans="2:12" x14ac:dyDescent="0.25">
      <c r="B2611" s="10">
        <v>44981.291666669378</v>
      </c>
      <c r="C2611" s="11"/>
      <c r="D2611" s="11"/>
      <c r="E2611" s="11"/>
      <c r="F2611" s="11"/>
      <c r="G2611" s="11"/>
      <c r="H2611" s="12"/>
      <c r="I2611" s="12"/>
      <c r="J2611" s="12"/>
      <c r="K2611" s="12"/>
      <c r="L2611" s="12"/>
    </row>
    <row r="2612" spans="2:12" x14ac:dyDescent="0.25">
      <c r="B2612" s="10">
        <v>44981.312500002714</v>
      </c>
      <c r="C2612" s="11"/>
      <c r="D2612" s="11"/>
      <c r="E2612" s="11"/>
      <c r="F2612" s="11"/>
      <c r="G2612" s="11"/>
      <c r="H2612" s="12"/>
      <c r="I2612" s="12"/>
      <c r="J2612" s="12"/>
      <c r="K2612" s="12"/>
      <c r="L2612" s="12"/>
    </row>
    <row r="2613" spans="2:12" x14ac:dyDescent="0.25">
      <c r="B2613" s="15">
        <v>44981.33333333605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2:12" x14ac:dyDescent="0.25">
      <c r="B2614" s="10">
        <v>44981.354166669385</v>
      </c>
      <c r="C2614" s="11"/>
      <c r="D2614" s="11"/>
      <c r="E2614" s="11"/>
      <c r="F2614" s="11"/>
      <c r="G2614" s="11"/>
      <c r="H2614" s="12"/>
      <c r="I2614" s="12"/>
      <c r="J2614" s="12"/>
      <c r="K2614" s="12"/>
      <c r="L2614" s="12"/>
    </row>
    <row r="2615" spans="2:12" x14ac:dyDescent="0.25">
      <c r="B2615" s="10">
        <v>44981.375000002721</v>
      </c>
      <c r="C2615" s="11"/>
      <c r="D2615" s="11"/>
      <c r="E2615" s="11"/>
      <c r="F2615" s="11"/>
      <c r="G2615" s="11"/>
      <c r="H2615" s="12"/>
      <c r="I2615" s="12"/>
      <c r="J2615" s="12"/>
      <c r="K2615" s="12"/>
      <c r="L2615" s="12"/>
    </row>
    <row r="2616" spans="2:12" x14ac:dyDescent="0.25">
      <c r="B2616" s="10">
        <v>44981.395833336057</v>
      </c>
      <c r="C2616" s="11"/>
      <c r="D2616" s="11"/>
      <c r="E2616" s="11"/>
      <c r="F2616" s="11"/>
      <c r="G2616" s="11"/>
      <c r="H2616" s="12"/>
      <c r="I2616" s="12"/>
      <c r="J2616" s="12"/>
      <c r="K2616" s="12"/>
      <c r="L2616" s="12"/>
    </row>
    <row r="2617" spans="2:12" x14ac:dyDescent="0.25">
      <c r="B2617" s="15">
        <v>44981.416666669393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</row>
    <row r="2618" spans="2:12" x14ac:dyDescent="0.25">
      <c r="B2618" s="10">
        <v>44981.437500002728</v>
      </c>
      <c r="C2618" s="11"/>
      <c r="D2618" s="11"/>
      <c r="E2618" s="11"/>
      <c r="F2618" s="11"/>
      <c r="G2618" s="11"/>
      <c r="H2618" s="12"/>
      <c r="I2618" s="12"/>
      <c r="J2618" s="12"/>
      <c r="K2618" s="12"/>
      <c r="L2618" s="12"/>
    </row>
    <row r="2619" spans="2:12" x14ac:dyDescent="0.25">
      <c r="B2619" s="10">
        <v>44981.458333336064</v>
      </c>
      <c r="C2619" s="11"/>
      <c r="D2619" s="11"/>
      <c r="E2619" s="11"/>
      <c r="F2619" s="11"/>
      <c r="G2619" s="11"/>
      <c r="H2619" s="12"/>
      <c r="I2619" s="12"/>
      <c r="J2619" s="12"/>
      <c r="K2619" s="12"/>
      <c r="L2619" s="12"/>
    </row>
    <row r="2620" spans="2:12" x14ac:dyDescent="0.25">
      <c r="B2620" s="10">
        <v>44981.4791666694</v>
      </c>
      <c r="C2620" s="11"/>
      <c r="D2620" s="11"/>
      <c r="E2620" s="11"/>
      <c r="F2620" s="11"/>
      <c r="G2620" s="11"/>
      <c r="H2620" s="12"/>
      <c r="I2620" s="12"/>
      <c r="J2620" s="12"/>
      <c r="K2620" s="12"/>
      <c r="L2620" s="12"/>
    </row>
    <row r="2621" spans="2:12" x14ac:dyDescent="0.25">
      <c r="B2621" s="15">
        <v>44981.500000002736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2:12" x14ac:dyDescent="0.25">
      <c r="B2622" s="10">
        <v>44981.520833336072</v>
      </c>
      <c r="C2622" s="11"/>
      <c r="D2622" s="11"/>
      <c r="E2622" s="11"/>
      <c r="F2622" s="11"/>
      <c r="G2622" s="11"/>
      <c r="H2622" s="12"/>
      <c r="I2622" s="12"/>
      <c r="J2622" s="12"/>
      <c r="K2622" s="12"/>
      <c r="L2622" s="12"/>
    </row>
    <row r="2623" spans="2:12" x14ac:dyDescent="0.25">
      <c r="B2623" s="10">
        <v>44981.541666669407</v>
      </c>
      <c r="C2623" s="11"/>
      <c r="D2623" s="11"/>
      <c r="E2623" s="11"/>
      <c r="F2623" s="11"/>
      <c r="G2623" s="11"/>
      <c r="H2623" s="12"/>
      <c r="I2623" s="12"/>
      <c r="J2623" s="12"/>
      <c r="K2623" s="12"/>
      <c r="L2623" s="12"/>
    </row>
    <row r="2624" spans="2:12" x14ac:dyDescent="0.25">
      <c r="B2624" s="10">
        <v>44981.562500002743</v>
      </c>
      <c r="C2624" s="11"/>
      <c r="D2624" s="11"/>
      <c r="E2624" s="11"/>
      <c r="F2624" s="11"/>
      <c r="G2624" s="11"/>
      <c r="H2624" s="12"/>
      <c r="I2624" s="12"/>
      <c r="J2624" s="12"/>
      <c r="K2624" s="12"/>
      <c r="L2624" s="12"/>
    </row>
    <row r="2625" spans="2:12" x14ac:dyDescent="0.25">
      <c r="B2625" s="15">
        <v>44981.583333336079</v>
      </c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</row>
    <row r="2626" spans="2:12" x14ac:dyDescent="0.25">
      <c r="B2626" s="10">
        <v>44981.604166669415</v>
      </c>
      <c r="C2626" s="11"/>
      <c r="D2626" s="11"/>
      <c r="E2626" s="11"/>
      <c r="F2626" s="11"/>
      <c r="G2626" s="11"/>
      <c r="H2626" s="12"/>
      <c r="I2626" s="12"/>
      <c r="J2626" s="12"/>
      <c r="K2626" s="12"/>
      <c r="L2626" s="12"/>
    </row>
    <row r="2627" spans="2:12" x14ac:dyDescent="0.25">
      <c r="B2627" s="10">
        <v>44981.62500000275</v>
      </c>
      <c r="C2627" s="11"/>
      <c r="D2627" s="11"/>
      <c r="E2627" s="11"/>
      <c r="F2627" s="11"/>
      <c r="G2627" s="11"/>
      <c r="H2627" s="12"/>
      <c r="I2627" s="12"/>
      <c r="J2627" s="12"/>
      <c r="K2627" s="12"/>
      <c r="L2627" s="12"/>
    </row>
    <row r="2628" spans="2:12" x14ac:dyDescent="0.25">
      <c r="B2628" s="10">
        <v>44981.645833336086</v>
      </c>
      <c r="C2628" s="11"/>
      <c r="D2628" s="11"/>
      <c r="E2628" s="11"/>
      <c r="F2628" s="11"/>
      <c r="G2628" s="11"/>
      <c r="H2628" s="12"/>
      <c r="I2628" s="12"/>
      <c r="J2628" s="12"/>
      <c r="K2628" s="12"/>
      <c r="L2628" s="12"/>
    </row>
    <row r="2629" spans="2:12" x14ac:dyDescent="0.25">
      <c r="B2629" s="15">
        <v>44981.666666669422</v>
      </c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</row>
    <row r="2630" spans="2:12" x14ac:dyDescent="0.25">
      <c r="B2630" s="10">
        <v>44981.687500002758</v>
      </c>
      <c r="C2630" s="11"/>
      <c r="D2630" s="11"/>
      <c r="E2630" s="11"/>
      <c r="F2630" s="11"/>
      <c r="G2630" s="11"/>
      <c r="H2630" s="12"/>
      <c r="I2630" s="12"/>
      <c r="J2630" s="12"/>
      <c r="K2630" s="12"/>
      <c r="L2630" s="12"/>
    </row>
    <row r="2631" spans="2:12" x14ac:dyDescent="0.25">
      <c r="B2631" s="10">
        <v>44981.708333336093</v>
      </c>
      <c r="C2631" s="11"/>
      <c r="D2631" s="11"/>
      <c r="E2631" s="11"/>
      <c r="F2631" s="11"/>
      <c r="G2631" s="11"/>
      <c r="H2631" s="12"/>
      <c r="I2631" s="12"/>
      <c r="J2631" s="12"/>
      <c r="K2631" s="12"/>
      <c r="L2631" s="12"/>
    </row>
    <row r="2632" spans="2:12" x14ac:dyDescent="0.25">
      <c r="B2632" s="10">
        <v>44981.729166669429</v>
      </c>
      <c r="C2632" s="11"/>
      <c r="D2632" s="11"/>
      <c r="E2632" s="11"/>
      <c r="F2632" s="11"/>
      <c r="G2632" s="11"/>
      <c r="H2632" s="12"/>
      <c r="I2632" s="12"/>
      <c r="J2632" s="12"/>
      <c r="K2632" s="12"/>
      <c r="L2632" s="12"/>
    </row>
    <row r="2633" spans="2:12" x14ac:dyDescent="0.25">
      <c r="B2633" s="15">
        <v>44981.750000002765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2:12" x14ac:dyDescent="0.25">
      <c r="B2634" s="10">
        <v>44981.770833336101</v>
      </c>
      <c r="C2634" s="11"/>
      <c r="D2634" s="11"/>
      <c r="E2634" s="11"/>
      <c r="F2634" s="11"/>
      <c r="G2634" s="11"/>
      <c r="H2634" s="12"/>
      <c r="I2634" s="12"/>
      <c r="J2634" s="12"/>
      <c r="K2634" s="12"/>
      <c r="L2634" s="12"/>
    </row>
    <row r="2635" spans="2:12" x14ac:dyDescent="0.25">
      <c r="B2635" s="10">
        <v>44981.791666669436</v>
      </c>
      <c r="C2635" s="11"/>
      <c r="D2635" s="11"/>
      <c r="E2635" s="11"/>
      <c r="F2635" s="11"/>
      <c r="G2635" s="11"/>
      <c r="H2635" s="12"/>
      <c r="I2635" s="12"/>
      <c r="J2635" s="12"/>
      <c r="K2635" s="12"/>
      <c r="L2635" s="12"/>
    </row>
    <row r="2636" spans="2:12" x14ac:dyDescent="0.25">
      <c r="B2636" s="10">
        <v>44981.812500002772</v>
      </c>
      <c r="C2636" s="11"/>
      <c r="D2636" s="11"/>
      <c r="E2636" s="11"/>
      <c r="F2636" s="11"/>
      <c r="G2636" s="11"/>
      <c r="H2636" s="12"/>
      <c r="I2636" s="12"/>
      <c r="J2636" s="12"/>
      <c r="K2636" s="12"/>
      <c r="L2636" s="12"/>
    </row>
    <row r="2637" spans="2:12" x14ac:dyDescent="0.25">
      <c r="B2637" s="15">
        <v>44981.833333336108</v>
      </c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</row>
    <row r="2638" spans="2:12" x14ac:dyDescent="0.25">
      <c r="B2638" s="10">
        <v>44981.854166669444</v>
      </c>
      <c r="C2638" s="11"/>
      <c r="D2638" s="11"/>
      <c r="E2638" s="11"/>
      <c r="F2638" s="11"/>
      <c r="G2638" s="11"/>
      <c r="H2638" s="12"/>
      <c r="I2638" s="12"/>
      <c r="J2638" s="12"/>
      <c r="K2638" s="12"/>
      <c r="L2638" s="12"/>
    </row>
    <row r="2639" spans="2:12" x14ac:dyDescent="0.25">
      <c r="B2639" s="10">
        <v>44981.875000002779</v>
      </c>
      <c r="C2639" s="11"/>
      <c r="D2639" s="11"/>
      <c r="E2639" s="11"/>
      <c r="F2639" s="11"/>
      <c r="G2639" s="11"/>
      <c r="H2639" s="12"/>
      <c r="I2639" s="12"/>
      <c r="J2639" s="12"/>
      <c r="K2639" s="12"/>
      <c r="L2639" s="12"/>
    </row>
    <row r="2640" spans="2:12" x14ac:dyDescent="0.25">
      <c r="B2640" s="10">
        <v>44981.895833336115</v>
      </c>
      <c r="C2640" s="11"/>
      <c r="D2640" s="11"/>
      <c r="E2640" s="11"/>
      <c r="F2640" s="11"/>
      <c r="G2640" s="11"/>
      <c r="H2640" s="12"/>
      <c r="I2640" s="12"/>
      <c r="J2640" s="12"/>
      <c r="K2640" s="12"/>
      <c r="L2640" s="12"/>
    </row>
    <row r="2641" spans="2:12" x14ac:dyDescent="0.25">
      <c r="B2641" s="15">
        <v>44981.916666669451</v>
      </c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</row>
    <row r="2642" spans="2:12" x14ac:dyDescent="0.25">
      <c r="B2642" s="10">
        <v>44981.937500002787</v>
      </c>
      <c r="C2642" s="11"/>
      <c r="D2642" s="11"/>
      <c r="E2642" s="11"/>
      <c r="F2642" s="11"/>
      <c r="G2642" s="11"/>
      <c r="H2642" s="12"/>
      <c r="I2642" s="12"/>
      <c r="J2642" s="12"/>
      <c r="K2642" s="12"/>
      <c r="L2642" s="12"/>
    </row>
    <row r="2643" spans="2:12" x14ac:dyDescent="0.25">
      <c r="B2643" s="10">
        <v>44981.958333336122</v>
      </c>
      <c r="C2643" s="11"/>
      <c r="D2643" s="11"/>
      <c r="E2643" s="11"/>
      <c r="F2643" s="11"/>
      <c r="G2643" s="11"/>
      <c r="H2643" s="12"/>
      <c r="I2643" s="12"/>
      <c r="J2643" s="12"/>
      <c r="K2643" s="12"/>
      <c r="L2643" s="12"/>
    </row>
    <row r="2644" spans="2:12" x14ac:dyDescent="0.25">
      <c r="B2644" s="10">
        <v>44981.979166669458</v>
      </c>
      <c r="C2644" s="11"/>
      <c r="D2644" s="11"/>
      <c r="E2644" s="11"/>
      <c r="F2644" s="11"/>
      <c r="G2644" s="11"/>
      <c r="H2644" s="12"/>
      <c r="I2644" s="12"/>
      <c r="J2644" s="12"/>
      <c r="K2644" s="12"/>
      <c r="L2644" s="12"/>
    </row>
    <row r="2645" spans="2:12" x14ac:dyDescent="0.25">
      <c r="B2645" s="15">
        <v>44982.000000002794</v>
      </c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</row>
    <row r="2646" spans="2:12" x14ac:dyDescent="0.25">
      <c r="B2646" s="10">
        <v>44982.02083333613</v>
      </c>
      <c r="C2646" s="11"/>
      <c r="D2646" s="11"/>
      <c r="E2646" s="11"/>
      <c r="F2646" s="11"/>
      <c r="G2646" s="11"/>
      <c r="H2646" s="12"/>
      <c r="I2646" s="12"/>
      <c r="J2646" s="12"/>
      <c r="K2646" s="12"/>
      <c r="L2646" s="12"/>
    </row>
    <row r="2647" spans="2:12" x14ac:dyDescent="0.25">
      <c r="B2647" s="10">
        <v>44982.041666669465</v>
      </c>
      <c r="C2647" s="11"/>
      <c r="D2647" s="11"/>
      <c r="E2647" s="11"/>
      <c r="F2647" s="11"/>
      <c r="G2647" s="11"/>
      <c r="H2647" s="12"/>
      <c r="I2647" s="12"/>
      <c r="J2647" s="12"/>
      <c r="K2647" s="12"/>
      <c r="L2647" s="12"/>
    </row>
    <row r="2648" spans="2:12" x14ac:dyDescent="0.25">
      <c r="B2648" s="10">
        <v>44982.062500002801</v>
      </c>
      <c r="C2648" s="11"/>
      <c r="D2648" s="11"/>
      <c r="E2648" s="11"/>
      <c r="F2648" s="11"/>
      <c r="G2648" s="11"/>
      <c r="H2648" s="12"/>
      <c r="I2648" s="12"/>
      <c r="J2648" s="12"/>
      <c r="K2648" s="12"/>
      <c r="L2648" s="12"/>
    </row>
    <row r="2649" spans="2:12" x14ac:dyDescent="0.25">
      <c r="B2649" s="15">
        <v>44982.083333336137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</row>
    <row r="2650" spans="2:12" x14ac:dyDescent="0.25">
      <c r="B2650" s="10">
        <v>44982.104166669473</v>
      </c>
      <c r="C2650" s="11"/>
      <c r="D2650" s="11"/>
      <c r="E2650" s="11"/>
      <c r="F2650" s="11"/>
      <c r="G2650" s="11"/>
      <c r="H2650" s="12"/>
      <c r="I2650" s="12"/>
      <c r="J2650" s="12"/>
      <c r="K2650" s="12"/>
      <c r="L2650" s="12"/>
    </row>
    <row r="2651" spans="2:12" x14ac:dyDescent="0.25">
      <c r="B2651" s="10">
        <v>44982.125000002809</v>
      </c>
      <c r="C2651" s="11"/>
      <c r="D2651" s="11"/>
      <c r="E2651" s="11"/>
      <c r="F2651" s="11"/>
      <c r="G2651" s="11"/>
      <c r="H2651" s="12"/>
      <c r="I2651" s="12"/>
      <c r="J2651" s="12"/>
      <c r="K2651" s="12"/>
      <c r="L2651" s="12"/>
    </row>
    <row r="2652" spans="2:12" x14ac:dyDescent="0.25">
      <c r="B2652" s="10">
        <v>44982.145833336144</v>
      </c>
      <c r="C2652" s="11"/>
      <c r="D2652" s="11"/>
      <c r="E2652" s="11"/>
      <c r="F2652" s="11"/>
      <c r="G2652" s="11"/>
      <c r="H2652" s="12"/>
      <c r="I2652" s="12"/>
      <c r="J2652" s="12"/>
      <c r="K2652" s="12"/>
      <c r="L2652" s="12"/>
    </row>
    <row r="2653" spans="2:12" x14ac:dyDescent="0.25">
      <c r="B2653" s="15">
        <v>44982.16666666948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</row>
    <row r="2654" spans="2:12" x14ac:dyDescent="0.25">
      <c r="B2654" s="10">
        <v>44982.187500002816</v>
      </c>
      <c r="C2654" s="11"/>
      <c r="D2654" s="11"/>
      <c r="E2654" s="11"/>
      <c r="F2654" s="11"/>
      <c r="G2654" s="11"/>
      <c r="H2654" s="12"/>
      <c r="I2654" s="12"/>
      <c r="J2654" s="12"/>
      <c r="K2654" s="12"/>
      <c r="L2654" s="12"/>
    </row>
    <row r="2655" spans="2:12" x14ac:dyDescent="0.25">
      <c r="B2655" s="10">
        <v>44982.208333336152</v>
      </c>
      <c r="C2655" s="11"/>
      <c r="D2655" s="11"/>
      <c r="E2655" s="11"/>
      <c r="F2655" s="11"/>
      <c r="G2655" s="11"/>
      <c r="H2655" s="12"/>
      <c r="I2655" s="12"/>
      <c r="J2655" s="12"/>
      <c r="K2655" s="12"/>
      <c r="L2655" s="12"/>
    </row>
    <row r="2656" spans="2:12" x14ac:dyDescent="0.25">
      <c r="B2656" s="10">
        <v>44982.229166669487</v>
      </c>
      <c r="C2656" s="11"/>
      <c r="D2656" s="11"/>
      <c r="E2656" s="11"/>
      <c r="F2656" s="11"/>
      <c r="G2656" s="11"/>
      <c r="H2656" s="12"/>
      <c r="I2656" s="12"/>
      <c r="J2656" s="12"/>
      <c r="K2656" s="12"/>
      <c r="L2656" s="12"/>
    </row>
    <row r="2657" spans="2:12" x14ac:dyDescent="0.25">
      <c r="B2657" s="15">
        <v>44982.250000002823</v>
      </c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</row>
    <row r="2658" spans="2:12" x14ac:dyDescent="0.25">
      <c r="B2658" s="10">
        <v>44982.270833336159</v>
      </c>
      <c r="C2658" s="11"/>
      <c r="D2658" s="11"/>
      <c r="E2658" s="11"/>
      <c r="F2658" s="11"/>
      <c r="G2658" s="11"/>
      <c r="H2658" s="12"/>
      <c r="I2658" s="12"/>
      <c r="J2658" s="12"/>
      <c r="K2658" s="12"/>
      <c r="L2658" s="12"/>
    </row>
    <row r="2659" spans="2:12" x14ac:dyDescent="0.25">
      <c r="B2659" s="10">
        <v>44982.291666669495</v>
      </c>
      <c r="C2659" s="11"/>
      <c r="D2659" s="11"/>
      <c r="E2659" s="11"/>
      <c r="F2659" s="11"/>
      <c r="G2659" s="11"/>
      <c r="H2659" s="12"/>
      <c r="I2659" s="12"/>
      <c r="J2659" s="12"/>
      <c r="K2659" s="12"/>
      <c r="L2659" s="12"/>
    </row>
    <row r="2660" spans="2:12" x14ac:dyDescent="0.25">
      <c r="B2660" s="10">
        <v>44982.31250000283</v>
      </c>
      <c r="C2660" s="11"/>
      <c r="D2660" s="11"/>
      <c r="E2660" s="11"/>
      <c r="F2660" s="11"/>
      <c r="G2660" s="11"/>
      <c r="H2660" s="12"/>
      <c r="I2660" s="12"/>
      <c r="J2660" s="12"/>
      <c r="K2660" s="12"/>
      <c r="L2660" s="12"/>
    </row>
    <row r="2661" spans="2:12" x14ac:dyDescent="0.25">
      <c r="B2661" s="15">
        <v>44982.333333336166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</row>
    <row r="2662" spans="2:12" x14ac:dyDescent="0.25">
      <c r="B2662" s="10">
        <v>44982.354166669502</v>
      </c>
      <c r="C2662" s="11"/>
      <c r="D2662" s="11"/>
      <c r="E2662" s="11"/>
      <c r="F2662" s="11"/>
      <c r="G2662" s="11"/>
      <c r="H2662" s="12"/>
      <c r="I2662" s="12"/>
      <c r="J2662" s="12"/>
      <c r="K2662" s="12"/>
      <c r="L2662" s="12"/>
    </row>
    <row r="2663" spans="2:12" x14ac:dyDescent="0.25">
      <c r="B2663" s="10">
        <v>44982.375000002838</v>
      </c>
      <c r="C2663" s="11"/>
      <c r="D2663" s="11"/>
      <c r="E2663" s="11"/>
      <c r="F2663" s="11"/>
      <c r="G2663" s="11"/>
      <c r="H2663" s="12"/>
      <c r="I2663" s="12"/>
      <c r="J2663" s="12"/>
      <c r="K2663" s="12"/>
      <c r="L2663" s="12"/>
    </row>
    <row r="2664" spans="2:12" x14ac:dyDescent="0.25">
      <c r="B2664" s="10">
        <v>44982.395833336173</v>
      </c>
      <c r="C2664" s="11"/>
      <c r="D2664" s="11"/>
      <c r="E2664" s="11"/>
      <c r="F2664" s="11"/>
      <c r="G2664" s="11"/>
      <c r="H2664" s="12"/>
      <c r="I2664" s="12"/>
      <c r="J2664" s="12"/>
      <c r="K2664" s="12"/>
      <c r="L2664" s="12"/>
    </row>
    <row r="2665" spans="2:12" x14ac:dyDescent="0.25">
      <c r="B2665" s="15">
        <v>44982.416666669509</v>
      </c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</row>
    <row r="2666" spans="2:12" x14ac:dyDescent="0.25">
      <c r="B2666" s="10">
        <v>44982.437500002845</v>
      </c>
      <c r="C2666" s="11"/>
      <c r="D2666" s="11"/>
      <c r="E2666" s="11"/>
      <c r="F2666" s="11"/>
      <c r="G2666" s="11"/>
      <c r="H2666" s="12"/>
      <c r="I2666" s="12"/>
      <c r="J2666" s="12"/>
      <c r="K2666" s="12"/>
      <c r="L2666" s="12"/>
    </row>
    <row r="2667" spans="2:12" x14ac:dyDescent="0.25">
      <c r="B2667" s="10">
        <v>44982.458333336181</v>
      </c>
      <c r="C2667" s="11"/>
      <c r="D2667" s="11"/>
      <c r="E2667" s="11"/>
      <c r="F2667" s="11"/>
      <c r="G2667" s="11"/>
      <c r="H2667" s="12"/>
      <c r="I2667" s="12"/>
      <c r="J2667" s="12"/>
      <c r="K2667" s="12"/>
      <c r="L2667" s="12"/>
    </row>
    <row r="2668" spans="2:12" x14ac:dyDescent="0.25">
      <c r="B2668" s="10">
        <v>44982.479166669516</v>
      </c>
      <c r="C2668" s="11"/>
      <c r="D2668" s="11"/>
      <c r="E2668" s="11"/>
      <c r="F2668" s="11"/>
      <c r="G2668" s="11"/>
      <c r="H2668" s="12"/>
      <c r="I2668" s="12"/>
      <c r="J2668" s="12"/>
      <c r="K2668" s="12"/>
      <c r="L2668" s="12"/>
    </row>
    <row r="2669" spans="2:12" x14ac:dyDescent="0.25">
      <c r="B2669" s="15">
        <v>44982.500000002852</v>
      </c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</row>
    <row r="2670" spans="2:12" x14ac:dyDescent="0.25">
      <c r="B2670" s="10">
        <v>44982.520833336188</v>
      </c>
      <c r="C2670" s="11"/>
      <c r="D2670" s="11"/>
      <c r="E2670" s="11"/>
      <c r="F2670" s="11"/>
      <c r="G2670" s="11"/>
      <c r="H2670" s="12"/>
      <c r="I2670" s="12"/>
      <c r="J2670" s="12"/>
      <c r="K2670" s="12"/>
      <c r="L2670" s="12"/>
    </row>
    <row r="2671" spans="2:12" x14ac:dyDescent="0.25">
      <c r="B2671" s="10">
        <v>44982.541666669524</v>
      </c>
      <c r="C2671" s="11"/>
      <c r="D2671" s="11"/>
      <c r="E2671" s="11"/>
      <c r="F2671" s="11"/>
      <c r="G2671" s="11"/>
      <c r="H2671" s="12"/>
      <c r="I2671" s="12"/>
      <c r="J2671" s="12"/>
      <c r="K2671" s="12"/>
      <c r="L2671" s="12"/>
    </row>
    <row r="2672" spans="2:12" x14ac:dyDescent="0.25">
      <c r="B2672" s="10">
        <v>44982.562500002859</v>
      </c>
      <c r="C2672" s="11"/>
      <c r="D2672" s="11"/>
      <c r="E2672" s="11"/>
      <c r="F2672" s="11"/>
      <c r="G2672" s="11"/>
      <c r="H2672" s="12"/>
      <c r="I2672" s="12"/>
      <c r="J2672" s="12"/>
      <c r="K2672" s="12"/>
      <c r="L2672" s="12"/>
    </row>
    <row r="2673" spans="2:12" x14ac:dyDescent="0.25">
      <c r="B2673" s="15">
        <v>44982.583333336195</v>
      </c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</row>
    <row r="2674" spans="2:12" x14ac:dyDescent="0.25">
      <c r="B2674" s="10">
        <v>44982.604166669531</v>
      </c>
      <c r="C2674" s="11"/>
      <c r="D2674" s="11"/>
      <c r="E2674" s="11"/>
      <c r="F2674" s="11"/>
      <c r="G2674" s="11"/>
      <c r="H2674" s="12"/>
      <c r="I2674" s="12"/>
      <c r="J2674" s="12"/>
      <c r="K2674" s="12"/>
      <c r="L2674" s="12"/>
    </row>
    <row r="2675" spans="2:12" x14ac:dyDescent="0.25">
      <c r="B2675" s="10">
        <v>44982.625000002867</v>
      </c>
      <c r="C2675" s="11"/>
      <c r="D2675" s="11"/>
      <c r="E2675" s="11"/>
      <c r="F2675" s="11"/>
      <c r="G2675" s="11"/>
      <c r="H2675" s="12"/>
      <c r="I2675" s="12"/>
      <c r="J2675" s="12"/>
      <c r="K2675" s="12"/>
      <c r="L2675" s="12"/>
    </row>
    <row r="2676" spans="2:12" x14ac:dyDescent="0.25">
      <c r="B2676" s="10">
        <v>44982.645833336202</v>
      </c>
      <c r="C2676" s="11"/>
      <c r="D2676" s="11"/>
      <c r="E2676" s="11"/>
      <c r="F2676" s="11"/>
      <c r="G2676" s="11"/>
      <c r="H2676" s="12"/>
      <c r="I2676" s="12"/>
      <c r="J2676" s="12"/>
      <c r="K2676" s="12"/>
      <c r="L2676" s="12"/>
    </row>
    <row r="2677" spans="2:12" x14ac:dyDescent="0.25">
      <c r="B2677" s="15">
        <v>44982.666666669538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</row>
    <row r="2678" spans="2:12" x14ac:dyDescent="0.25">
      <c r="B2678" s="10">
        <v>44982.687500002874</v>
      </c>
      <c r="C2678" s="11"/>
      <c r="D2678" s="11"/>
      <c r="E2678" s="11"/>
      <c r="F2678" s="11"/>
      <c r="G2678" s="11"/>
      <c r="H2678" s="12"/>
      <c r="I2678" s="12"/>
      <c r="J2678" s="12"/>
      <c r="K2678" s="12"/>
      <c r="L2678" s="12"/>
    </row>
    <row r="2679" spans="2:12" x14ac:dyDescent="0.25">
      <c r="B2679" s="10">
        <v>44982.70833333621</v>
      </c>
      <c r="C2679" s="11"/>
      <c r="D2679" s="11"/>
      <c r="E2679" s="11"/>
      <c r="F2679" s="11"/>
      <c r="G2679" s="11"/>
      <c r="H2679" s="12"/>
      <c r="I2679" s="12"/>
      <c r="J2679" s="12"/>
      <c r="K2679" s="12"/>
      <c r="L2679" s="12"/>
    </row>
    <row r="2680" spans="2:12" x14ac:dyDescent="0.25">
      <c r="B2680" s="10">
        <v>44982.729166669546</v>
      </c>
      <c r="C2680" s="11"/>
      <c r="D2680" s="11"/>
      <c r="E2680" s="11"/>
      <c r="F2680" s="11"/>
      <c r="G2680" s="11"/>
      <c r="H2680" s="12"/>
      <c r="I2680" s="12"/>
      <c r="J2680" s="12"/>
      <c r="K2680" s="12"/>
      <c r="L2680" s="12"/>
    </row>
    <row r="2681" spans="2:12" x14ac:dyDescent="0.25">
      <c r="B2681" s="15">
        <v>44982.750000002881</v>
      </c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</row>
    <row r="2682" spans="2:12" x14ac:dyDescent="0.25">
      <c r="B2682" s="10">
        <v>44982.770833336217</v>
      </c>
      <c r="C2682" s="11"/>
      <c r="D2682" s="11"/>
      <c r="E2682" s="11"/>
      <c r="F2682" s="11"/>
      <c r="G2682" s="11"/>
      <c r="H2682" s="12"/>
      <c r="I2682" s="12"/>
      <c r="J2682" s="12"/>
      <c r="K2682" s="12"/>
      <c r="L2682" s="12"/>
    </row>
    <row r="2683" spans="2:12" x14ac:dyDescent="0.25">
      <c r="B2683" s="10">
        <v>44982.791666669553</v>
      </c>
      <c r="C2683" s="11"/>
      <c r="D2683" s="11"/>
      <c r="E2683" s="11"/>
      <c r="F2683" s="11"/>
      <c r="G2683" s="11"/>
      <c r="H2683" s="12"/>
      <c r="I2683" s="12"/>
      <c r="J2683" s="12"/>
      <c r="K2683" s="12"/>
      <c r="L2683" s="12"/>
    </row>
    <row r="2684" spans="2:12" x14ac:dyDescent="0.25">
      <c r="B2684" s="10">
        <v>44982.812500002889</v>
      </c>
      <c r="C2684" s="11"/>
      <c r="D2684" s="11"/>
      <c r="E2684" s="11"/>
      <c r="F2684" s="11"/>
      <c r="G2684" s="11"/>
      <c r="H2684" s="12"/>
      <c r="I2684" s="12"/>
      <c r="J2684" s="12"/>
      <c r="K2684" s="12"/>
      <c r="L2684" s="12"/>
    </row>
    <row r="2685" spans="2:12" x14ac:dyDescent="0.25">
      <c r="B2685" s="15">
        <v>44982.833333336224</v>
      </c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</row>
    <row r="2686" spans="2:12" x14ac:dyDescent="0.25">
      <c r="B2686" s="10">
        <v>44982.85416666956</v>
      </c>
      <c r="C2686" s="11"/>
      <c r="D2686" s="11"/>
      <c r="E2686" s="11"/>
      <c r="F2686" s="11"/>
      <c r="G2686" s="11"/>
      <c r="H2686" s="12"/>
      <c r="I2686" s="12"/>
      <c r="J2686" s="12"/>
      <c r="K2686" s="12"/>
      <c r="L2686" s="12"/>
    </row>
    <row r="2687" spans="2:12" x14ac:dyDescent="0.25">
      <c r="B2687" s="10">
        <v>44982.875000002896</v>
      </c>
      <c r="C2687" s="11"/>
      <c r="D2687" s="11"/>
      <c r="E2687" s="11"/>
      <c r="F2687" s="11"/>
      <c r="G2687" s="11"/>
      <c r="H2687" s="12"/>
      <c r="I2687" s="12"/>
      <c r="J2687" s="12"/>
      <c r="K2687" s="12"/>
      <c r="L2687" s="12"/>
    </row>
    <row r="2688" spans="2:12" x14ac:dyDescent="0.25">
      <c r="B2688" s="10">
        <v>44982.895833336232</v>
      </c>
      <c r="C2688" s="11"/>
      <c r="D2688" s="11"/>
      <c r="E2688" s="11"/>
      <c r="F2688" s="11"/>
      <c r="G2688" s="11"/>
      <c r="H2688" s="12"/>
      <c r="I2688" s="12"/>
      <c r="J2688" s="12"/>
      <c r="K2688" s="12"/>
      <c r="L2688" s="12"/>
    </row>
    <row r="2689" spans="2:12" x14ac:dyDescent="0.25">
      <c r="B2689" s="15">
        <v>44982.916666669567</v>
      </c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</row>
    <row r="2690" spans="2:12" x14ac:dyDescent="0.25">
      <c r="B2690" s="10">
        <v>44982.937500002903</v>
      </c>
      <c r="C2690" s="11"/>
      <c r="D2690" s="11"/>
      <c r="E2690" s="11"/>
      <c r="F2690" s="11"/>
      <c r="G2690" s="11"/>
      <c r="H2690" s="12"/>
      <c r="I2690" s="12"/>
      <c r="J2690" s="12"/>
      <c r="K2690" s="12"/>
      <c r="L2690" s="12"/>
    </row>
    <row r="2691" spans="2:12" x14ac:dyDescent="0.25">
      <c r="B2691" s="10">
        <v>44982.958333336239</v>
      </c>
      <c r="C2691" s="11"/>
      <c r="D2691" s="11"/>
      <c r="E2691" s="11"/>
      <c r="F2691" s="11"/>
      <c r="G2691" s="11"/>
      <c r="H2691" s="12"/>
      <c r="I2691" s="12"/>
      <c r="J2691" s="12"/>
      <c r="K2691" s="12"/>
      <c r="L2691" s="12"/>
    </row>
    <row r="2692" spans="2:12" x14ac:dyDescent="0.25">
      <c r="B2692" s="10">
        <v>44982.979166669575</v>
      </c>
      <c r="C2692" s="11"/>
      <c r="D2692" s="11"/>
      <c r="E2692" s="11"/>
      <c r="F2692" s="11"/>
      <c r="G2692" s="11"/>
      <c r="H2692" s="12"/>
      <c r="I2692" s="12"/>
      <c r="J2692" s="12"/>
      <c r="K2692" s="12"/>
      <c r="L2692" s="12"/>
    </row>
    <row r="2693" spans="2:12" x14ac:dyDescent="0.25">
      <c r="B2693" s="15">
        <v>44983.00000000291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2:12" x14ac:dyDescent="0.25">
      <c r="B2694" s="10">
        <v>44983.020833336246</v>
      </c>
      <c r="C2694" s="11"/>
      <c r="D2694" s="11"/>
      <c r="E2694" s="11"/>
      <c r="F2694" s="11"/>
      <c r="G2694" s="11"/>
      <c r="H2694" s="12"/>
      <c r="I2694" s="12"/>
      <c r="J2694" s="12"/>
      <c r="K2694" s="12"/>
      <c r="L2694" s="12"/>
    </row>
    <row r="2695" spans="2:12" x14ac:dyDescent="0.25">
      <c r="B2695" s="10">
        <v>44983.041666669582</v>
      </c>
      <c r="C2695" s="11"/>
      <c r="D2695" s="11"/>
      <c r="E2695" s="11"/>
      <c r="F2695" s="11"/>
      <c r="G2695" s="11"/>
      <c r="H2695" s="12"/>
      <c r="I2695" s="12"/>
      <c r="J2695" s="12"/>
      <c r="K2695" s="12"/>
      <c r="L2695" s="12"/>
    </row>
    <row r="2696" spans="2:12" x14ac:dyDescent="0.25">
      <c r="B2696" s="10">
        <v>44983.062500002918</v>
      </c>
      <c r="C2696" s="11"/>
      <c r="D2696" s="11"/>
      <c r="E2696" s="11"/>
      <c r="F2696" s="11"/>
      <c r="G2696" s="11"/>
      <c r="H2696" s="12"/>
      <c r="I2696" s="12"/>
      <c r="J2696" s="12"/>
      <c r="K2696" s="12"/>
      <c r="L2696" s="12"/>
    </row>
    <row r="2697" spans="2:12" x14ac:dyDescent="0.25">
      <c r="B2697" s="15">
        <v>44983.083333336253</v>
      </c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</row>
    <row r="2698" spans="2:12" x14ac:dyDescent="0.25">
      <c r="B2698" s="10">
        <v>44983.104166669589</v>
      </c>
      <c r="C2698" s="11"/>
      <c r="D2698" s="11"/>
      <c r="E2698" s="11"/>
      <c r="F2698" s="11"/>
      <c r="G2698" s="11"/>
      <c r="H2698" s="12"/>
      <c r="I2698" s="12"/>
      <c r="J2698" s="12"/>
      <c r="K2698" s="12"/>
      <c r="L2698" s="12"/>
    </row>
    <row r="2699" spans="2:12" x14ac:dyDescent="0.25">
      <c r="B2699" s="10">
        <v>44983.125000002925</v>
      </c>
      <c r="C2699" s="11"/>
      <c r="D2699" s="11"/>
      <c r="E2699" s="11"/>
      <c r="F2699" s="11"/>
      <c r="G2699" s="11"/>
      <c r="H2699" s="12"/>
      <c r="I2699" s="12"/>
      <c r="J2699" s="12"/>
      <c r="K2699" s="12"/>
      <c r="L2699" s="12"/>
    </row>
    <row r="2700" spans="2:12" x14ac:dyDescent="0.25">
      <c r="B2700" s="10">
        <v>44983.145833336261</v>
      </c>
      <c r="C2700" s="11"/>
      <c r="D2700" s="11"/>
      <c r="E2700" s="11"/>
      <c r="F2700" s="11"/>
      <c r="G2700" s="11"/>
      <c r="H2700" s="12"/>
      <c r="I2700" s="12"/>
      <c r="J2700" s="12"/>
      <c r="K2700" s="12"/>
      <c r="L2700" s="12"/>
    </row>
    <row r="2701" spans="2:12" x14ac:dyDescent="0.25">
      <c r="B2701" s="15">
        <v>44983.166666669596</v>
      </c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</row>
    <row r="2702" spans="2:12" x14ac:dyDescent="0.25">
      <c r="B2702" s="10">
        <v>44983.187500002932</v>
      </c>
      <c r="C2702" s="11"/>
      <c r="D2702" s="11"/>
      <c r="E2702" s="11"/>
      <c r="F2702" s="11"/>
      <c r="G2702" s="11"/>
      <c r="H2702" s="12"/>
      <c r="I2702" s="12"/>
      <c r="J2702" s="12"/>
      <c r="K2702" s="12"/>
      <c r="L2702" s="12"/>
    </row>
    <row r="2703" spans="2:12" x14ac:dyDescent="0.25">
      <c r="B2703" s="10">
        <v>44983.208333336268</v>
      </c>
      <c r="C2703" s="11"/>
      <c r="D2703" s="11"/>
      <c r="E2703" s="11"/>
      <c r="F2703" s="11"/>
      <c r="G2703" s="11"/>
      <c r="H2703" s="12"/>
      <c r="I2703" s="12"/>
      <c r="J2703" s="12"/>
      <c r="K2703" s="12"/>
      <c r="L2703" s="12"/>
    </row>
    <row r="2704" spans="2:12" x14ac:dyDescent="0.25">
      <c r="B2704" s="10">
        <v>44983.229166669604</v>
      </c>
      <c r="C2704" s="11"/>
      <c r="D2704" s="11"/>
      <c r="E2704" s="11"/>
      <c r="F2704" s="11"/>
      <c r="G2704" s="11"/>
      <c r="H2704" s="12"/>
      <c r="I2704" s="12"/>
      <c r="J2704" s="12"/>
      <c r="K2704" s="12"/>
      <c r="L2704" s="12"/>
    </row>
    <row r="2705" spans="2:12" x14ac:dyDescent="0.25">
      <c r="B2705" s="15">
        <v>44983.250000002939</v>
      </c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</row>
    <row r="2706" spans="2:12" x14ac:dyDescent="0.25">
      <c r="B2706" s="10">
        <v>44983.270833336275</v>
      </c>
      <c r="C2706" s="11"/>
      <c r="D2706" s="11"/>
      <c r="E2706" s="11"/>
      <c r="F2706" s="11"/>
      <c r="G2706" s="11"/>
      <c r="H2706" s="12"/>
      <c r="I2706" s="12"/>
      <c r="J2706" s="12"/>
      <c r="K2706" s="12"/>
      <c r="L2706" s="12"/>
    </row>
    <row r="2707" spans="2:12" x14ac:dyDescent="0.25">
      <c r="B2707" s="10">
        <v>44983.291666669611</v>
      </c>
      <c r="C2707" s="11"/>
      <c r="D2707" s="11"/>
      <c r="E2707" s="11"/>
      <c r="F2707" s="11"/>
      <c r="G2707" s="11"/>
      <c r="H2707" s="12"/>
      <c r="I2707" s="12"/>
      <c r="J2707" s="12"/>
      <c r="K2707" s="12"/>
      <c r="L2707" s="12"/>
    </row>
    <row r="2708" spans="2:12" x14ac:dyDescent="0.25">
      <c r="B2708" s="10">
        <v>44983.312500002947</v>
      </c>
      <c r="C2708" s="11"/>
      <c r="D2708" s="11"/>
      <c r="E2708" s="11"/>
      <c r="F2708" s="11"/>
      <c r="G2708" s="11"/>
      <c r="H2708" s="12"/>
      <c r="I2708" s="12"/>
      <c r="J2708" s="12"/>
      <c r="K2708" s="12"/>
      <c r="L2708" s="12"/>
    </row>
    <row r="2709" spans="2:12" x14ac:dyDescent="0.25">
      <c r="B2709" s="15">
        <v>44983.333333336283</v>
      </c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</row>
    <row r="2710" spans="2:12" x14ac:dyDescent="0.25">
      <c r="B2710" s="10">
        <v>44983.354166669618</v>
      </c>
      <c r="C2710" s="11"/>
      <c r="D2710" s="11"/>
      <c r="E2710" s="11"/>
      <c r="F2710" s="11"/>
      <c r="G2710" s="11"/>
      <c r="H2710" s="12"/>
      <c r="I2710" s="12"/>
      <c r="J2710" s="12"/>
      <c r="K2710" s="12"/>
      <c r="L2710" s="12"/>
    </row>
    <row r="2711" spans="2:12" x14ac:dyDescent="0.25">
      <c r="B2711" s="10">
        <v>44983.375000002954</v>
      </c>
      <c r="C2711" s="11"/>
      <c r="D2711" s="11"/>
      <c r="E2711" s="11"/>
      <c r="F2711" s="11"/>
      <c r="G2711" s="11"/>
      <c r="H2711" s="12"/>
      <c r="I2711" s="12"/>
      <c r="J2711" s="12"/>
      <c r="K2711" s="12"/>
      <c r="L2711" s="12"/>
    </row>
    <row r="2712" spans="2:12" x14ac:dyDescent="0.25">
      <c r="B2712" s="10">
        <v>44983.39583333629</v>
      </c>
      <c r="C2712" s="11"/>
      <c r="D2712" s="11"/>
      <c r="E2712" s="11"/>
      <c r="F2712" s="11"/>
      <c r="G2712" s="11"/>
      <c r="H2712" s="12"/>
      <c r="I2712" s="12"/>
      <c r="J2712" s="12"/>
      <c r="K2712" s="12"/>
      <c r="L2712" s="12"/>
    </row>
    <row r="2713" spans="2:12" x14ac:dyDescent="0.25">
      <c r="B2713" s="15">
        <v>44983.416666669626</v>
      </c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</row>
    <row r="2714" spans="2:12" x14ac:dyDescent="0.25">
      <c r="B2714" s="10">
        <v>44983.437500002961</v>
      </c>
      <c r="C2714" s="11"/>
      <c r="D2714" s="11"/>
      <c r="E2714" s="11"/>
      <c r="F2714" s="11"/>
      <c r="G2714" s="11"/>
      <c r="H2714" s="12"/>
      <c r="I2714" s="12"/>
      <c r="J2714" s="12"/>
      <c r="K2714" s="12"/>
      <c r="L2714" s="12"/>
    </row>
    <row r="2715" spans="2:12" x14ac:dyDescent="0.25">
      <c r="B2715" s="10">
        <v>44983.458333336297</v>
      </c>
      <c r="C2715" s="11"/>
      <c r="D2715" s="11"/>
      <c r="E2715" s="11"/>
      <c r="F2715" s="11"/>
      <c r="G2715" s="11"/>
      <c r="H2715" s="12"/>
      <c r="I2715" s="12"/>
      <c r="J2715" s="12"/>
      <c r="K2715" s="12"/>
      <c r="L2715" s="12"/>
    </row>
    <row r="2716" spans="2:12" x14ac:dyDescent="0.25">
      <c r="B2716" s="10">
        <v>44983.479166669633</v>
      </c>
      <c r="C2716" s="11"/>
      <c r="D2716" s="11"/>
      <c r="E2716" s="11"/>
      <c r="F2716" s="11"/>
      <c r="G2716" s="11"/>
      <c r="H2716" s="12"/>
      <c r="I2716" s="12"/>
      <c r="J2716" s="12"/>
      <c r="K2716" s="12"/>
      <c r="L2716" s="12"/>
    </row>
    <row r="2717" spans="2:12" x14ac:dyDescent="0.25">
      <c r="B2717" s="15">
        <v>44983.500000002969</v>
      </c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</row>
    <row r="2718" spans="2:12" x14ac:dyDescent="0.25">
      <c r="B2718" s="10">
        <v>44983.520833336304</v>
      </c>
      <c r="C2718" s="11"/>
      <c r="D2718" s="11"/>
      <c r="E2718" s="11"/>
      <c r="F2718" s="11"/>
      <c r="G2718" s="11"/>
      <c r="H2718" s="12"/>
      <c r="I2718" s="12"/>
      <c r="J2718" s="12"/>
      <c r="K2718" s="12"/>
      <c r="L2718" s="12"/>
    </row>
    <row r="2719" spans="2:12" x14ac:dyDescent="0.25">
      <c r="B2719" s="10">
        <v>44983.54166666964</v>
      </c>
      <c r="C2719" s="11"/>
      <c r="D2719" s="11"/>
      <c r="E2719" s="11"/>
      <c r="F2719" s="11"/>
      <c r="G2719" s="11"/>
      <c r="H2719" s="12"/>
      <c r="I2719" s="12"/>
      <c r="J2719" s="12"/>
      <c r="K2719" s="12"/>
      <c r="L2719" s="12"/>
    </row>
    <row r="2720" spans="2:12" x14ac:dyDescent="0.25">
      <c r="B2720" s="10">
        <v>44983.562500002976</v>
      </c>
      <c r="C2720" s="11"/>
      <c r="D2720" s="11"/>
      <c r="E2720" s="11"/>
      <c r="F2720" s="11"/>
      <c r="G2720" s="11"/>
      <c r="H2720" s="12"/>
      <c r="I2720" s="12"/>
      <c r="J2720" s="12"/>
      <c r="K2720" s="12"/>
      <c r="L2720" s="12"/>
    </row>
    <row r="2721" spans="2:12" x14ac:dyDescent="0.25">
      <c r="B2721" s="15">
        <v>44983.583333336312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</row>
    <row r="2722" spans="2:12" x14ac:dyDescent="0.25">
      <c r="B2722" s="10">
        <v>44983.604166669647</v>
      </c>
      <c r="C2722" s="11"/>
      <c r="D2722" s="11"/>
      <c r="E2722" s="11"/>
      <c r="F2722" s="11"/>
      <c r="G2722" s="11"/>
      <c r="H2722" s="12"/>
      <c r="I2722" s="12"/>
      <c r="J2722" s="12"/>
      <c r="K2722" s="12"/>
      <c r="L2722" s="12"/>
    </row>
    <row r="2723" spans="2:12" x14ac:dyDescent="0.25">
      <c r="B2723" s="10">
        <v>44983.625000002983</v>
      </c>
      <c r="C2723" s="11"/>
      <c r="D2723" s="11"/>
      <c r="E2723" s="11"/>
      <c r="F2723" s="11"/>
      <c r="G2723" s="11"/>
      <c r="H2723" s="12"/>
      <c r="I2723" s="12"/>
      <c r="J2723" s="12"/>
      <c r="K2723" s="12"/>
      <c r="L2723" s="12"/>
    </row>
    <row r="2724" spans="2:12" x14ac:dyDescent="0.25">
      <c r="B2724" s="10">
        <v>44983.645833336319</v>
      </c>
      <c r="C2724" s="11"/>
      <c r="D2724" s="11"/>
      <c r="E2724" s="11"/>
      <c r="F2724" s="11"/>
      <c r="G2724" s="11"/>
      <c r="H2724" s="12"/>
      <c r="I2724" s="12"/>
      <c r="J2724" s="12"/>
      <c r="K2724" s="12"/>
      <c r="L2724" s="12"/>
    </row>
    <row r="2725" spans="2:12" x14ac:dyDescent="0.25">
      <c r="B2725" s="15">
        <v>44983.666666669655</v>
      </c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</row>
    <row r="2726" spans="2:12" x14ac:dyDescent="0.25">
      <c r="B2726" s="10">
        <v>44983.68750000299</v>
      </c>
      <c r="C2726" s="11"/>
      <c r="D2726" s="11"/>
      <c r="E2726" s="11"/>
      <c r="F2726" s="11"/>
      <c r="G2726" s="11"/>
      <c r="H2726" s="12"/>
      <c r="I2726" s="12"/>
      <c r="J2726" s="12"/>
      <c r="K2726" s="12"/>
      <c r="L2726" s="12"/>
    </row>
    <row r="2727" spans="2:12" x14ac:dyDescent="0.25">
      <c r="B2727" s="10">
        <v>44983.708333336326</v>
      </c>
      <c r="C2727" s="11"/>
      <c r="D2727" s="11"/>
      <c r="E2727" s="11"/>
      <c r="F2727" s="11"/>
      <c r="G2727" s="11"/>
      <c r="H2727" s="12"/>
      <c r="I2727" s="12"/>
      <c r="J2727" s="12"/>
      <c r="K2727" s="12"/>
      <c r="L2727" s="12"/>
    </row>
    <row r="2728" spans="2:12" x14ac:dyDescent="0.25">
      <c r="B2728" s="10">
        <v>44983.729166669662</v>
      </c>
      <c r="C2728" s="11"/>
      <c r="D2728" s="11"/>
      <c r="E2728" s="11"/>
      <c r="F2728" s="11"/>
      <c r="G2728" s="11"/>
      <c r="H2728" s="12"/>
      <c r="I2728" s="12"/>
      <c r="J2728" s="12"/>
      <c r="K2728" s="12"/>
      <c r="L2728" s="12"/>
    </row>
    <row r="2729" spans="2:12" x14ac:dyDescent="0.25">
      <c r="B2729" s="15">
        <v>44983.750000002998</v>
      </c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</row>
    <row r="2730" spans="2:12" x14ac:dyDescent="0.25">
      <c r="B2730" s="10">
        <v>44983.770833336333</v>
      </c>
      <c r="C2730" s="11"/>
      <c r="D2730" s="11"/>
      <c r="E2730" s="11"/>
      <c r="F2730" s="11"/>
      <c r="G2730" s="11"/>
      <c r="H2730" s="12"/>
      <c r="I2730" s="12"/>
      <c r="J2730" s="12"/>
      <c r="K2730" s="12"/>
      <c r="L2730" s="12"/>
    </row>
    <row r="2731" spans="2:12" x14ac:dyDescent="0.25">
      <c r="B2731" s="10">
        <v>44983.791666669669</v>
      </c>
      <c r="C2731" s="11"/>
      <c r="D2731" s="11"/>
      <c r="E2731" s="11"/>
      <c r="F2731" s="11"/>
      <c r="G2731" s="11"/>
      <c r="H2731" s="12"/>
      <c r="I2731" s="12"/>
      <c r="J2731" s="12"/>
      <c r="K2731" s="12"/>
      <c r="L2731" s="12"/>
    </row>
    <row r="2732" spans="2:12" x14ac:dyDescent="0.25">
      <c r="B2732" s="10">
        <v>44983.812500003005</v>
      </c>
      <c r="C2732" s="11"/>
      <c r="D2732" s="11"/>
      <c r="E2732" s="11"/>
      <c r="F2732" s="11"/>
      <c r="G2732" s="11"/>
      <c r="H2732" s="12"/>
      <c r="I2732" s="12"/>
      <c r="J2732" s="12"/>
      <c r="K2732" s="12"/>
      <c r="L2732" s="12"/>
    </row>
    <row r="2733" spans="2:12" x14ac:dyDescent="0.25">
      <c r="B2733" s="15">
        <v>44983.833333336341</v>
      </c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</row>
    <row r="2734" spans="2:12" x14ac:dyDescent="0.25">
      <c r="B2734" s="10">
        <v>44983.854166669676</v>
      </c>
      <c r="C2734" s="11"/>
      <c r="D2734" s="11"/>
      <c r="E2734" s="11"/>
      <c r="F2734" s="11"/>
      <c r="G2734" s="11"/>
      <c r="H2734" s="12"/>
      <c r="I2734" s="12"/>
      <c r="J2734" s="12"/>
      <c r="K2734" s="12"/>
      <c r="L2734" s="12"/>
    </row>
    <row r="2735" spans="2:12" x14ac:dyDescent="0.25">
      <c r="B2735" s="10">
        <v>44983.875000003012</v>
      </c>
      <c r="C2735" s="11"/>
      <c r="D2735" s="11"/>
      <c r="E2735" s="11"/>
      <c r="F2735" s="11"/>
      <c r="G2735" s="11"/>
      <c r="H2735" s="12"/>
      <c r="I2735" s="12"/>
      <c r="J2735" s="12"/>
      <c r="K2735" s="12"/>
      <c r="L2735" s="12"/>
    </row>
    <row r="2736" spans="2:12" x14ac:dyDescent="0.25">
      <c r="B2736" s="10">
        <v>44983.895833336348</v>
      </c>
      <c r="C2736" s="11"/>
      <c r="D2736" s="11"/>
      <c r="E2736" s="11"/>
      <c r="F2736" s="11"/>
      <c r="G2736" s="11"/>
      <c r="H2736" s="12"/>
      <c r="I2736" s="12"/>
      <c r="J2736" s="12"/>
      <c r="K2736" s="12"/>
      <c r="L2736" s="12"/>
    </row>
    <row r="2737" spans="2:12" x14ac:dyDescent="0.25">
      <c r="B2737" s="15">
        <v>44983.916666669684</v>
      </c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</row>
    <row r="2738" spans="2:12" x14ac:dyDescent="0.25">
      <c r="B2738" s="10">
        <v>44983.93750000302</v>
      </c>
      <c r="C2738" s="11"/>
      <c r="D2738" s="11"/>
      <c r="E2738" s="11"/>
      <c r="F2738" s="11"/>
      <c r="G2738" s="11"/>
      <c r="H2738" s="12"/>
      <c r="I2738" s="12"/>
      <c r="J2738" s="12"/>
      <c r="K2738" s="12"/>
      <c r="L2738" s="12"/>
    </row>
    <row r="2739" spans="2:12" x14ac:dyDescent="0.25">
      <c r="B2739" s="10">
        <v>44983.958333336355</v>
      </c>
      <c r="C2739" s="11"/>
      <c r="D2739" s="11"/>
      <c r="E2739" s="11"/>
      <c r="F2739" s="11"/>
      <c r="G2739" s="11"/>
      <c r="H2739" s="12"/>
      <c r="I2739" s="12"/>
      <c r="J2739" s="12"/>
      <c r="K2739" s="12"/>
      <c r="L2739" s="12"/>
    </row>
    <row r="2740" spans="2:12" x14ac:dyDescent="0.25">
      <c r="B2740" s="10">
        <v>44983.979166669691</v>
      </c>
      <c r="C2740" s="11"/>
      <c r="D2740" s="11"/>
      <c r="E2740" s="11"/>
      <c r="F2740" s="11"/>
      <c r="G2740" s="11"/>
      <c r="H2740" s="12"/>
      <c r="I2740" s="12"/>
      <c r="J2740" s="12"/>
      <c r="K2740" s="12"/>
      <c r="L2740" s="12"/>
    </row>
    <row r="2741" spans="2:12" x14ac:dyDescent="0.25">
      <c r="B2741" s="15">
        <v>44984.000000003027</v>
      </c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</row>
    <row r="2742" spans="2:12" x14ac:dyDescent="0.25">
      <c r="B2742" s="10">
        <v>44984.020833336363</v>
      </c>
      <c r="C2742" s="11"/>
      <c r="D2742" s="11"/>
      <c r="E2742" s="11"/>
      <c r="F2742" s="11"/>
      <c r="G2742" s="11"/>
      <c r="H2742" s="12"/>
      <c r="I2742" s="12"/>
      <c r="J2742" s="12"/>
      <c r="K2742" s="12"/>
      <c r="L2742" s="12"/>
    </row>
    <row r="2743" spans="2:12" x14ac:dyDescent="0.25">
      <c r="B2743" s="10">
        <v>44984.041666669698</v>
      </c>
      <c r="C2743" s="11"/>
      <c r="D2743" s="11"/>
      <c r="E2743" s="11"/>
      <c r="F2743" s="11"/>
      <c r="G2743" s="11"/>
      <c r="H2743" s="12"/>
      <c r="I2743" s="12"/>
      <c r="J2743" s="12"/>
      <c r="K2743" s="12"/>
      <c r="L2743" s="12"/>
    </row>
    <row r="2744" spans="2:12" x14ac:dyDescent="0.25">
      <c r="B2744" s="10">
        <v>44984.062500003034</v>
      </c>
      <c r="C2744" s="11"/>
      <c r="D2744" s="11"/>
      <c r="E2744" s="11"/>
      <c r="F2744" s="11"/>
      <c r="G2744" s="11"/>
      <c r="H2744" s="12"/>
      <c r="I2744" s="12"/>
      <c r="J2744" s="12"/>
      <c r="K2744" s="12"/>
      <c r="L2744" s="12"/>
    </row>
    <row r="2745" spans="2:12" x14ac:dyDescent="0.25">
      <c r="B2745" s="15">
        <v>44984.08333333637</v>
      </c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</row>
    <row r="2746" spans="2:12" x14ac:dyDescent="0.25">
      <c r="B2746" s="10">
        <v>44984.104166669706</v>
      </c>
      <c r="C2746" s="11"/>
      <c r="D2746" s="11"/>
      <c r="E2746" s="11"/>
      <c r="F2746" s="11"/>
      <c r="G2746" s="11"/>
      <c r="H2746" s="12"/>
      <c r="I2746" s="12"/>
      <c r="J2746" s="12"/>
      <c r="K2746" s="12"/>
      <c r="L2746" s="12"/>
    </row>
    <row r="2747" spans="2:12" x14ac:dyDescent="0.25">
      <c r="B2747" s="10">
        <v>44984.125000003041</v>
      </c>
      <c r="C2747" s="11"/>
      <c r="D2747" s="11"/>
      <c r="E2747" s="11"/>
      <c r="F2747" s="11"/>
      <c r="G2747" s="11"/>
      <c r="H2747" s="12"/>
      <c r="I2747" s="12"/>
      <c r="J2747" s="12"/>
      <c r="K2747" s="12"/>
      <c r="L2747" s="12"/>
    </row>
    <row r="2748" spans="2:12" x14ac:dyDescent="0.25">
      <c r="B2748" s="10">
        <v>44984.145833336377</v>
      </c>
      <c r="C2748" s="11"/>
      <c r="D2748" s="11"/>
      <c r="E2748" s="11"/>
      <c r="F2748" s="11"/>
      <c r="G2748" s="11"/>
      <c r="H2748" s="12"/>
      <c r="I2748" s="12"/>
      <c r="J2748" s="12"/>
      <c r="K2748" s="12"/>
      <c r="L2748" s="12"/>
    </row>
    <row r="2749" spans="2:12" x14ac:dyDescent="0.25">
      <c r="B2749" s="15">
        <v>44984.166666669713</v>
      </c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</row>
    <row r="2750" spans="2:12" x14ac:dyDescent="0.25">
      <c r="B2750" s="10">
        <v>44984.187500003049</v>
      </c>
      <c r="C2750" s="11"/>
      <c r="D2750" s="11"/>
      <c r="E2750" s="11"/>
      <c r="F2750" s="11"/>
      <c r="G2750" s="11"/>
      <c r="H2750" s="12"/>
      <c r="I2750" s="12"/>
      <c r="J2750" s="12"/>
      <c r="K2750" s="12"/>
      <c r="L2750" s="12"/>
    </row>
    <row r="2751" spans="2:12" x14ac:dyDescent="0.25">
      <c r="B2751" s="10">
        <v>44984.208333336384</v>
      </c>
      <c r="C2751" s="11"/>
      <c r="D2751" s="11"/>
      <c r="E2751" s="11"/>
      <c r="F2751" s="11"/>
      <c r="G2751" s="11"/>
      <c r="H2751" s="12"/>
      <c r="I2751" s="12"/>
      <c r="J2751" s="12"/>
      <c r="K2751" s="12"/>
      <c r="L2751" s="12"/>
    </row>
    <row r="2752" spans="2:12" x14ac:dyDescent="0.25">
      <c r="B2752" s="10">
        <v>44984.22916666972</v>
      </c>
      <c r="C2752" s="11"/>
      <c r="D2752" s="11"/>
      <c r="E2752" s="11"/>
      <c r="F2752" s="11"/>
      <c r="G2752" s="11"/>
      <c r="H2752" s="12"/>
      <c r="I2752" s="12"/>
      <c r="J2752" s="12"/>
      <c r="K2752" s="12"/>
      <c r="L2752" s="12"/>
    </row>
    <row r="2753" spans="2:12" x14ac:dyDescent="0.25">
      <c r="B2753" s="15">
        <v>44984.250000003056</v>
      </c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</row>
    <row r="2754" spans="2:12" x14ac:dyDescent="0.25">
      <c r="B2754" s="10">
        <v>44984.270833336392</v>
      </c>
      <c r="C2754" s="11"/>
      <c r="D2754" s="11"/>
      <c r="E2754" s="11"/>
      <c r="F2754" s="11"/>
      <c r="G2754" s="11"/>
      <c r="H2754" s="12"/>
      <c r="I2754" s="12"/>
      <c r="J2754" s="12"/>
      <c r="K2754" s="12"/>
      <c r="L2754" s="12"/>
    </row>
    <row r="2755" spans="2:12" x14ac:dyDescent="0.25">
      <c r="B2755" s="10">
        <v>44984.291666669727</v>
      </c>
      <c r="C2755" s="11"/>
      <c r="D2755" s="11"/>
      <c r="E2755" s="11"/>
      <c r="F2755" s="11"/>
      <c r="G2755" s="11"/>
      <c r="H2755" s="12"/>
      <c r="I2755" s="12"/>
      <c r="J2755" s="12"/>
      <c r="K2755" s="12"/>
      <c r="L2755" s="12"/>
    </row>
    <row r="2756" spans="2:12" x14ac:dyDescent="0.25">
      <c r="B2756" s="10">
        <v>44984.312500003063</v>
      </c>
      <c r="C2756" s="11"/>
      <c r="D2756" s="11"/>
      <c r="E2756" s="11"/>
      <c r="F2756" s="11"/>
      <c r="G2756" s="11"/>
      <c r="H2756" s="12"/>
      <c r="I2756" s="12"/>
      <c r="J2756" s="12"/>
      <c r="K2756" s="12"/>
      <c r="L2756" s="12"/>
    </row>
    <row r="2757" spans="2:12" x14ac:dyDescent="0.25">
      <c r="B2757" s="15">
        <v>44984.333333336399</v>
      </c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</row>
    <row r="2758" spans="2:12" x14ac:dyDescent="0.25">
      <c r="B2758" s="10">
        <v>44984.354166669735</v>
      </c>
      <c r="C2758" s="11"/>
      <c r="D2758" s="11"/>
      <c r="E2758" s="11"/>
      <c r="F2758" s="11"/>
      <c r="G2758" s="11"/>
      <c r="H2758" s="12"/>
      <c r="I2758" s="12"/>
      <c r="J2758" s="12"/>
      <c r="K2758" s="12"/>
      <c r="L2758" s="12"/>
    </row>
    <row r="2759" spans="2:12" x14ac:dyDescent="0.25">
      <c r="B2759" s="10">
        <v>44984.37500000307</v>
      </c>
      <c r="C2759" s="11"/>
      <c r="D2759" s="11"/>
      <c r="E2759" s="11"/>
      <c r="F2759" s="11"/>
      <c r="G2759" s="11"/>
      <c r="H2759" s="12"/>
      <c r="I2759" s="12"/>
      <c r="J2759" s="12"/>
      <c r="K2759" s="12"/>
      <c r="L2759" s="12"/>
    </row>
    <row r="2760" spans="2:12" x14ac:dyDescent="0.25">
      <c r="B2760" s="10">
        <v>44984.395833336406</v>
      </c>
      <c r="C2760" s="11"/>
      <c r="D2760" s="11"/>
      <c r="E2760" s="11"/>
      <c r="F2760" s="11"/>
      <c r="G2760" s="11"/>
      <c r="H2760" s="12"/>
      <c r="I2760" s="12"/>
      <c r="J2760" s="12"/>
      <c r="K2760" s="12"/>
      <c r="L2760" s="12"/>
    </row>
    <row r="2761" spans="2:12" x14ac:dyDescent="0.25">
      <c r="B2761" s="15">
        <v>44984.416666669742</v>
      </c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</row>
    <row r="2762" spans="2:12" x14ac:dyDescent="0.25">
      <c r="B2762" s="10">
        <v>44984.437500003078</v>
      </c>
      <c r="C2762" s="11"/>
      <c r="D2762" s="11"/>
      <c r="E2762" s="11"/>
      <c r="F2762" s="11"/>
      <c r="G2762" s="11"/>
      <c r="H2762" s="12"/>
      <c r="I2762" s="12"/>
      <c r="J2762" s="12"/>
      <c r="K2762" s="12"/>
      <c r="L2762" s="12"/>
    </row>
    <row r="2763" spans="2:12" x14ac:dyDescent="0.25">
      <c r="B2763" s="10">
        <v>44984.458333336413</v>
      </c>
      <c r="C2763" s="11"/>
      <c r="D2763" s="11"/>
      <c r="E2763" s="11"/>
      <c r="F2763" s="11"/>
      <c r="G2763" s="11"/>
      <c r="H2763" s="12"/>
      <c r="I2763" s="12"/>
      <c r="J2763" s="12"/>
      <c r="K2763" s="12"/>
      <c r="L2763" s="12"/>
    </row>
  </sheetData>
  <dataValidations count="1">
    <dataValidation showDropDown="1" sqref="C4:L4" xr:uid="{244733B0-ADB2-4D57-9504-2529175A1D0F}"/>
  </dataValidation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376A-392F-4817-ACBC-A89A047F2CC2}">
  <dimension ref="B1:C13"/>
  <sheetViews>
    <sheetView showGridLines="0" zoomScaleNormal="100" workbookViewId="0">
      <selection activeCell="B38" sqref="B38"/>
    </sheetView>
  </sheetViews>
  <sheetFormatPr defaultRowHeight="15" x14ac:dyDescent="0.25"/>
  <cols>
    <col min="1" max="1" width="9.140625" style="18" customWidth="1"/>
    <col min="2" max="2" width="30.7109375" style="18" bestFit="1" customWidth="1"/>
    <col min="3" max="3" width="8.7109375" style="18" customWidth="1"/>
    <col min="4" max="4" width="11.5703125" style="18" customWidth="1"/>
    <col min="5" max="16384" width="9.140625" style="18"/>
  </cols>
  <sheetData>
    <row r="1" spans="2:3" x14ac:dyDescent="0.25">
      <c r="B1" s="16"/>
      <c r="C1" s="17"/>
    </row>
    <row r="2" spans="2:3" x14ac:dyDescent="0.25">
      <c r="B2" s="19" t="s">
        <v>155</v>
      </c>
      <c r="C2" s="19"/>
    </row>
    <row r="3" spans="2:3" x14ac:dyDescent="0.25">
      <c r="B3" s="16"/>
      <c r="C3" s="17"/>
    </row>
    <row r="4" spans="2:3" x14ac:dyDescent="0.25">
      <c r="B4" s="20" t="s">
        <v>25</v>
      </c>
      <c r="C4" s="20" t="s">
        <v>59</v>
      </c>
    </row>
    <row r="5" spans="2:3" ht="15" customHeight="1" x14ac:dyDescent="0.25">
      <c r="B5" s="21" t="s">
        <v>154</v>
      </c>
      <c r="C5" s="23"/>
    </row>
    <row r="6" spans="2:3" ht="15" customHeight="1" x14ac:dyDescent="0.25">
      <c r="B6" s="21" t="s">
        <v>25</v>
      </c>
      <c r="C6" s="23"/>
    </row>
    <row r="7" spans="2:3" ht="15" customHeight="1" x14ac:dyDescent="0.25">
      <c r="B7" s="21" t="s">
        <v>157</v>
      </c>
      <c r="C7" s="23"/>
    </row>
    <row r="8" spans="2:3" ht="15" customHeight="1" x14ac:dyDescent="0.25">
      <c r="B8" s="21" t="s">
        <v>156</v>
      </c>
      <c r="C8" s="23"/>
    </row>
    <row r="9" spans="2:3" ht="15" customHeight="1" x14ac:dyDescent="0.25">
      <c r="B9" s="21" t="s">
        <v>152</v>
      </c>
      <c r="C9" s="23"/>
    </row>
    <row r="10" spans="2:3" ht="15" customHeight="1" x14ac:dyDescent="0.25">
      <c r="B10" s="21" t="s">
        <v>153</v>
      </c>
      <c r="C10" s="23"/>
    </row>
    <row r="11" spans="2:3" x14ac:dyDescent="0.25">
      <c r="B11" s="21" t="s">
        <v>158</v>
      </c>
      <c r="C11" s="23"/>
    </row>
    <row r="12" spans="2:3" x14ac:dyDescent="0.25">
      <c r="B12" s="21" t="s">
        <v>159</v>
      </c>
      <c r="C12" s="23"/>
    </row>
    <row r="13" spans="2:3" x14ac:dyDescent="0.25">
      <c r="B13" s="21" t="s">
        <v>160</v>
      </c>
      <c r="C13" s="23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KIT</vt:lpstr>
      <vt:lpstr>PARAMETER REALTIME</vt:lpstr>
      <vt:lpstr>BEBAN KIT</vt:lpstr>
      <vt:lpstr>LOAD FORECAST</vt:lpstr>
      <vt:lpstr>LOAD GI</vt:lpstr>
      <vt:lpstr>TEGANGAN</vt:lpstr>
      <vt:lpstr>MERIT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NURAFIAN</dc:creator>
  <cp:lastModifiedBy>RIFKI NURAFIAN</cp:lastModifiedBy>
  <dcterms:created xsi:type="dcterms:W3CDTF">2023-02-28T00:12:18Z</dcterms:created>
  <dcterms:modified xsi:type="dcterms:W3CDTF">2023-02-28T06:02:06Z</dcterms:modified>
</cp:coreProperties>
</file>