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BNAIS" sheetId="1" r:id="rId4"/>
    <sheet state="visible" name="PCTNAI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">
      <text>
        <t xml:space="preserve">SEXE</t>
      </text>
    </comment>
    <comment authorId="0" ref="A5">
      <text>
        <t xml:space="preserve">SITU_MATRI</t>
      </text>
    </comment>
    <comment authorId="0" ref="A6">
      <text>
        <t xml:space="preserve">REGDEP_DOMI_M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4">
      <text>
        <t xml:space="preserve">SEXE</t>
      </text>
    </comment>
    <comment authorId="0" ref="A5">
      <text>
        <t xml:space="preserve">SITU_MATRI</t>
      </text>
    </comment>
    <comment authorId="0" ref="A6">
      <text>
        <t xml:space="preserve">REGDEP_DOMI_M</t>
      </text>
    </comment>
  </commentList>
</comments>
</file>

<file path=xl/sharedStrings.xml><?xml version="1.0" encoding="utf-8"?>
<sst xmlns="http://schemas.openxmlformats.org/spreadsheetml/2006/main" count="276" uniqueCount="134">
  <si>
    <t>N1D : Nés vivants selon le sexe de l'enfant et la situation matrimoniale des parents par département et région de domicile de la mère. Année 2017</t>
  </si>
  <si>
    <t>INDIC : Effectifs</t>
  </si>
  <si>
    <t>Sexe de l'enfant</t>
  </si>
  <si>
    <t>Ensemble</t>
  </si>
  <si>
    <t>Garçons</t>
  </si>
  <si>
    <t>Filles</t>
  </si>
  <si>
    <t>Situation matrimoniale des parents</t>
  </si>
  <si>
    <t>Enfants nés dans le mariage</t>
  </si>
  <si>
    <t>Enfants nés hors mariage</t>
  </si>
  <si>
    <t>Région et département de domicile de la mère</t>
  </si>
  <si>
    <t>taux nata</t>
  </si>
  <si>
    <t>Paris</t>
  </si>
  <si>
    <t>Seine-et-Marne</t>
  </si>
  <si>
    <t>Yvelines</t>
  </si>
  <si>
    <t>Essonne</t>
  </si>
  <si>
    <t>Hauts-de-Seine</t>
  </si>
  <si>
    <t>Seine-Saint-Denis</t>
  </si>
  <si>
    <t>Val-de-Marne</t>
  </si>
  <si>
    <t>Val-d'Oise</t>
  </si>
  <si>
    <t>Île-de-France</t>
  </si>
  <si>
    <t>Cher</t>
  </si>
  <si>
    <t>Eure-et-Loir</t>
  </si>
  <si>
    <t>Indre</t>
  </si>
  <si>
    <t>Indre-et-Loire</t>
  </si>
  <si>
    <t>Loir-et-Cher</t>
  </si>
  <si>
    <t>Loiret</t>
  </si>
  <si>
    <t>Centre-Val de Loire</t>
  </si>
  <si>
    <t>Côte-d'Or</t>
  </si>
  <si>
    <t>Nièvre</t>
  </si>
  <si>
    <t>Saône-et-Loire</t>
  </si>
  <si>
    <t>Yonne</t>
  </si>
  <si>
    <t>Doubs</t>
  </si>
  <si>
    <t>Jura</t>
  </si>
  <si>
    <t>Haute-Saône</t>
  </si>
  <si>
    <t>Territoire de Belfort</t>
  </si>
  <si>
    <t>Bourgogne-Franche-Comté</t>
  </si>
  <si>
    <t>Eure</t>
  </si>
  <si>
    <t>Seine-Maritime</t>
  </si>
  <si>
    <t>Calvados</t>
  </si>
  <si>
    <t>Manche</t>
  </si>
  <si>
    <t>Orne</t>
  </si>
  <si>
    <t>Normandie</t>
  </si>
  <si>
    <t>Nord</t>
  </si>
  <si>
    <t>Pas-de-Calais</t>
  </si>
  <si>
    <t>Aisne</t>
  </si>
  <si>
    <t>Oise</t>
  </si>
  <si>
    <t>Somme</t>
  </si>
  <si>
    <t>Hauts-de-France</t>
  </si>
  <si>
    <t>Meurthe-et-Moselle</t>
  </si>
  <si>
    <t>Meuse</t>
  </si>
  <si>
    <t>Moselle</t>
  </si>
  <si>
    <t>Vosges</t>
  </si>
  <si>
    <t>Bas-Rhin</t>
  </si>
  <si>
    <t>Haut-Rhin</t>
  </si>
  <si>
    <t>Ardennes</t>
  </si>
  <si>
    <t>Aube</t>
  </si>
  <si>
    <t>Marne</t>
  </si>
  <si>
    <t>Haute-Marne</t>
  </si>
  <si>
    <t>Grand Est</t>
  </si>
  <si>
    <t>Loire-Atlantique</t>
  </si>
  <si>
    <t>Maine-et-Loire</t>
  </si>
  <si>
    <t>Mayenne</t>
  </si>
  <si>
    <t>Sarthe</t>
  </si>
  <si>
    <t>Vendée</t>
  </si>
  <si>
    <t>Pays de la Loire</t>
  </si>
  <si>
    <t>Côtes-d'Armor</t>
  </si>
  <si>
    <t>Finistère</t>
  </si>
  <si>
    <t>Ille-et-Vilaine</t>
  </si>
  <si>
    <t>Morbihan</t>
  </si>
  <si>
    <t>Bretagne</t>
  </si>
  <si>
    <t>Dordogne</t>
  </si>
  <si>
    <t>Gironde</t>
  </si>
  <si>
    <t>Landes</t>
  </si>
  <si>
    <t>Lot-et-Garonne</t>
  </si>
  <si>
    <t>Pyrénées-Atlantiques</t>
  </si>
  <si>
    <t>Charente</t>
  </si>
  <si>
    <t>Charente-Maritime</t>
  </si>
  <si>
    <t>Deux-Sèvres</t>
  </si>
  <si>
    <t>Vienne</t>
  </si>
  <si>
    <t>Corrèze</t>
  </si>
  <si>
    <t>Creuse</t>
  </si>
  <si>
    <t>Haute-Vienne</t>
  </si>
  <si>
    <t>Nouvelle-Aquitaine</t>
  </si>
  <si>
    <t>Ariège</t>
  </si>
  <si>
    <t>Aveyron</t>
  </si>
  <si>
    <t>Haute-Garonne</t>
  </si>
  <si>
    <t>Gers</t>
  </si>
  <si>
    <t>Lot</t>
  </si>
  <si>
    <t>Hautes-Pyrénées</t>
  </si>
  <si>
    <t>Tarn</t>
  </si>
  <si>
    <t>Tarn-et-Garonne</t>
  </si>
  <si>
    <t>Aude</t>
  </si>
  <si>
    <t>Gard</t>
  </si>
  <si>
    <t>Hérault</t>
  </si>
  <si>
    <t>Lozère</t>
  </si>
  <si>
    <t>Pyrénées-Orientales</t>
  </si>
  <si>
    <t>Occitanie</t>
  </si>
  <si>
    <t>Ain</t>
  </si>
  <si>
    <t>Ardèche</t>
  </si>
  <si>
    <t>Drôme</t>
  </si>
  <si>
    <t>Isère</t>
  </si>
  <si>
    <t>Loire</t>
  </si>
  <si>
    <t>Rhône</t>
  </si>
  <si>
    <t>Savoie</t>
  </si>
  <si>
    <t>Haute-Savoie</t>
  </si>
  <si>
    <t>Allier</t>
  </si>
  <si>
    <t>Cantal</t>
  </si>
  <si>
    <t>Haute-Loire</t>
  </si>
  <si>
    <t>Puy-de-Dôme</t>
  </si>
  <si>
    <t>Auvergne-Rhône-Alpes</t>
  </si>
  <si>
    <t>Alpes-de-Haute-Provence</t>
  </si>
  <si>
    <t>Hautes-Alpes</t>
  </si>
  <si>
    <t>Alpes-Maritimes</t>
  </si>
  <si>
    <t>Bouches-du-Rhône</t>
  </si>
  <si>
    <t>Var</t>
  </si>
  <si>
    <t>Vaucluse</t>
  </si>
  <si>
    <t>Provence-Alpes-Côte d'Azur</t>
  </si>
  <si>
    <t>Corse-du-Sud</t>
  </si>
  <si>
    <t>Haute-Corse</t>
  </si>
  <si>
    <t>Corse</t>
  </si>
  <si>
    <t>France métropolitaine</t>
  </si>
  <si>
    <t>Guadeloupe</t>
  </si>
  <si>
    <t>Martinique</t>
  </si>
  <si>
    <t>Guyane</t>
  </si>
  <si>
    <t>La Réunion</t>
  </si>
  <si>
    <t>Mayotte</t>
  </si>
  <si>
    <t>Départements d'outre-mer</t>
  </si>
  <si>
    <t>France</t>
  </si>
  <si>
    <t xml:space="preserve">N.B. Les totaux France métropolitaine et France sont différents de ceux des tableaux nationaux car il s'agit ici des naissances domiciliées et non enregistrées. </t>
  </si>
  <si>
    <t xml:space="preserve">Le nombre de naissances enregistrées est de 730 242 pour la France métropolitaine et de 769 553 pour la France. </t>
  </si>
  <si>
    <t>Champ : France inclus Mayotte</t>
  </si>
  <si>
    <t>Source : Insee, statistiques de l'état civil</t>
  </si>
  <si>
    <t>INDIC : Pourcentages</t>
  </si>
  <si>
    <t>N.B. Les pourcentages France métropolitaine et France peuvent être différents de ceux des tableaux nationaux car il s'agit ici des naissances domiciliées et non enregistrées.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</si>
</sst>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7">
    <font>
      <sz val="10.0"/>
      <color rgb="FF000000"/>
      <name val="Arial"/>
      <scheme val="minor"/>
    </font>
    <font>
      <b/>
      <sz val="12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i/>
      <sz val="10.0"/>
      <color rgb="FF000000"/>
      <name val="Arial"/>
    </font>
    <font/>
    <font>
      <b/>
      <i/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0" fontId="1" numFmtId="3" xfId="0" applyAlignment="1" applyBorder="1" applyFont="1" applyNumberFormat="1">
      <alignment shrinkToFit="0" vertical="center" wrapText="0"/>
    </xf>
    <xf borderId="2" fillId="0" fontId="2" numFmtId="3" xfId="0" applyAlignment="1" applyBorder="1" applyFont="1" applyNumberFormat="1">
      <alignment shrinkToFit="0" vertical="center" wrapText="0"/>
    </xf>
    <xf borderId="3" fillId="0" fontId="2" numFmtId="3" xfId="0" applyAlignment="1" applyBorder="1" applyFont="1" applyNumberFormat="1">
      <alignment shrinkToFit="0" vertical="center" wrapText="0"/>
    </xf>
    <xf borderId="0" fillId="0" fontId="3" numFmtId="3" xfId="0" applyAlignment="1" applyFont="1" applyNumberFormat="1">
      <alignment shrinkToFit="0" vertical="bottom" wrapText="0"/>
    </xf>
    <xf borderId="4" fillId="0" fontId="2" numFmtId="3" xfId="0" applyAlignment="1" applyBorder="1" applyFont="1" applyNumberFormat="1">
      <alignment shrinkToFit="0" vertical="center" wrapText="0"/>
    </xf>
    <xf borderId="0" fillId="0" fontId="2" numFmtId="3" xfId="0" applyAlignment="1" applyFont="1" applyNumberFormat="1">
      <alignment shrinkToFit="0" vertical="center" wrapText="0"/>
    </xf>
    <xf borderId="5" fillId="0" fontId="2" numFmtId="3" xfId="0" applyAlignment="1" applyBorder="1" applyFont="1" applyNumberFormat="1">
      <alignment shrinkToFit="0" vertical="center" wrapText="0"/>
    </xf>
    <xf borderId="6" fillId="0" fontId="4" numFmtId="3" xfId="0" applyAlignment="1" applyBorder="1" applyFont="1" applyNumberFormat="1">
      <alignment horizontal="right" shrinkToFit="0" vertical="center" wrapText="0"/>
    </xf>
    <xf borderId="6" fillId="0" fontId="2" numFmtId="3" xfId="0" applyAlignment="1" applyBorder="1" applyFont="1" applyNumberFormat="1">
      <alignment horizontal="center" shrinkToFit="0" vertical="center" wrapText="1"/>
    </xf>
    <xf borderId="7" fillId="0" fontId="5" numFmtId="0" xfId="0" applyBorder="1" applyFont="1"/>
    <xf borderId="8" fillId="0" fontId="5" numFmtId="0" xfId="0" applyBorder="1" applyFont="1"/>
    <xf borderId="7" fillId="0" fontId="2" numFmtId="3" xfId="0" applyAlignment="1" applyBorder="1" applyFont="1" applyNumberFormat="1">
      <alignment horizontal="center" shrinkToFit="0" vertical="center" wrapText="1"/>
    </xf>
    <xf borderId="8" fillId="0" fontId="2" numFmtId="3" xfId="0" applyAlignment="1" applyBorder="1" applyFont="1" applyNumberFormat="1">
      <alignment horizontal="center" shrinkToFit="0" vertical="center" wrapText="1"/>
    </xf>
    <xf borderId="6" fillId="0" fontId="4" numFmtId="3" xfId="0" applyAlignment="1" applyBorder="1" applyFont="1" applyNumberFormat="1">
      <alignment shrinkToFit="0" vertical="center" wrapText="0"/>
    </xf>
    <xf borderId="6" fillId="0" fontId="2" numFmtId="3" xfId="0" applyAlignment="1" applyBorder="1" applyFont="1" applyNumberFormat="1">
      <alignment readingOrder="0" shrinkToFit="0" vertical="center" wrapText="0"/>
    </xf>
    <xf borderId="6" fillId="0" fontId="2" numFmtId="3" xfId="0" applyAlignment="1" applyBorder="1" applyFont="1" applyNumberFormat="1">
      <alignment shrinkToFit="0" vertical="center" wrapText="0"/>
    </xf>
    <xf borderId="7" fillId="0" fontId="2" numFmtId="3" xfId="0" applyAlignment="1" applyBorder="1" applyFont="1" applyNumberFormat="1">
      <alignment shrinkToFit="0" vertical="center" wrapText="0"/>
    </xf>
    <xf borderId="8" fillId="0" fontId="2" numFmtId="3" xfId="0" applyAlignment="1" applyBorder="1" applyFont="1" applyNumberFormat="1">
      <alignment shrinkToFit="0" vertical="center" wrapText="0"/>
    </xf>
    <xf borderId="1" fillId="0" fontId="2" numFmtId="3" xfId="0" applyAlignment="1" applyBorder="1" applyFont="1" applyNumberFormat="1">
      <alignment shrinkToFit="0" vertical="center" wrapText="0"/>
    </xf>
    <xf borderId="4" fillId="0" fontId="2" numFmtId="4" xfId="0" applyAlignment="1" applyBorder="1" applyFont="1" applyNumberFormat="1">
      <alignment horizontal="right" shrinkToFit="0" vertical="center" wrapText="0"/>
    </xf>
    <xf borderId="4" fillId="0" fontId="2" numFmtId="3" xfId="0" applyAlignment="1" applyBorder="1" applyFont="1" applyNumberFormat="1">
      <alignment horizontal="right" shrinkToFit="0" vertical="center" wrapText="0"/>
    </xf>
    <xf borderId="0" fillId="0" fontId="2" numFmtId="3" xfId="0" applyAlignment="1" applyFont="1" applyNumberFormat="1">
      <alignment horizontal="right" shrinkToFit="0" vertical="center" wrapText="0"/>
    </xf>
    <xf borderId="5" fillId="0" fontId="2" numFmtId="3" xfId="0" applyAlignment="1" applyBorder="1" applyFont="1" applyNumberFormat="1">
      <alignment horizontal="right" shrinkToFit="0" vertical="center" wrapText="0"/>
    </xf>
    <xf borderId="4" fillId="0" fontId="6" numFmtId="3" xfId="0" applyAlignment="1" applyBorder="1" applyFont="1" applyNumberFormat="1">
      <alignment shrinkToFit="0" vertical="center" wrapText="0"/>
    </xf>
    <xf borderId="9" fillId="0" fontId="6" numFmtId="3" xfId="0" applyAlignment="1" applyBorder="1" applyFont="1" applyNumberFormat="1">
      <alignment shrinkToFit="0" vertical="center" wrapText="0"/>
    </xf>
    <xf borderId="9" fillId="0" fontId="2" numFmtId="3" xfId="0" applyAlignment="1" applyBorder="1" applyFont="1" applyNumberFormat="1">
      <alignment horizontal="right" shrinkToFit="0" vertical="center" wrapText="0"/>
    </xf>
    <xf borderId="10" fillId="0" fontId="2" numFmtId="3" xfId="0" applyAlignment="1" applyBorder="1" applyFont="1" applyNumberFormat="1">
      <alignment horizontal="right" shrinkToFit="0" vertical="center" wrapText="0"/>
    </xf>
    <xf borderId="11" fillId="0" fontId="2" numFmtId="3" xfId="0" applyAlignment="1" applyBorder="1" applyFont="1" applyNumberFormat="1">
      <alignment horizontal="right" shrinkToFit="0" vertical="center" wrapText="0"/>
    </xf>
    <xf borderId="1" fillId="0" fontId="1" numFmtId="164" xfId="0" applyAlignment="1" applyBorder="1" applyFont="1" applyNumberFormat="1">
      <alignment shrinkToFit="0" vertical="center" wrapText="0"/>
    </xf>
    <xf borderId="2" fillId="0" fontId="2" numFmtId="164" xfId="0" applyAlignment="1" applyBorder="1" applyFont="1" applyNumberFormat="1">
      <alignment shrinkToFit="0" vertical="center" wrapText="0"/>
    </xf>
    <xf borderId="3" fillId="0" fontId="2" numFmtId="164" xfId="0" applyAlignment="1" applyBorder="1" applyFont="1" applyNumberFormat="1">
      <alignment shrinkToFit="0" vertical="center" wrapText="0"/>
    </xf>
    <xf borderId="0" fillId="0" fontId="3" numFmtId="164" xfId="0" applyAlignment="1" applyFont="1" applyNumberFormat="1">
      <alignment shrinkToFit="0" vertical="bottom" wrapText="0"/>
    </xf>
    <xf borderId="4" fillId="0" fontId="2" numFmtId="164" xfId="0" applyAlignment="1" applyBorder="1" applyFont="1" applyNumberFormat="1">
      <alignment shrinkToFit="0" vertical="center" wrapText="0"/>
    </xf>
    <xf borderId="0" fillId="0" fontId="2" numFmtId="164" xfId="0" applyAlignment="1" applyFont="1" applyNumberForma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6" fillId="0" fontId="4" numFmtId="164" xfId="0" applyAlignment="1" applyBorder="1" applyFont="1" applyNumberFormat="1">
      <alignment horizontal="right" shrinkToFit="0" vertical="center" wrapText="0"/>
    </xf>
    <xf borderId="6" fillId="0" fontId="2" numFmtId="164" xfId="0" applyAlignment="1" applyBorder="1" applyFont="1" applyNumberFormat="1">
      <alignment horizontal="center" shrinkToFit="0" vertical="center" wrapText="1"/>
    </xf>
    <xf borderId="7" fillId="0" fontId="2" numFmtId="164" xfId="0" applyAlignment="1" applyBorder="1" applyFont="1" applyNumberFormat="1">
      <alignment horizontal="center" shrinkToFit="0" vertical="center" wrapText="1"/>
    </xf>
    <xf borderId="8" fillId="0" fontId="2" numFmtId="164" xfId="0" applyAlignment="1" applyBorder="1" applyFont="1" applyNumberFormat="1">
      <alignment horizontal="center" shrinkToFit="0" vertical="center" wrapText="1"/>
    </xf>
    <xf borderId="6" fillId="0" fontId="4" numFmtId="164" xfId="0" applyAlignment="1" applyBorder="1" applyFont="1" applyNumberFormat="1">
      <alignment shrinkToFit="0" vertical="center" wrapText="0"/>
    </xf>
    <xf borderId="6" fillId="0" fontId="2" numFmtId="164" xfId="0" applyAlignment="1" applyBorder="1" applyFont="1" applyNumberFormat="1">
      <alignment shrinkToFit="0" vertical="center" wrapText="0"/>
    </xf>
    <xf borderId="7" fillId="0" fontId="2" numFmtId="164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1" fillId="0" fontId="2" numFmtId="164" xfId="0" applyAlignment="1" applyBorder="1" applyFont="1" applyNumberFormat="1">
      <alignment shrinkToFit="0" vertical="center" wrapText="0"/>
    </xf>
    <xf borderId="4" fillId="0" fontId="2" numFmtId="164" xfId="0" applyAlignment="1" applyBorder="1" applyFont="1" applyNumberFormat="1">
      <alignment horizontal="right" shrinkToFit="0" vertical="center" wrapText="0"/>
    </xf>
    <xf borderId="0" fillId="0" fontId="2" numFmtId="164" xfId="0" applyAlignment="1" applyFont="1" applyNumberFormat="1">
      <alignment horizontal="right" shrinkToFit="0" vertical="center" wrapText="0"/>
    </xf>
    <xf borderId="5" fillId="0" fontId="2" numFmtId="164" xfId="0" applyAlignment="1" applyBorder="1" applyFont="1" applyNumberFormat="1">
      <alignment horizontal="right" shrinkToFit="0" vertical="center" wrapText="0"/>
    </xf>
    <xf borderId="4" fillId="0" fontId="6" numFmtId="164" xfId="0" applyAlignment="1" applyBorder="1" applyFont="1" applyNumberFormat="1">
      <alignment shrinkToFit="0" vertical="center" wrapText="0"/>
    </xf>
    <xf borderId="9" fillId="0" fontId="6" numFmtId="164" xfId="0" applyAlignment="1" applyBorder="1" applyFont="1" applyNumberFormat="1">
      <alignment shrinkToFit="0" vertical="center" wrapText="0"/>
    </xf>
    <xf borderId="9" fillId="0" fontId="2" numFmtId="164" xfId="0" applyAlignment="1" applyBorder="1" applyFont="1" applyNumberFormat="1">
      <alignment horizontal="right" shrinkToFit="0" vertical="center" wrapText="0"/>
    </xf>
    <xf borderId="10" fillId="0" fontId="2" numFmtId="164" xfId="0" applyAlignment="1" applyBorder="1" applyFont="1" applyNumberFormat="1">
      <alignment horizontal="right" shrinkToFit="0" vertical="center" wrapText="0"/>
    </xf>
    <xf borderId="11" fillId="0" fontId="2" numFmtId="164" xfId="0" applyAlignment="1" applyBorder="1" applyFont="1" applyNumberFormat="1">
      <alignment horizontal="righ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40.25"/>
    <col customWidth="1" min="2" max="3" width="10.88"/>
    <col customWidth="1" min="4" max="5" width="15.75"/>
    <col customWidth="1" min="6" max="6" width="10.88"/>
    <col customWidth="1" min="7" max="8" width="15.75"/>
    <col customWidth="1" min="9" max="9" width="10.88"/>
    <col customWidth="1" min="10" max="11" width="15.75"/>
    <col customWidth="1" min="12" max="27" width="10.0"/>
  </cols>
  <sheetData>
    <row r="1" ht="15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2.75" customHeight="1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7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2.7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2.75" customHeight="1">
      <c r="A4" s="8" t="s">
        <v>2</v>
      </c>
      <c r="B4" s="9"/>
      <c r="C4" s="9" t="s">
        <v>3</v>
      </c>
      <c r="D4" s="10"/>
      <c r="E4" s="11"/>
      <c r="F4" s="9" t="s">
        <v>4</v>
      </c>
      <c r="G4" s="10"/>
      <c r="H4" s="11"/>
      <c r="I4" s="9" t="s">
        <v>5</v>
      </c>
      <c r="J4" s="10"/>
      <c r="K4" s="11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26.25" customHeight="1">
      <c r="A5" s="8" t="s">
        <v>6</v>
      </c>
      <c r="B5" s="9"/>
      <c r="C5" s="9" t="s">
        <v>3</v>
      </c>
      <c r="D5" s="12" t="s">
        <v>7</v>
      </c>
      <c r="E5" s="13" t="s">
        <v>8</v>
      </c>
      <c r="F5" s="9" t="s">
        <v>3</v>
      </c>
      <c r="G5" s="12" t="s">
        <v>7</v>
      </c>
      <c r="H5" s="13" t="s">
        <v>8</v>
      </c>
      <c r="I5" s="9" t="s">
        <v>3</v>
      </c>
      <c r="J5" s="12" t="s">
        <v>7</v>
      </c>
      <c r="K5" s="13" t="s">
        <v>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2.75" customHeight="1">
      <c r="A6" s="14" t="s">
        <v>9</v>
      </c>
      <c r="B6" s="15" t="s">
        <v>10</v>
      </c>
      <c r="C6" s="16"/>
      <c r="D6" s="17"/>
      <c r="E6" s="18"/>
      <c r="F6" s="16"/>
      <c r="G6" s="17"/>
      <c r="H6" s="18"/>
      <c r="I6" s="16"/>
      <c r="J6" s="17"/>
      <c r="K6" s="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2.75" customHeight="1">
      <c r="A7" s="19" t="s">
        <v>11</v>
      </c>
      <c r="B7" s="20">
        <f t="shared" ref="B7:B123" si="1">C7/$C$123*100</f>
        <v>3.573006269</v>
      </c>
      <c r="C7" s="21">
        <v>27419.0</v>
      </c>
      <c r="D7" s="22">
        <v>14529.0</v>
      </c>
      <c r="E7" s="23">
        <v>12890.0</v>
      </c>
      <c r="F7" s="21">
        <v>14004.0</v>
      </c>
      <c r="G7" s="22">
        <v>7410.0</v>
      </c>
      <c r="H7" s="23">
        <v>6594.0</v>
      </c>
      <c r="I7" s="21">
        <v>13415.0</v>
      </c>
      <c r="J7" s="22">
        <v>7119.0</v>
      </c>
      <c r="K7" s="23">
        <v>6296.0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2.75" customHeight="1">
      <c r="A8" s="5" t="s">
        <v>12</v>
      </c>
      <c r="B8" s="20">
        <f t="shared" si="1"/>
        <v>2.440600839</v>
      </c>
      <c r="C8" s="21">
        <v>18729.0</v>
      </c>
      <c r="D8" s="22">
        <v>8004.0</v>
      </c>
      <c r="E8" s="23">
        <v>10725.0</v>
      </c>
      <c r="F8" s="21">
        <v>9531.0</v>
      </c>
      <c r="G8" s="22">
        <v>4090.0</v>
      </c>
      <c r="H8" s="23">
        <v>5441.0</v>
      </c>
      <c r="I8" s="21">
        <v>9198.0</v>
      </c>
      <c r="J8" s="22">
        <v>3914.0</v>
      </c>
      <c r="K8" s="23">
        <v>5284.0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2.75" customHeight="1">
      <c r="A9" s="5" t="s">
        <v>13</v>
      </c>
      <c r="B9" s="20">
        <f t="shared" si="1"/>
        <v>2.415581065</v>
      </c>
      <c r="C9" s="21">
        <v>18537.0</v>
      </c>
      <c r="D9" s="22">
        <v>9800.0</v>
      </c>
      <c r="E9" s="23">
        <v>8737.0</v>
      </c>
      <c r="F9" s="21">
        <v>9452.0</v>
      </c>
      <c r="G9" s="22">
        <v>4930.0</v>
      </c>
      <c r="H9" s="23">
        <v>4522.0</v>
      </c>
      <c r="I9" s="21">
        <v>9085.0</v>
      </c>
      <c r="J9" s="22">
        <v>4870.0</v>
      </c>
      <c r="K9" s="23">
        <v>4215.0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2.75" customHeight="1">
      <c r="A10" s="5" t="s">
        <v>14</v>
      </c>
      <c r="B10" s="20">
        <f t="shared" si="1"/>
        <v>2.435909632</v>
      </c>
      <c r="C10" s="21">
        <v>18693.0</v>
      </c>
      <c r="D10" s="22">
        <v>8640.0</v>
      </c>
      <c r="E10" s="23">
        <v>10053.0</v>
      </c>
      <c r="F10" s="21">
        <v>9497.0</v>
      </c>
      <c r="G10" s="22">
        <v>4396.0</v>
      </c>
      <c r="H10" s="23">
        <v>5101.0</v>
      </c>
      <c r="I10" s="21">
        <v>9196.0</v>
      </c>
      <c r="J10" s="22">
        <v>4244.0</v>
      </c>
      <c r="K10" s="23">
        <v>4952.0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2.75" customHeight="1">
      <c r="A11" s="5" t="s">
        <v>15</v>
      </c>
      <c r="B11" s="20">
        <f t="shared" si="1"/>
        <v>3.013058498</v>
      </c>
      <c r="C11" s="21">
        <v>23122.0</v>
      </c>
      <c r="D11" s="22">
        <v>13786.0</v>
      </c>
      <c r="E11" s="23">
        <v>9336.0</v>
      </c>
      <c r="F11" s="21">
        <v>11931.0</v>
      </c>
      <c r="G11" s="22">
        <v>7127.0</v>
      </c>
      <c r="H11" s="23">
        <v>4804.0</v>
      </c>
      <c r="I11" s="21">
        <v>11191.0</v>
      </c>
      <c r="J11" s="22">
        <v>6659.0</v>
      </c>
      <c r="K11" s="23">
        <v>4532.0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2.75" customHeight="1">
      <c r="A12" s="5" t="s">
        <v>16</v>
      </c>
      <c r="B12" s="20">
        <f t="shared" si="1"/>
        <v>3.772643222</v>
      </c>
      <c r="C12" s="21">
        <v>28951.0</v>
      </c>
      <c r="D12" s="22">
        <v>16304.0</v>
      </c>
      <c r="E12" s="23">
        <v>12647.0</v>
      </c>
      <c r="F12" s="21">
        <v>14950.0</v>
      </c>
      <c r="G12" s="22">
        <v>8485.0</v>
      </c>
      <c r="H12" s="23">
        <v>6465.0</v>
      </c>
      <c r="I12" s="21">
        <v>14001.0</v>
      </c>
      <c r="J12" s="22">
        <v>7819.0</v>
      </c>
      <c r="K12" s="23">
        <v>6182.0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2.75" customHeight="1">
      <c r="A13" s="5" t="s">
        <v>17</v>
      </c>
      <c r="B13" s="20">
        <f t="shared" si="1"/>
        <v>2.69796571</v>
      </c>
      <c r="C13" s="21">
        <v>20704.0</v>
      </c>
      <c r="D13" s="22">
        <v>11030.0</v>
      </c>
      <c r="E13" s="23">
        <v>9674.0</v>
      </c>
      <c r="F13" s="21">
        <v>10475.0</v>
      </c>
      <c r="G13" s="22">
        <v>5614.0</v>
      </c>
      <c r="H13" s="23">
        <v>4861.0</v>
      </c>
      <c r="I13" s="21">
        <v>10229.0</v>
      </c>
      <c r="J13" s="22">
        <v>5416.0</v>
      </c>
      <c r="K13" s="23">
        <v>4813.0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2.75" customHeight="1">
      <c r="A14" s="5" t="s">
        <v>18</v>
      </c>
      <c r="B14" s="20">
        <f t="shared" si="1"/>
        <v>2.559835703</v>
      </c>
      <c r="C14" s="21">
        <v>19644.0</v>
      </c>
      <c r="D14" s="22">
        <v>10369.0</v>
      </c>
      <c r="E14" s="23">
        <v>9275.0</v>
      </c>
      <c r="F14" s="21">
        <v>9936.0</v>
      </c>
      <c r="G14" s="22">
        <v>5249.0</v>
      </c>
      <c r="H14" s="23">
        <v>4687.0</v>
      </c>
      <c r="I14" s="21">
        <v>9708.0</v>
      </c>
      <c r="J14" s="22">
        <v>5120.0</v>
      </c>
      <c r="K14" s="23">
        <v>4588.0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2.75" customHeight="1">
      <c r="A15" s="24" t="s">
        <v>19</v>
      </c>
      <c r="B15" s="20">
        <f t="shared" si="1"/>
        <v>22.90860094</v>
      </c>
      <c r="C15" s="21">
        <v>175799.0</v>
      </c>
      <c r="D15" s="22">
        <v>92462.0</v>
      </c>
      <c r="E15" s="23">
        <v>83337.0</v>
      </c>
      <c r="F15" s="21">
        <v>89776.0</v>
      </c>
      <c r="G15" s="22">
        <v>47301.0</v>
      </c>
      <c r="H15" s="23">
        <v>42475.0</v>
      </c>
      <c r="I15" s="21">
        <v>86023.0</v>
      </c>
      <c r="J15" s="22">
        <v>45161.0</v>
      </c>
      <c r="K15" s="23">
        <v>40862.0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2.75" customHeight="1">
      <c r="A16" s="5" t="s">
        <v>20</v>
      </c>
      <c r="B16" s="20">
        <f t="shared" si="1"/>
        <v>0.3633079791</v>
      </c>
      <c r="C16" s="21">
        <v>2788.0</v>
      </c>
      <c r="D16" s="22">
        <v>896.0</v>
      </c>
      <c r="E16" s="23">
        <v>1892.0</v>
      </c>
      <c r="F16" s="21">
        <v>1423.0</v>
      </c>
      <c r="G16" s="22">
        <v>465.0</v>
      </c>
      <c r="H16" s="23">
        <v>958.0</v>
      </c>
      <c r="I16" s="21">
        <v>1365.0</v>
      </c>
      <c r="J16" s="22">
        <v>431.0</v>
      </c>
      <c r="K16" s="23">
        <v>934.0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2.75" customHeight="1">
      <c r="A17" s="5" t="s">
        <v>21</v>
      </c>
      <c r="B17" s="20">
        <f t="shared" si="1"/>
        <v>0.6230184534</v>
      </c>
      <c r="C17" s="21">
        <v>4781.0</v>
      </c>
      <c r="D17" s="22">
        <v>1935.0</v>
      </c>
      <c r="E17" s="23">
        <v>2846.0</v>
      </c>
      <c r="F17" s="21">
        <v>2477.0</v>
      </c>
      <c r="G17" s="22">
        <v>972.0</v>
      </c>
      <c r="H17" s="23">
        <v>1505.0</v>
      </c>
      <c r="I17" s="21">
        <v>2304.0</v>
      </c>
      <c r="J17" s="22">
        <v>963.0</v>
      </c>
      <c r="K17" s="23">
        <v>1341.0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2.75" customHeight="1">
      <c r="A18" s="5" t="s">
        <v>22</v>
      </c>
      <c r="B18" s="20">
        <f t="shared" si="1"/>
        <v>0.2240051708</v>
      </c>
      <c r="C18" s="21">
        <v>1719.0</v>
      </c>
      <c r="D18" s="22">
        <v>497.0</v>
      </c>
      <c r="E18" s="23">
        <v>1222.0</v>
      </c>
      <c r="F18" s="21">
        <v>890.0</v>
      </c>
      <c r="G18" s="22">
        <v>260.0</v>
      </c>
      <c r="H18" s="23">
        <v>630.0</v>
      </c>
      <c r="I18" s="21">
        <v>829.0</v>
      </c>
      <c r="J18" s="22">
        <v>237.0</v>
      </c>
      <c r="K18" s="23">
        <v>592.0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2.75" customHeight="1">
      <c r="A19" s="5" t="s">
        <v>23</v>
      </c>
      <c r="B19" s="20">
        <f t="shared" si="1"/>
        <v>0.8087120941</v>
      </c>
      <c r="C19" s="21">
        <v>6206.0</v>
      </c>
      <c r="D19" s="22">
        <v>2141.0</v>
      </c>
      <c r="E19" s="23">
        <v>4065.0</v>
      </c>
      <c r="F19" s="21">
        <v>3189.0</v>
      </c>
      <c r="G19" s="22">
        <v>1104.0</v>
      </c>
      <c r="H19" s="23">
        <v>2085.0</v>
      </c>
      <c r="I19" s="21">
        <v>3017.0</v>
      </c>
      <c r="J19" s="22">
        <v>1037.0</v>
      </c>
      <c r="K19" s="23">
        <v>1980.0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2.75" customHeight="1">
      <c r="A20" s="5" t="s">
        <v>24</v>
      </c>
      <c r="B20" s="20">
        <f t="shared" si="1"/>
        <v>0.4046166697</v>
      </c>
      <c r="C20" s="21">
        <v>3105.0</v>
      </c>
      <c r="D20" s="22">
        <v>1089.0</v>
      </c>
      <c r="E20" s="23">
        <v>2016.0</v>
      </c>
      <c r="F20" s="21">
        <v>1636.0</v>
      </c>
      <c r="G20" s="22">
        <v>574.0</v>
      </c>
      <c r="H20" s="23">
        <v>1062.0</v>
      </c>
      <c r="I20" s="21">
        <v>1469.0</v>
      </c>
      <c r="J20" s="22">
        <v>515.0</v>
      </c>
      <c r="K20" s="23">
        <v>954.0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2.75" customHeight="1">
      <c r="A21" s="5" t="s">
        <v>25</v>
      </c>
      <c r="B21" s="20">
        <f t="shared" si="1"/>
        <v>1.013952434</v>
      </c>
      <c r="C21" s="21">
        <v>7781.0</v>
      </c>
      <c r="D21" s="22">
        <v>3139.0</v>
      </c>
      <c r="E21" s="23">
        <v>4642.0</v>
      </c>
      <c r="F21" s="21">
        <v>3892.0</v>
      </c>
      <c r="G21" s="22">
        <v>1570.0</v>
      </c>
      <c r="H21" s="23">
        <v>2322.0</v>
      </c>
      <c r="I21" s="21">
        <v>3889.0</v>
      </c>
      <c r="J21" s="22">
        <v>1569.0</v>
      </c>
      <c r="K21" s="23">
        <v>2320.0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2.75" customHeight="1">
      <c r="A22" s="24" t="s">
        <v>26</v>
      </c>
      <c r="B22" s="20">
        <f t="shared" si="1"/>
        <v>3.437612801</v>
      </c>
      <c r="C22" s="21">
        <v>26380.0</v>
      </c>
      <c r="D22" s="22">
        <v>9697.0</v>
      </c>
      <c r="E22" s="23">
        <v>16683.0</v>
      </c>
      <c r="F22" s="21">
        <v>13507.0</v>
      </c>
      <c r="G22" s="22">
        <v>4945.0</v>
      </c>
      <c r="H22" s="23">
        <v>8562.0</v>
      </c>
      <c r="I22" s="21">
        <v>12873.0</v>
      </c>
      <c r="J22" s="22">
        <v>4752.0</v>
      </c>
      <c r="K22" s="23">
        <v>8121.0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2.75" customHeight="1">
      <c r="A23" s="5" t="s">
        <v>27</v>
      </c>
      <c r="B23" s="20">
        <f t="shared" si="1"/>
        <v>0.7028992967</v>
      </c>
      <c r="C23" s="21">
        <v>5394.0</v>
      </c>
      <c r="D23" s="22">
        <v>2037.0</v>
      </c>
      <c r="E23" s="23">
        <v>3357.0</v>
      </c>
      <c r="F23" s="21">
        <v>2697.0</v>
      </c>
      <c r="G23" s="22">
        <v>1043.0</v>
      </c>
      <c r="H23" s="23">
        <v>1654.0</v>
      </c>
      <c r="I23" s="21">
        <v>2697.0</v>
      </c>
      <c r="J23" s="22">
        <v>994.0</v>
      </c>
      <c r="K23" s="23">
        <v>1703.0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2.75" customHeight="1">
      <c r="A24" s="5" t="s">
        <v>28</v>
      </c>
      <c r="B24" s="20">
        <f t="shared" si="1"/>
        <v>0.21214684</v>
      </c>
      <c r="C24" s="21">
        <v>1628.0</v>
      </c>
      <c r="D24" s="22">
        <v>480.0</v>
      </c>
      <c r="E24" s="23">
        <v>1148.0</v>
      </c>
      <c r="F24" s="21">
        <v>846.0</v>
      </c>
      <c r="G24" s="22">
        <v>250.0</v>
      </c>
      <c r="H24" s="23">
        <v>596.0</v>
      </c>
      <c r="I24" s="21">
        <v>782.0</v>
      </c>
      <c r="J24" s="22">
        <v>230.0</v>
      </c>
      <c r="K24" s="23">
        <v>552.0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2.75" customHeight="1">
      <c r="A25" s="5" t="s">
        <v>29</v>
      </c>
      <c r="B25" s="20">
        <f t="shared" si="1"/>
        <v>0.6449107563</v>
      </c>
      <c r="C25" s="21">
        <v>4949.0</v>
      </c>
      <c r="D25" s="22">
        <v>1882.0</v>
      </c>
      <c r="E25" s="23">
        <v>3067.0</v>
      </c>
      <c r="F25" s="21">
        <v>2593.0</v>
      </c>
      <c r="G25" s="22">
        <v>997.0</v>
      </c>
      <c r="H25" s="23">
        <v>1596.0</v>
      </c>
      <c r="I25" s="21">
        <v>2356.0</v>
      </c>
      <c r="J25" s="22">
        <v>885.0</v>
      </c>
      <c r="K25" s="23">
        <v>1471.0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2.75" customHeight="1">
      <c r="A26" s="5" t="s">
        <v>30</v>
      </c>
      <c r="B26" s="20">
        <f t="shared" si="1"/>
        <v>0.4120444153</v>
      </c>
      <c r="C26" s="21">
        <v>3162.0</v>
      </c>
      <c r="D26" s="22">
        <v>1050.0</v>
      </c>
      <c r="E26" s="23">
        <v>2112.0</v>
      </c>
      <c r="F26" s="21">
        <v>1609.0</v>
      </c>
      <c r="G26" s="22">
        <v>504.0</v>
      </c>
      <c r="H26" s="23">
        <v>1105.0</v>
      </c>
      <c r="I26" s="21">
        <v>1553.0</v>
      </c>
      <c r="J26" s="22">
        <v>546.0</v>
      </c>
      <c r="K26" s="23">
        <v>1007.0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2.75" customHeight="1">
      <c r="A27" s="5" t="s">
        <v>31</v>
      </c>
      <c r="B27" s="20">
        <f t="shared" si="1"/>
        <v>0.7978962539</v>
      </c>
      <c r="C27" s="21">
        <v>6123.0</v>
      </c>
      <c r="D27" s="22">
        <v>2556.0</v>
      </c>
      <c r="E27" s="23">
        <v>3567.0</v>
      </c>
      <c r="F27" s="21">
        <v>3191.0</v>
      </c>
      <c r="G27" s="22">
        <v>1349.0</v>
      </c>
      <c r="H27" s="23">
        <v>1842.0</v>
      </c>
      <c r="I27" s="21">
        <v>2932.0</v>
      </c>
      <c r="J27" s="22">
        <v>1207.0</v>
      </c>
      <c r="K27" s="23">
        <v>1725.0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2.75" customHeight="1">
      <c r="A28" s="5" t="s">
        <v>32</v>
      </c>
      <c r="B28" s="20">
        <f t="shared" si="1"/>
        <v>0.3131381183</v>
      </c>
      <c r="C28" s="21">
        <v>2403.0</v>
      </c>
      <c r="D28" s="22">
        <v>849.0</v>
      </c>
      <c r="E28" s="23">
        <v>1554.0</v>
      </c>
      <c r="F28" s="21">
        <v>1223.0</v>
      </c>
      <c r="G28" s="22">
        <v>448.0</v>
      </c>
      <c r="H28" s="23">
        <v>775.0</v>
      </c>
      <c r="I28" s="21">
        <v>1180.0</v>
      </c>
      <c r="J28" s="22">
        <v>401.0</v>
      </c>
      <c r="K28" s="23">
        <v>779.0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2.75" customHeight="1">
      <c r="A29" s="5" t="s">
        <v>33</v>
      </c>
      <c r="B29" s="20">
        <f t="shared" si="1"/>
        <v>0.2866849189</v>
      </c>
      <c r="C29" s="21">
        <v>2200.0</v>
      </c>
      <c r="D29" s="22">
        <v>757.0</v>
      </c>
      <c r="E29" s="23">
        <v>1443.0</v>
      </c>
      <c r="F29" s="21">
        <v>1133.0</v>
      </c>
      <c r="G29" s="22">
        <v>412.0</v>
      </c>
      <c r="H29" s="23">
        <v>721.0</v>
      </c>
      <c r="I29" s="21">
        <v>1067.0</v>
      </c>
      <c r="J29" s="22">
        <v>345.0</v>
      </c>
      <c r="K29" s="23">
        <v>722.0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2.75" customHeight="1">
      <c r="A30" s="5" t="s">
        <v>34</v>
      </c>
      <c r="B30" s="20">
        <f t="shared" si="1"/>
        <v>0.2019825565</v>
      </c>
      <c r="C30" s="21">
        <v>1550.0</v>
      </c>
      <c r="D30" s="22">
        <v>703.0</v>
      </c>
      <c r="E30" s="23">
        <v>847.0</v>
      </c>
      <c r="F30" s="21">
        <v>810.0</v>
      </c>
      <c r="G30" s="22">
        <v>380.0</v>
      </c>
      <c r="H30" s="23">
        <v>430.0</v>
      </c>
      <c r="I30" s="21">
        <v>740.0</v>
      </c>
      <c r="J30" s="22">
        <v>323.0</v>
      </c>
      <c r="K30" s="23">
        <v>417.0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2.75" customHeight="1">
      <c r="A31" s="24" t="s">
        <v>35</v>
      </c>
      <c r="B31" s="20">
        <f t="shared" si="1"/>
        <v>3.571703156</v>
      </c>
      <c r="C31" s="21">
        <v>27409.0</v>
      </c>
      <c r="D31" s="22">
        <v>10314.0</v>
      </c>
      <c r="E31" s="23">
        <v>17095.0</v>
      </c>
      <c r="F31" s="21">
        <v>14102.0</v>
      </c>
      <c r="G31" s="22">
        <v>5383.0</v>
      </c>
      <c r="H31" s="23">
        <v>8719.0</v>
      </c>
      <c r="I31" s="21">
        <v>13307.0</v>
      </c>
      <c r="J31" s="22">
        <v>4931.0</v>
      </c>
      <c r="K31" s="23">
        <v>8376.0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2.75" customHeight="1">
      <c r="A32" s="5" t="s">
        <v>36</v>
      </c>
      <c r="B32" s="20">
        <f t="shared" si="1"/>
        <v>0.8592728889</v>
      </c>
      <c r="C32" s="21">
        <v>6594.0</v>
      </c>
      <c r="D32" s="22">
        <v>2217.0</v>
      </c>
      <c r="E32" s="23">
        <v>4377.0</v>
      </c>
      <c r="F32" s="21">
        <v>3334.0</v>
      </c>
      <c r="G32" s="22">
        <v>1146.0</v>
      </c>
      <c r="H32" s="23">
        <v>2188.0</v>
      </c>
      <c r="I32" s="21">
        <v>3260.0</v>
      </c>
      <c r="J32" s="22">
        <v>1071.0</v>
      </c>
      <c r="K32" s="23">
        <v>2189.0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2.75" customHeight="1">
      <c r="A33" s="5" t="s">
        <v>37</v>
      </c>
      <c r="B33" s="20">
        <f t="shared" si="1"/>
        <v>1.866840068</v>
      </c>
      <c r="C33" s="21">
        <v>14326.0</v>
      </c>
      <c r="D33" s="22">
        <v>5112.0</v>
      </c>
      <c r="E33" s="23">
        <v>9214.0</v>
      </c>
      <c r="F33" s="21">
        <v>7289.0</v>
      </c>
      <c r="G33" s="22">
        <v>2567.0</v>
      </c>
      <c r="H33" s="23">
        <v>4722.0</v>
      </c>
      <c r="I33" s="21">
        <v>7037.0</v>
      </c>
      <c r="J33" s="22">
        <v>2545.0</v>
      </c>
      <c r="K33" s="23">
        <v>4492.0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2.75" customHeight="1">
      <c r="A34" s="5" t="s">
        <v>38</v>
      </c>
      <c r="B34" s="20">
        <f t="shared" si="1"/>
        <v>0.870479663</v>
      </c>
      <c r="C34" s="21">
        <v>6680.0</v>
      </c>
      <c r="D34" s="22">
        <v>2103.0</v>
      </c>
      <c r="E34" s="23">
        <v>4577.0</v>
      </c>
      <c r="F34" s="21">
        <v>3348.0</v>
      </c>
      <c r="G34" s="22">
        <v>1028.0</v>
      </c>
      <c r="H34" s="23">
        <v>2320.0</v>
      </c>
      <c r="I34" s="21">
        <v>3332.0</v>
      </c>
      <c r="J34" s="22">
        <v>1075.0</v>
      </c>
      <c r="K34" s="23">
        <v>2257.0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2.75" customHeight="1">
      <c r="A35" s="5" t="s">
        <v>39</v>
      </c>
      <c r="B35" s="20">
        <f t="shared" si="1"/>
        <v>0.578191357</v>
      </c>
      <c r="C35" s="21">
        <v>4437.0</v>
      </c>
      <c r="D35" s="22">
        <v>1286.0</v>
      </c>
      <c r="E35" s="23">
        <v>3151.0</v>
      </c>
      <c r="F35" s="21">
        <v>2267.0</v>
      </c>
      <c r="G35" s="22">
        <v>665.0</v>
      </c>
      <c r="H35" s="23">
        <v>1602.0</v>
      </c>
      <c r="I35" s="21">
        <v>2170.0</v>
      </c>
      <c r="J35" s="22">
        <v>621.0</v>
      </c>
      <c r="K35" s="23">
        <v>1549.0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2.75" customHeight="1">
      <c r="A36" s="5" t="s">
        <v>40</v>
      </c>
      <c r="B36" s="20">
        <f t="shared" si="1"/>
        <v>0.3251267603</v>
      </c>
      <c r="C36" s="21">
        <v>2495.0</v>
      </c>
      <c r="D36" s="22">
        <v>759.0</v>
      </c>
      <c r="E36" s="23">
        <v>1736.0</v>
      </c>
      <c r="F36" s="21">
        <v>1280.0</v>
      </c>
      <c r="G36" s="22">
        <v>377.0</v>
      </c>
      <c r="H36" s="23">
        <v>903.0</v>
      </c>
      <c r="I36" s="21">
        <v>1215.0</v>
      </c>
      <c r="J36" s="22">
        <v>382.0</v>
      </c>
      <c r="K36" s="23">
        <v>833.0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2.75" customHeight="1">
      <c r="A37" s="24" t="s">
        <v>41</v>
      </c>
      <c r="B37" s="20">
        <f t="shared" si="1"/>
        <v>4.499910737</v>
      </c>
      <c r="C37" s="21">
        <v>34532.0</v>
      </c>
      <c r="D37" s="22">
        <v>11477.0</v>
      </c>
      <c r="E37" s="23">
        <v>23055.0</v>
      </c>
      <c r="F37" s="21">
        <v>17518.0</v>
      </c>
      <c r="G37" s="22">
        <v>5783.0</v>
      </c>
      <c r="H37" s="23">
        <v>11735.0</v>
      </c>
      <c r="I37" s="21">
        <v>17014.0</v>
      </c>
      <c r="J37" s="22">
        <v>5694.0</v>
      </c>
      <c r="K37" s="23">
        <v>11320.0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2.75" customHeight="1">
      <c r="A38" s="5" t="s">
        <v>42</v>
      </c>
      <c r="B38" s="20">
        <f t="shared" si="1"/>
        <v>4.209577101</v>
      </c>
      <c r="C38" s="21">
        <v>32304.0</v>
      </c>
      <c r="D38" s="22">
        <v>13004.0</v>
      </c>
      <c r="E38" s="23">
        <v>19300.0</v>
      </c>
      <c r="F38" s="21">
        <v>16479.0</v>
      </c>
      <c r="G38" s="22">
        <v>6606.0</v>
      </c>
      <c r="H38" s="23">
        <v>9873.0</v>
      </c>
      <c r="I38" s="21">
        <v>15825.0</v>
      </c>
      <c r="J38" s="22">
        <v>6398.0</v>
      </c>
      <c r="K38" s="23">
        <v>9427.0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2.75" customHeight="1">
      <c r="A39" s="5" t="s">
        <v>43</v>
      </c>
      <c r="B39" s="20">
        <f t="shared" si="1"/>
        <v>2.16368927</v>
      </c>
      <c r="C39" s="21">
        <v>16604.0</v>
      </c>
      <c r="D39" s="22">
        <v>4851.0</v>
      </c>
      <c r="E39" s="23">
        <v>11753.0</v>
      </c>
      <c r="F39" s="21">
        <v>8482.0</v>
      </c>
      <c r="G39" s="22">
        <v>2488.0</v>
      </c>
      <c r="H39" s="23">
        <v>5994.0</v>
      </c>
      <c r="I39" s="21">
        <v>8122.0</v>
      </c>
      <c r="J39" s="22">
        <v>2363.0</v>
      </c>
      <c r="K39" s="23">
        <v>5759.0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2.75" customHeight="1">
      <c r="A40" s="5" t="s">
        <v>44</v>
      </c>
      <c r="B40" s="20">
        <f t="shared" si="1"/>
        <v>0.7675337148</v>
      </c>
      <c r="C40" s="21">
        <v>5890.0</v>
      </c>
      <c r="D40" s="22">
        <v>1649.0</v>
      </c>
      <c r="E40" s="23">
        <v>4241.0</v>
      </c>
      <c r="F40" s="21">
        <v>3034.0</v>
      </c>
      <c r="G40" s="22">
        <v>843.0</v>
      </c>
      <c r="H40" s="23">
        <v>2191.0</v>
      </c>
      <c r="I40" s="21">
        <v>2856.0</v>
      </c>
      <c r="J40" s="22">
        <v>806.0</v>
      </c>
      <c r="K40" s="23">
        <v>2050.0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2.75" customHeight="1">
      <c r="A41" s="5" t="s">
        <v>45</v>
      </c>
      <c r="B41" s="20">
        <f t="shared" si="1"/>
        <v>1.299725173</v>
      </c>
      <c r="C41" s="21">
        <v>9974.0</v>
      </c>
      <c r="D41" s="22">
        <v>3967.0</v>
      </c>
      <c r="E41" s="23">
        <v>6007.0</v>
      </c>
      <c r="F41" s="21">
        <v>5114.0</v>
      </c>
      <c r="G41" s="22">
        <v>2056.0</v>
      </c>
      <c r="H41" s="23">
        <v>3058.0</v>
      </c>
      <c r="I41" s="21">
        <v>4860.0</v>
      </c>
      <c r="J41" s="22">
        <v>1911.0</v>
      </c>
      <c r="K41" s="23">
        <v>2949.0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2.75" customHeight="1">
      <c r="A42" s="5" t="s">
        <v>46</v>
      </c>
      <c r="B42" s="20">
        <f t="shared" si="1"/>
        <v>0.7752220831</v>
      </c>
      <c r="C42" s="21">
        <v>5949.0</v>
      </c>
      <c r="D42" s="22">
        <v>1793.0</v>
      </c>
      <c r="E42" s="23">
        <v>4156.0</v>
      </c>
      <c r="F42" s="21">
        <v>3099.0</v>
      </c>
      <c r="G42" s="22">
        <v>965.0</v>
      </c>
      <c r="H42" s="23">
        <v>2134.0</v>
      </c>
      <c r="I42" s="21">
        <v>2850.0</v>
      </c>
      <c r="J42" s="22">
        <v>828.0</v>
      </c>
      <c r="K42" s="23">
        <v>2022.0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2.75" customHeight="1">
      <c r="A43" s="24" t="s">
        <v>47</v>
      </c>
      <c r="B43" s="20">
        <f t="shared" si="1"/>
        <v>9.215747342</v>
      </c>
      <c r="C43" s="21">
        <v>70721.0</v>
      </c>
      <c r="D43" s="22">
        <v>25264.0</v>
      </c>
      <c r="E43" s="23">
        <v>45457.0</v>
      </c>
      <c r="F43" s="21">
        <v>36208.0</v>
      </c>
      <c r="G43" s="22">
        <v>12958.0</v>
      </c>
      <c r="H43" s="23">
        <v>23250.0</v>
      </c>
      <c r="I43" s="21">
        <v>34513.0</v>
      </c>
      <c r="J43" s="22">
        <v>12306.0</v>
      </c>
      <c r="K43" s="23">
        <v>22207.0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2.75" customHeight="1">
      <c r="A44" s="5" t="s">
        <v>48</v>
      </c>
      <c r="B44" s="20">
        <f t="shared" si="1"/>
        <v>0.9782471302</v>
      </c>
      <c r="C44" s="21">
        <v>7507.0</v>
      </c>
      <c r="D44" s="22">
        <v>2903.0</v>
      </c>
      <c r="E44" s="23">
        <v>4604.0</v>
      </c>
      <c r="F44" s="21">
        <v>3857.0</v>
      </c>
      <c r="G44" s="22">
        <v>1465.0</v>
      </c>
      <c r="H44" s="23">
        <v>2392.0</v>
      </c>
      <c r="I44" s="21">
        <v>3650.0</v>
      </c>
      <c r="J44" s="22">
        <v>1438.0</v>
      </c>
      <c r="K44" s="23">
        <v>2212.0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2.75" customHeight="1">
      <c r="A45" s="5" t="s">
        <v>49</v>
      </c>
      <c r="B45" s="20">
        <f t="shared" si="1"/>
        <v>0.225308284</v>
      </c>
      <c r="C45" s="21">
        <v>1729.0</v>
      </c>
      <c r="D45" s="22">
        <v>505.0</v>
      </c>
      <c r="E45" s="23">
        <v>1224.0</v>
      </c>
      <c r="F45" s="21">
        <v>911.0</v>
      </c>
      <c r="G45" s="22">
        <v>269.0</v>
      </c>
      <c r="H45" s="23">
        <v>642.0</v>
      </c>
      <c r="I45" s="21">
        <v>818.0</v>
      </c>
      <c r="J45" s="22">
        <v>236.0</v>
      </c>
      <c r="K45" s="23">
        <v>582.0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2.75" customHeight="1">
      <c r="A46" s="5" t="s">
        <v>50</v>
      </c>
      <c r="B46" s="20">
        <f t="shared" si="1"/>
        <v>1.374393564</v>
      </c>
      <c r="C46" s="21">
        <v>10547.0</v>
      </c>
      <c r="D46" s="22">
        <v>4492.0</v>
      </c>
      <c r="E46" s="23">
        <v>6055.0</v>
      </c>
      <c r="F46" s="21">
        <v>5426.0</v>
      </c>
      <c r="G46" s="22">
        <v>2346.0</v>
      </c>
      <c r="H46" s="23">
        <v>3080.0</v>
      </c>
      <c r="I46" s="21">
        <v>5121.0</v>
      </c>
      <c r="J46" s="22">
        <v>2146.0</v>
      </c>
      <c r="K46" s="23">
        <v>2975.0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2.75" customHeight="1">
      <c r="A47" s="5" t="s">
        <v>51</v>
      </c>
      <c r="B47" s="20">
        <f t="shared" si="1"/>
        <v>0.4214268308</v>
      </c>
      <c r="C47" s="21">
        <v>3234.0</v>
      </c>
      <c r="D47" s="22">
        <v>1003.0</v>
      </c>
      <c r="E47" s="23">
        <v>2231.0</v>
      </c>
      <c r="F47" s="21">
        <v>1670.0</v>
      </c>
      <c r="G47" s="22">
        <v>535.0</v>
      </c>
      <c r="H47" s="23">
        <v>1135.0</v>
      </c>
      <c r="I47" s="21">
        <v>1564.0</v>
      </c>
      <c r="J47" s="22">
        <v>468.0</v>
      </c>
      <c r="K47" s="23">
        <v>1096.0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2.75" customHeight="1">
      <c r="A48" s="5" t="s">
        <v>52</v>
      </c>
      <c r="B48" s="20">
        <f t="shared" si="1"/>
        <v>1.602699008</v>
      </c>
      <c r="C48" s="21">
        <v>12299.0</v>
      </c>
      <c r="D48" s="22">
        <v>5966.0</v>
      </c>
      <c r="E48" s="23">
        <v>6333.0</v>
      </c>
      <c r="F48" s="21">
        <v>6376.0</v>
      </c>
      <c r="G48" s="22">
        <v>3068.0</v>
      </c>
      <c r="H48" s="23">
        <v>3308.0</v>
      </c>
      <c r="I48" s="21">
        <v>5923.0</v>
      </c>
      <c r="J48" s="22">
        <v>2898.0</v>
      </c>
      <c r="K48" s="23">
        <v>3025.0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2.75" customHeight="1">
      <c r="A49" s="5" t="s">
        <v>53</v>
      </c>
      <c r="B49" s="20">
        <f t="shared" si="1"/>
        <v>1.063210115</v>
      </c>
      <c r="C49" s="21">
        <v>8159.0</v>
      </c>
      <c r="D49" s="22">
        <v>4026.0</v>
      </c>
      <c r="E49" s="23">
        <v>4133.0</v>
      </c>
      <c r="F49" s="21">
        <v>4196.0</v>
      </c>
      <c r="G49" s="22">
        <v>2097.0</v>
      </c>
      <c r="H49" s="23">
        <v>2099.0</v>
      </c>
      <c r="I49" s="21">
        <v>3963.0</v>
      </c>
      <c r="J49" s="22">
        <v>1929.0</v>
      </c>
      <c r="K49" s="23">
        <v>2034.0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2.75" customHeight="1">
      <c r="A50" s="5" t="s">
        <v>54</v>
      </c>
      <c r="B50" s="20">
        <f t="shared" si="1"/>
        <v>0.3285148548</v>
      </c>
      <c r="C50" s="21">
        <v>2521.0</v>
      </c>
      <c r="D50" s="22">
        <v>806.0</v>
      </c>
      <c r="E50" s="23">
        <v>1715.0</v>
      </c>
      <c r="F50" s="21">
        <v>1254.0</v>
      </c>
      <c r="G50" s="22">
        <v>416.0</v>
      </c>
      <c r="H50" s="23">
        <v>838.0</v>
      </c>
      <c r="I50" s="21">
        <v>1267.0</v>
      </c>
      <c r="J50" s="22">
        <v>390.0</v>
      </c>
      <c r="K50" s="23">
        <v>877.0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2.75" customHeight="1">
      <c r="A51" s="5" t="s">
        <v>55</v>
      </c>
      <c r="B51" s="20">
        <f t="shared" si="1"/>
        <v>0.4077441415</v>
      </c>
      <c r="C51" s="21">
        <v>3129.0</v>
      </c>
      <c r="D51" s="22">
        <v>991.0</v>
      </c>
      <c r="E51" s="23">
        <v>2138.0</v>
      </c>
      <c r="F51" s="21">
        <v>1652.0</v>
      </c>
      <c r="G51" s="22">
        <v>506.0</v>
      </c>
      <c r="H51" s="23">
        <v>1146.0</v>
      </c>
      <c r="I51" s="21">
        <v>1477.0</v>
      </c>
      <c r="J51" s="22">
        <v>485.0</v>
      </c>
      <c r="K51" s="23">
        <v>992.0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2.75" customHeight="1">
      <c r="A52" s="5" t="s">
        <v>56</v>
      </c>
      <c r="B52" s="20">
        <f t="shared" si="1"/>
        <v>0.7937262915</v>
      </c>
      <c r="C52" s="21">
        <v>6091.0</v>
      </c>
      <c r="D52" s="22">
        <v>2231.0</v>
      </c>
      <c r="E52" s="23">
        <v>3860.0</v>
      </c>
      <c r="F52" s="21">
        <v>3095.0</v>
      </c>
      <c r="G52" s="22">
        <v>1152.0</v>
      </c>
      <c r="H52" s="23">
        <v>1943.0</v>
      </c>
      <c r="I52" s="21">
        <v>2996.0</v>
      </c>
      <c r="J52" s="22">
        <v>1079.0</v>
      </c>
      <c r="K52" s="23">
        <v>1917.0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2.75" customHeight="1">
      <c r="A53" s="5" t="s">
        <v>57</v>
      </c>
      <c r="B53" s="20">
        <f t="shared" si="1"/>
        <v>0.2019825565</v>
      </c>
      <c r="C53" s="21">
        <v>1550.0</v>
      </c>
      <c r="D53" s="22">
        <v>450.0</v>
      </c>
      <c r="E53" s="23">
        <v>1100.0</v>
      </c>
      <c r="F53" s="21">
        <v>770.0</v>
      </c>
      <c r="G53" s="22">
        <v>220.0</v>
      </c>
      <c r="H53" s="23">
        <v>550.0</v>
      </c>
      <c r="I53" s="21">
        <v>780.0</v>
      </c>
      <c r="J53" s="22">
        <v>230.0</v>
      </c>
      <c r="K53" s="23">
        <v>550.0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2.75" customHeight="1">
      <c r="A54" s="24" t="s">
        <v>58</v>
      </c>
      <c r="B54" s="20">
        <f t="shared" si="1"/>
        <v>7.397252777</v>
      </c>
      <c r="C54" s="21">
        <v>56766.0</v>
      </c>
      <c r="D54" s="22">
        <v>23373.0</v>
      </c>
      <c r="E54" s="23">
        <v>33393.0</v>
      </c>
      <c r="F54" s="21">
        <v>29207.0</v>
      </c>
      <c r="G54" s="22">
        <v>12074.0</v>
      </c>
      <c r="H54" s="23">
        <v>17133.0</v>
      </c>
      <c r="I54" s="21">
        <v>27559.0</v>
      </c>
      <c r="J54" s="22">
        <v>11299.0</v>
      </c>
      <c r="K54" s="23">
        <v>16260.0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2.75" customHeight="1">
      <c r="A55" s="5" t="s">
        <v>59</v>
      </c>
      <c r="B55" s="20">
        <f t="shared" si="1"/>
        <v>2.125247429</v>
      </c>
      <c r="C55" s="21">
        <v>16309.0</v>
      </c>
      <c r="D55" s="22">
        <v>5867.0</v>
      </c>
      <c r="E55" s="23">
        <v>10442.0</v>
      </c>
      <c r="F55" s="21">
        <v>8359.0</v>
      </c>
      <c r="G55" s="22">
        <v>3021.0</v>
      </c>
      <c r="H55" s="23">
        <v>5338.0</v>
      </c>
      <c r="I55" s="21">
        <v>7950.0</v>
      </c>
      <c r="J55" s="22">
        <v>2846.0</v>
      </c>
      <c r="K55" s="23">
        <v>5104.0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2.75" customHeight="1">
      <c r="A56" s="5" t="s">
        <v>60</v>
      </c>
      <c r="B56" s="20">
        <f t="shared" si="1"/>
        <v>1.17071696</v>
      </c>
      <c r="C56" s="21">
        <v>8984.0</v>
      </c>
      <c r="D56" s="22">
        <v>3137.0</v>
      </c>
      <c r="E56" s="23">
        <v>5847.0</v>
      </c>
      <c r="F56" s="21">
        <v>4643.0</v>
      </c>
      <c r="G56" s="22">
        <v>1636.0</v>
      </c>
      <c r="H56" s="23">
        <v>3007.0</v>
      </c>
      <c r="I56" s="21">
        <v>4341.0</v>
      </c>
      <c r="J56" s="22">
        <v>1501.0</v>
      </c>
      <c r="K56" s="23">
        <v>2840.0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2.75" customHeight="1">
      <c r="A57" s="5" t="s">
        <v>61</v>
      </c>
      <c r="B57" s="20">
        <f t="shared" si="1"/>
        <v>0.3924977163</v>
      </c>
      <c r="C57" s="21">
        <v>3012.0</v>
      </c>
      <c r="D57" s="22">
        <v>910.0</v>
      </c>
      <c r="E57" s="23">
        <v>2102.0</v>
      </c>
      <c r="F57" s="21">
        <v>1559.0</v>
      </c>
      <c r="G57" s="22">
        <v>479.0</v>
      </c>
      <c r="H57" s="23">
        <v>1080.0</v>
      </c>
      <c r="I57" s="21">
        <v>1453.0</v>
      </c>
      <c r="J57" s="22">
        <v>431.0</v>
      </c>
      <c r="K57" s="23">
        <v>1022.0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2.75" customHeight="1">
      <c r="A58" s="5" t="s">
        <v>62</v>
      </c>
      <c r="B58" s="20">
        <f t="shared" si="1"/>
        <v>0.7577603653</v>
      </c>
      <c r="C58" s="21">
        <v>5815.0</v>
      </c>
      <c r="D58" s="22">
        <v>1793.0</v>
      </c>
      <c r="E58" s="23">
        <v>4022.0</v>
      </c>
      <c r="F58" s="21">
        <v>2967.0</v>
      </c>
      <c r="G58" s="22">
        <v>928.0</v>
      </c>
      <c r="H58" s="23">
        <v>2039.0</v>
      </c>
      <c r="I58" s="21">
        <v>2848.0</v>
      </c>
      <c r="J58" s="22">
        <v>865.0</v>
      </c>
      <c r="K58" s="23">
        <v>1983.0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2.75" customHeight="1">
      <c r="A59" s="5" t="s">
        <v>63</v>
      </c>
      <c r="B59" s="20">
        <f t="shared" si="1"/>
        <v>0.8005024805</v>
      </c>
      <c r="C59" s="21">
        <v>6143.0</v>
      </c>
      <c r="D59" s="22">
        <v>1824.0</v>
      </c>
      <c r="E59" s="23">
        <v>4319.0</v>
      </c>
      <c r="F59" s="21">
        <v>3117.0</v>
      </c>
      <c r="G59" s="22">
        <v>921.0</v>
      </c>
      <c r="H59" s="23">
        <v>2196.0</v>
      </c>
      <c r="I59" s="21">
        <v>3026.0</v>
      </c>
      <c r="J59" s="22">
        <v>903.0</v>
      </c>
      <c r="K59" s="23">
        <v>2123.0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2.75" customHeight="1">
      <c r="A60" s="24" t="s">
        <v>64</v>
      </c>
      <c r="B60" s="20">
        <f t="shared" si="1"/>
        <v>5.246724951</v>
      </c>
      <c r="C60" s="21">
        <v>40263.0</v>
      </c>
      <c r="D60" s="22">
        <v>13531.0</v>
      </c>
      <c r="E60" s="23">
        <v>26732.0</v>
      </c>
      <c r="F60" s="21">
        <v>20645.0</v>
      </c>
      <c r="G60" s="22">
        <v>6985.0</v>
      </c>
      <c r="H60" s="23">
        <v>13660.0</v>
      </c>
      <c r="I60" s="21">
        <v>19618.0</v>
      </c>
      <c r="J60" s="22">
        <v>6546.0</v>
      </c>
      <c r="K60" s="23">
        <v>13072.0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2.75" customHeight="1">
      <c r="A61" s="5" t="s">
        <v>65</v>
      </c>
      <c r="B61" s="20">
        <f t="shared" si="1"/>
        <v>0.6948199944</v>
      </c>
      <c r="C61" s="21">
        <v>5332.0</v>
      </c>
      <c r="D61" s="22">
        <v>1475.0</v>
      </c>
      <c r="E61" s="23">
        <v>3857.0</v>
      </c>
      <c r="F61" s="21">
        <v>2728.0</v>
      </c>
      <c r="G61" s="22">
        <v>776.0</v>
      </c>
      <c r="H61" s="23">
        <v>1952.0</v>
      </c>
      <c r="I61" s="21">
        <v>2604.0</v>
      </c>
      <c r="J61" s="22">
        <v>699.0</v>
      </c>
      <c r="K61" s="23">
        <v>1905.0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2.75" customHeight="1">
      <c r="A62" s="5" t="s">
        <v>66</v>
      </c>
      <c r="B62" s="20">
        <f t="shared" si="1"/>
        <v>1.090705805</v>
      </c>
      <c r="C62" s="21">
        <v>8370.0</v>
      </c>
      <c r="D62" s="22">
        <v>2624.0</v>
      </c>
      <c r="E62" s="23">
        <v>5746.0</v>
      </c>
      <c r="F62" s="21">
        <v>4300.0</v>
      </c>
      <c r="G62" s="22">
        <v>1343.0</v>
      </c>
      <c r="H62" s="23">
        <v>2957.0</v>
      </c>
      <c r="I62" s="21">
        <v>4070.0</v>
      </c>
      <c r="J62" s="22">
        <v>1281.0</v>
      </c>
      <c r="K62" s="23">
        <v>2789.0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2.75" customHeight="1">
      <c r="A63" s="5" t="s">
        <v>67</v>
      </c>
      <c r="B63" s="20">
        <f t="shared" si="1"/>
        <v>1.522036297</v>
      </c>
      <c r="C63" s="21">
        <v>11680.0</v>
      </c>
      <c r="D63" s="22">
        <v>3867.0</v>
      </c>
      <c r="E63" s="23">
        <v>7813.0</v>
      </c>
      <c r="F63" s="21">
        <v>6065.0</v>
      </c>
      <c r="G63" s="22">
        <v>2026.0</v>
      </c>
      <c r="H63" s="23">
        <v>4039.0</v>
      </c>
      <c r="I63" s="21">
        <v>5615.0</v>
      </c>
      <c r="J63" s="22">
        <v>1841.0</v>
      </c>
      <c r="K63" s="23">
        <v>3774.0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2.75" customHeight="1">
      <c r="A64" s="5" t="s">
        <v>68</v>
      </c>
      <c r="B64" s="20">
        <f t="shared" si="1"/>
        <v>0.8801227011</v>
      </c>
      <c r="C64" s="21">
        <v>6754.0</v>
      </c>
      <c r="D64" s="22">
        <v>1982.0</v>
      </c>
      <c r="E64" s="23">
        <v>4772.0</v>
      </c>
      <c r="F64" s="21">
        <v>3446.0</v>
      </c>
      <c r="G64" s="22">
        <v>1002.0</v>
      </c>
      <c r="H64" s="23">
        <v>2444.0</v>
      </c>
      <c r="I64" s="21">
        <v>3308.0</v>
      </c>
      <c r="J64" s="22">
        <v>980.0</v>
      </c>
      <c r="K64" s="23">
        <v>2328.0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2.75" customHeight="1">
      <c r="A65" s="24" t="s">
        <v>69</v>
      </c>
      <c r="B65" s="20">
        <f t="shared" si="1"/>
        <v>4.187684798</v>
      </c>
      <c r="C65" s="21">
        <v>32136.0</v>
      </c>
      <c r="D65" s="22">
        <v>9948.0</v>
      </c>
      <c r="E65" s="23">
        <v>22188.0</v>
      </c>
      <c r="F65" s="21">
        <v>16539.0</v>
      </c>
      <c r="G65" s="22">
        <v>5147.0</v>
      </c>
      <c r="H65" s="23">
        <v>11392.0</v>
      </c>
      <c r="I65" s="21">
        <v>15597.0</v>
      </c>
      <c r="J65" s="22">
        <v>4801.0</v>
      </c>
      <c r="K65" s="23">
        <v>10796.0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2.75" customHeight="1">
      <c r="A66" s="5" t="s">
        <v>70</v>
      </c>
      <c r="B66" s="20">
        <f t="shared" si="1"/>
        <v>0.4137384626</v>
      </c>
      <c r="C66" s="21">
        <v>3175.0</v>
      </c>
      <c r="D66" s="22">
        <v>918.0</v>
      </c>
      <c r="E66" s="23">
        <v>2257.0</v>
      </c>
      <c r="F66" s="21">
        <v>1599.0</v>
      </c>
      <c r="G66" s="22">
        <v>466.0</v>
      </c>
      <c r="H66" s="23">
        <v>1133.0</v>
      </c>
      <c r="I66" s="21">
        <v>1576.0</v>
      </c>
      <c r="J66" s="22">
        <v>452.0</v>
      </c>
      <c r="K66" s="23">
        <v>1124.0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2.75" customHeight="1">
      <c r="A67" s="5" t="s">
        <v>71</v>
      </c>
      <c r="B67" s="20">
        <f t="shared" si="1"/>
        <v>2.215813801</v>
      </c>
      <c r="C67" s="21">
        <v>17004.0</v>
      </c>
      <c r="D67" s="22">
        <v>6205.0</v>
      </c>
      <c r="E67" s="23">
        <v>10799.0</v>
      </c>
      <c r="F67" s="21">
        <v>8581.0</v>
      </c>
      <c r="G67" s="22">
        <v>3122.0</v>
      </c>
      <c r="H67" s="23">
        <v>5459.0</v>
      </c>
      <c r="I67" s="21">
        <v>8423.0</v>
      </c>
      <c r="J67" s="22">
        <v>3083.0</v>
      </c>
      <c r="K67" s="23">
        <v>5340.0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2.75" customHeight="1">
      <c r="A68" s="5" t="s">
        <v>72</v>
      </c>
      <c r="B68" s="20">
        <f t="shared" si="1"/>
        <v>0.4417553978</v>
      </c>
      <c r="C68" s="21">
        <v>3390.0</v>
      </c>
      <c r="D68" s="22">
        <v>996.0</v>
      </c>
      <c r="E68" s="23">
        <v>2394.0</v>
      </c>
      <c r="F68" s="21">
        <v>1745.0</v>
      </c>
      <c r="G68" s="22">
        <v>520.0</v>
      </c>
      <c r="H68" s="23">
        <v>1225.0</v>
      </c>
      <c r="I68" s="21">
        <v>1645.0</v>
      </c>
      <c r="J68" s="22">
        <v>476.0</v>
      </c>
      <c r="K68" s="23">
        <v>1169.0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2.75" customHeight="1">
      <c r="A69" s="5" t="s">
        <v>73</v>
      </c>
      <c r="B69" s="20">
        <f t="shared" si="1"/>
        <v>0.384809348</v>
      </c>
      <c r="C69" s="21">
        <v>2953.0</v>
      </c>
      <c r="D69" s="22">
        <v>1103.0</v>
      </c>
      <c r="E69" s="23">
        <v>1850.0</v>
      </c>
      <c r="F69" s="21">
        <v>1553.0</v>
      </c>
      <c r="G69" s="22">
        <v>564.0</v>
      </c>
      <c r="H69" s="23">
        <v>989.0</v>
      </c>
      <c r="I69" s="21">
        <v>1400.0</v>
      </c>
      <c r="J69" s="22">
        <v>539.0</v>
      </c>
      <c r="K69" s="23">
        <v>861.0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2.75" customHeight="1">
      <c r="A70" s="5" t="s">
        <v>74</v>
      </c>
      <c r="B70" s="20">
        <f t="shared" si="1"/>
        <v>0.7773070643</v>
      </c>
      <c r="C70" s="21">
        <v>5965.0</v>
      </c>
      <c r="D70" s="22">
        <v>1906.0</v>
      </c>
      <c r="E70" s="23">
        <v>4059.0</v>
      </c>
      <c r="F70" s="21">
        <v>3055.0</v>
      </c>
      <c r="G70" s="22">
        <v>992.0</v>
      </c>
      <c r="H70" s="23">
        <v>2063.0</v>
      </c>
      <c r="I70" s="21">
        <v>2910.0</v>
      </c>
      <c r="J70" s="22">
        <v>914.0</v>
      </c>
      <c r="K70" s="23">
        <v>1996.0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2.75" customHeight="1">
      <c r="A71" s="5" t="s">
        <v>75</v>
      </c>
      <c r="B71" s="20">
        <f t="shared" si="1"/>
        <v>0.3953645655</v>
      </c>
      <c r="C71" s="21">
        <v>3034.0</v>
      </c>
      <c r="D71" s="22">
        <v>875.0</v>
      </c>
      <c r="E71" s="23">
        <v>2159.0</v>
      </c>
      <c r="F71" s="21">
        <v>1559.0</v>
      </c>
      <c r="G71" s="22">
        <v>451.0</v>
      </c>
      <c r="H71" s="23">
        <v>1108.0</v>
      </c>
      <c r="I71" s="21">
        <v>1475.0</v>
      </c>
      <c r="J71" s="22">
        <v>424.0</v>
      </c>
      <c r="K71" s="23">
        <v>1051.0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2.75" customHeight="1">
      <c r="A72" s="5" t="s">
        <v>76</v>
      </c>
      <c r="B72" s="20">
        <f t="shared" si="1"/>
        <v>0.6712336443</v>
      </c>
      <c r="C72" s="21">
        <v>5151.0</v>
      </c>
      <c r="D72" s="22">
        <v>1337.0</v>
      </c>
      <c r="E72" s="23">
        <v>3814.0</v>
      </c>
      <c r="F72" s="21">
        <v>2589.0</v>
      </c>
      <c r="G72" s="22">
        <v>701.0</v>
      </c>
      <c r="H72" s="23">
        <v>1888.0</v>
      </c>
      <c r="I72" s="21">
        <v>2562.0</v>
      </c>
      <c r="J72" s="22">
        <v>636.0</v>
      </c>
      <c r="K72" s="23">
        <v>1926.0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2.75" customHeight="1">
      <c r="A73" s="5" t="s">
        <v>77</v>
      </c>
      <c r="B73" s="20">
        <f t="shared" si="1"/>
        <v>0.4416250865</v>
      </c>
      <c r="C73" s="21">
        <v>3389.0</v>
      </c>
      <c r="D73" s="22">
        <v>966.0</v>
      </c>
      <c r="E73" s="23">
        <v>2423.0</v>
      </c>
      <c r="F73" s="21">
        <v>1718.0</v>
      </c>
      <c r="G73" s="22">
        <v>490.0</v>
      </c>
      <c r="H73" s="23">
        <v>1228.0</v>
      </c>
      <c r="I73" s="21">
        <v>1671.0</v>
      </c>
      <c r="J73" s="22">
        <v>476.0</v>
      </c>
      <c r="K73" s="23">
        <v>1195.0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2.75" customHeight="1">
      <c r="A74" s="5" t="s">
        <v>78</v>
      </c>
      <c r="B74" s="20">
        <f t="shared" si="1"/>
        <v>0.5440497894</v>
      </c>
      <c r="C74" s="21">
        <v>4175.0</v>
      </c>
      <c r="D74" s="22">
        <v>1288.0</v>
      </c>
      <c r="E74" s="23">
        <v>2887.0</v>
      </c>
      <c r="F74" s="21">
        <v>2087.0</v>
      </c>
      <c r="G74" s="22">
        <v>631.0</v>
      </c>
      <c r="H74" s="23">
        <v>1456.0</v>
      </c>
      <c r="I74" s="21">
        <v>2088.0</v>
      </c>
      <c r="J74" s="22">
        <v>657.0</v>
      </c>
      <c r="K74" s="23">
        <v>1431.0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2.75" customHeight="1">
      <c r="A75" s="5" t="s">
        <v>79</v>
      </c>
      <c r="B75" s="20">
        <f t="shared" si="1"/>
        <v>0.2500674361</v>
      </c>
      <c r="C75" s="21">
        <v>1919.0</v>
      </c>
      <c r="D75" s="22">
        <v>642.0</v>
      </c>
      <c r="E75" s="23">
        <v>1277.0</v>
      </c>
      <c r="F75" s="21">
        <v>967.0</v>
      </c>
      <c r="G75" s="22">
        <v>328.0</v>
      </c>
      <c r="H75" s="23">
        <v>639.0</v>
      </c>
      <c r="I75" s="21">
        <v>952.0</v>
      </c>
      <c r="J75" s="22">
        <v>314.0</v>
      </c>
      <c r="K75" s="23">
        <v>638.0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2.75" customHeight="1">
      <c r="A76" s="5" t="s">
        <v>80</v>
      </c>
      <c r="B76" s="20">
        <f t="shared" si="1"/>
        <v>0.1086796465</v>
      </c>
      <c r="C76" s="21">
        <v>834.0</v>
      </c>
      <c r="D76" s="22">
        <v>201.0</v>
      </c>
      <c r="E76" s="23">
        <v>633.0</v>
      </c>
      <c r="F76" s="21">
        <v>419.0</v>
      </c>
      <c r="G76" s="22">
        <v>101.0</v>
      </c>
      <c r="H76" s="23">
        <v>318.0</v>
      </c>
      <c r="I76" s="21">
        <v>415.0</v>
      </c>
      <c r="J76" s="22">
        <v>100.0</v>
      </c>
      <c r="K76" s="23">
        <v>315.0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2.75" customHeight="1">
      <c r="A77" s="5" t="s">
        <v>81</v>
      </c>
      <c r="B77" s="20">
        <f t="shared" si="1"/>
        <v>0.4388885486</v>
      </c>
      <c r="C77" s="21">
        <v>3368.0</v>
      </c>
      <c r="D77" s="22">
        <v>1079.0</v>
      </c>
      <c r="E77" s="23">
        <v>2289.0</v>
      </c>
      <c r="F77" s="21">
        <v>1734.0</v>
      </c>
      <c r="G77" s="22">
        <v>563.0</v>
      </c>
      <c r="H77" s="23">
        <v>1171.0</v>
      </c>
      <c r="I77" s="21">
        <v>1634.0</v>
      </c>
      <c r="J77" s="22">
        <v>516.0</v>
      </c>
      <c r="K77" s="23">
        <v>1118.0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2.75" customHeight="1">
      <c r="A78" s="24" t="s">
        <v>82</v>
      </c>
      <c r="B78" s="20">
        <f t="shared" si="1"/>
        <v>7.08333279</v>
      </c>
      <c r="C78" s="21">
        <v>54357.0</v>
      </c>
      <c r="D78" s="22">
        <v>17516.0</v>
      </c>
      <c r="E78" s="23">
        <v>36841.0</v>
      </c>
      <c r="F78" s="21">
        <v>27606.0</v>
      </c>
      <c r="G78" s="22">
        <v>8929.0</v>
      </c>
      <c r="H78" s="23">
        <v>18677.0</v>
      </c>
      <c r="I78" s="21">
        <v>26751.0</v>
      </c>
      <c r="J78" s="22">
        <v>8587.0</v>
      </c>
      <c r="K78" s="23">
        <v>18164.0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2.75" customHeight="1">
      <c r="A79" s="5" t="s">
        <v>83</v>
      </c>
      <c r="B79" s="20">
        <f t="shared" si="1"/>
        <v>0.1638013378</v>
      </c>
      <c r="C79" s="21">
        <v>1257.0</v>
      </c>
      <c r="D79" s="22">
        <v>350.0</v>
      </c>
      <c r="E79" s="23">
        <v>907.0</v>
      </c>
      <c r="F79" s="21">
        <v>649.0</v>
      </c>
      <c r="G79" s="22">
        <v>179.0</v>
      </c>
      <c r="H79" s="23">
        <v>470.0</v>
      </c>
      <c r="I79" s="21">
        <v>608.0</v>
      </c>
      <c r="J79" s="22">
        <v>171.0</v>
      </c>
      <c r="K79" s="23">
        <v>437.0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2.75" customHeight="1">
      <c r="A80" s="5" t="s">
        <v>84</v>
      </c>
      <c r="B80" s="20">
        <f t="shared" si="1"/>
        <v>0.3018010328</v>
      </c>
      <c r="C80" s="21">
        <v>2316.0</v>
      </c>
      <c r="D80" s="22">
        <v>732.0</v>
      </c>
      <c r="E80" s="23">
        <v>1584.0</v>
      </c>
      <c r="F80" s="21">
        <v>1171.0</v>
      </c>
      <c r="G80" s="22">
        <v>375.0</v>
      </c>
      <c r="H80" s="23">
        <v>796.0</v>
      </c>
      <c r="I80" s="21">
        <v>1145.0</v>
      </c>
      <c r="J80" s="22">
        <v>357.0</v>
      </c>
      <c r="K80" s="23">
        <v>788.0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2.75" customHeight="1">
      <c r="A81" s="5" t="s">
        <v>85</v>
      </c>
      <c r="B81" s="20">
        <f t="shared" si="1"/>
        <v>2.0881087</v>
      </c>
      <c r="C81" s="21">
        <v>16024.0</v>
      </c>
      <c r="D81" s="22">
        <v>6560.0</v>
      </c>
      <c r="E81" s="23">
        <v>9464.0</v>
      </c>
      <c r="F81" s="21">
        <v>8168.0</v>
      </c>
      <c r="G81" s="22">
        <v>3342.0</v>
      </c>
      <c r="H81" s="23">
        <v>4826.0</v>
      </c>
      <c r="I81" s="21">
        <v>7856.0</v>
      </c>
      <c r="J81" s="22">
        <v>3218.0</v>
      </c>
      <c r="K81" s="23">
        <v>4638.0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2.75" customHeight="1">
      <c r="A82" s="5" t="s">
        <v>86</v>
      </c>
      <c r="B82" s="20">
        <f t="shared" si="1"/>
        <v>0.180220565</v>
      </c>
      <c r="C82" s="21">
        <v>1383.0</v>
      </c>
      <c r="D82" s="22">
        <v>425.0</v>
      </c>
      <c r="E82" s="23">
        <v>958.0</v>
      </c>
      <c r="F82" s="21">
        <v>729.0</v>
      </c>
      <c r="G82" s="22">
        <v>220.0</v>
      </c>
      <c r="H82" s="23">
        <v>509.0</v>
      </c>
      <c r="I82" s="21">
        <v>654.0</v>
      </c>
      <c r="J82" s="22">
        <v>205.0</v>
      </c>
      <c r="K82" s="23">
        <v>449.0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2.75" customHeight="1">
      <c r="A83" s="5" t="s">
        <v>87</v>
      </c>
      <c r="B83" s="20">
        <f t="shared" si="1"/>
        <v>0.1641922718</v>
      </c>
      <c r="C83" s="21">
        <v>1260.0</v>
      </c>
      <c r="D83" s="22">
        <v>342.0</v>
      </c>
      <c r="E83" s="23">
        <v>918.0</v>
      </c>
      <c r="F83" s="21">
        <v>645.0</v>
      </c>
      <c r="G83" s="22">
        <v>171.0</v>
      </c>
      <c r="H83" s="23">
        <v>474.0</v>
      </c>
      <c r="I83" s="21">
        <v>615.0</v>
      </c>
      <c r="J83" s="22">
        <v>171.0</v>
      </c>
      <c r="K83" s="23">
        <v>444.0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2.75" customHeight="1">
      <c r="A84" s="5" t="s">
        <v>88</v>
      </c>
      <c r="B84" s="20">
        <f t="shared" si="1"/>
        <v>0.2485037002</v>
      </c>
      <c r="C84" s="21">
        <v>1907.0</v>
      </c>
      <c r="D84" s="22">
        <v>567.0</v>
      </c>
      <c r="E84" s="23">
        <v>1340.0</v>
      </c>
      <c r="F84" s="21">
        <v>970.0</v>
      </c>
      <c r="G84" s="22">
        <v>297.0</v>
      </c>
      <c r="H84" s="23">
        <v>673.0</v>
      </c>
      <c r="I84" s="21">
        <v>937.0</v>
      </c>
      <c r="J84" s="22">
        <v>270.0</v>
      </c>
      <c r="K84" s="23">
        <v>667.0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2.75" customHeight="1">
      <c r="A85" s="5" t="s">
        <v>89</v>
      </c>
      <c r="B85" s="20">
        <f t="shared" si="1"/>
        <v>0.445795049</v>
      </c>
      <c r="C85" s="21">
        <v>3421.0</v>
      </c>
      <c r="D85" s="22">
        <v>1135.0</v>
      </c>
      <c r="E85" s="23">
        <v>2286.0</v>
      </c>
      <c r="F85" s="21">
        <v>1733.0</v>
      </c>
      <c r="G85" s="22">
        <v>588.0</v>
      </c>
      <c r="H85" s="23">
        <v>1145.0</v>
      </c>
      <c r="I85" s="21">
        <v>1688.0</v>
      </c>
      <c r="J85" s="22">
        <v>547.0</v>
      </c>
      <c r="K85" s="23">
        <v>1141.0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2.75" customHeight="1">
      <c r="A86" s="5" t="s">
        <v>90</v>
      </c>
      <c r="B86" s="20">
        <f t="shared" si="1"/>
        <v>0.3489737331</v>
      </c>
      <c r="C86" s="21">
        <v>2678.0</v>
      </c>
      <c r="D86" s="22">
        <v>987.0</v>
      </c>
      <c r="E86" s="23">
        <v>1691.0</v>
      </c>
      <c r="F86" s="21">
        <v>1425.0</v>
      </c>
      <c r="G86" s="22">
        <v>512.0</v>
      </c>
      <c r="H86" s="23">
        <v>913.0</v>
      </c>
      <c r="I86" s="21">
        <v>1253.0</v>
      </c>
      <c r="J86" s="22">
        <v>475.0</v>
      </c>
      <c r="K86" s="23">
        <v>778.0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2.75" customHeight="1">
      <c r="A87" s="5" t="s">
        <v>91</v>
      </c>
      <c r="B87" s="20">
        <f t="shared" si="1"/>
        <v>0.4317214257</v>
      </c>
      <c r="C87" s="21">
        <v>3313.0</v>
      </c>
      <c r="D87" s="22">
        <v>1073.0</v>
      </c>
      <c r="E87" s="23">
        <v>2240.0</v>
      </c>
      <c r="F87" s="21">
        <v>1743.0</v>
      </c>
      <c r="G87" s="22">
        <v>579.0</v>
      </c>
      <c r="H87" s="23">
        <v>1164.0</v>
      </c>
      <c r="I87" s="21">
        <v>1570.0</v>
      </c>
      <c r="J87" s="22">
        <v>494.0</v>
      </c>
      <c r="K87" s="23">
        <v>1076.0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2.75" customHeight="1">
      <c r="A88" s="5" t="s">
        <v>92</v>
      </c>
      <c r="B88" s="20">
        <f t="shared" si="1"/>
        <v>1.004439707</v>
      </c>
      <c r="C88" s="21">
        <v>7708.0</v>
      </c>
      <c r="D88" s="22">
        <v>3142.0</v>
      </c>
      <c r="E88" s="23">
        <v>4566.0</v>
      </c>
      <c r="F88" s="21">
        <v>3926.0</v>
      </c>
      <c r="G88" s="22">
        <v>1561.0</v>
      </c>
      <c r="H88" s="23">
        <v>2365.0</v>
      </c>
      <c r="I88" s="21">
        <v>3782.0</v>
      </c>
      <c r="J88" s="22">
        <v>1581.0</v>
      </c>
      <c r="K88" s="23">
        <v>2201.0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2.75" customHeight="1">
      <c r="A89" s="5" t="s">
        <v>93</v>
      </c>
      <c r="B89" s="20">
        <f t="shared" si="1"/>
        <v>1.629803764</v>
      </c>
      <c r="C89" s="21">
        <v>12507.0</v>
      </c>
      <c r="D89" s="22">
        <v>5091.0</v>
      </c>
      <c r="E89" s="23">
        <v>7416.0</v>
      </c>
      <c r="F89" s="21">
        <v>6425.0</v>
      </c>
      <c r="G89" s="22">
        <v>2611.0</v>
      </c>
      <c r="H89" s="23">
        <v>3814.0</v>
      </c>
      <c r="I89" s="21">
        <v>6082.0</v>
      </c>
      <c r="J89" s="22">
        <v>2480.0</v>
      </c>
      <c r="K89" s="23">
        <v>3602.0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2.75" customHeight="1">
      <c r="A90" s="5" t="s">
        <v>94</v>
      </c>
      <c r="B90" s="20">
        <f t="shared" si="1"/>
        <v>0.07753523944</v>
      </c>
      <c r="C90" s="21">
        <v>595.0</v>
      </c>
      <c r="D90" s="22">
        <v>172.0</v>
      </c>
      <c r="E90" s="23">
        <v>423.0</v>
      </c>
      <c r="F90" s="21">
        <v>307.0</v>
      </c>
      <c r="G90" s="22">
        <v>85.0</v>
      </c>
      <c r="H90" s="23">
        <v>222.0</v>
      </c>
      <c r="I90" s="21">
        <v>288.0</v>
      </c>
      <c r="J90" s="22">
        <v>87.0</v>
      </c>
      <c r="K90" s="23">
        <v>201.0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2.75" customHeight="1">
      <c r="A91" s="5" t="s">
        <v>95</v>
      </c>
      <c r="B91" s="20">
        <f t="shared" si="1"/>
        <v>0.5771488664</v>
      </c>
      <c r="C91" s="21">
        <v>4429.0</v>
      </c>
      <c r="D91" s="22">
        <v>1379.0</v>
      </c>
      <c r="E91" s="23">
        <v>3050.0</v>
      </c>
      <c r="F91" s="21">
        <v>2312.0</v>
      </c>
      <c r="G91" s="22">
        <v>733.0</v>
      </c>
      <c r="H91" s="23">
        <v>1579.0</v>
      </c>
      <c r="I91" s="21">
        <v>2117.0</v>
      </c>
      <c r="J91" s="22">
        <v>646.0</v>
      </c>
      <c r="K91" s="23">
        <v>1471.0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2.75" customHeight="1">
      <c r="A92" s="24" t="s">
        <v>96</v>
      </c>
      <c r="B92" s="20">
        <f t="shared" si="1"/>
        <v>7.662045393</v>
      </c>
      <c r="C92" s="21">
        <v>58798.0</v>
      </c>
      <c r="D92" s="22">
        <v>21955.0</v>
      </c>
      <c r="E92" s="23">
        <v>36843.0</v>
      </c>
      <c r="F92" s="21">
        <v>30203.0</v>
      </c>
      <c r="G92" s="22">
        <v>11253.0</v>
      </c>
      <c r="H92" s="23">
        <v>18950.0</v>
      </c>
      <c r="I92" s="21">
        <v>28595.0</v>
      </c>
      <c r="J92" s="22">
        <v>10702.0</v>
      </c>
      <c r="K92" s="23">
        <v>17893.0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2.75" customHeight="1">
      <c r="A93" s="5" t="s">
        <v>97</v>
      </c>
      <c r="B93" s="20">
        <f t="shared" si="1"/>
        <v>0.9055334099</v>
      </c>
      <c r="C93" s="21">
        <v>6949.0</v>
      </c>
      <c r="D93" s="22">
        <v>3111.0</v>
      </c>
      <c r="E93" s="23">
        <v>3838.0</v>
      </c>
      <c r="F93" s="21">
        <v>3580.0</v>
      </c>
      <c r="G93" s="22">
        <v>1586.0</v>
      </c>
      <c r="H93" s="23">
        <v>1994.0</v>
      </c>
      <c r="I93" s="21">
        <v>3369.0</v>
      </c>
      <c r="J93" s="22">
        <v>1525.0</v>
      </c>
      <c r="K93" s="23">
        <v>1844.0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2.75" customHeight="1">
      <c r="A94" s="5" t="s">
        <v>98</v>
      </c>
      <c r="B94" s="20">
        <f t="shared" si="1"/>
        <v>0.3902824237</v>
      </c>
      <c r="C94" s="21">
        <v>2995.0</v>
      </c>
      <c r="D94" s="22">
        <v>861.0</v>
      </c>
      <c r="E94" s="23">
        <v>2134.0</v>
      </c>
      <c r="F94" s="21">
        <v>1502.0</v>
      </c>
      <c r="G94" s="22">
        <v>429.0</v>
      </c>
      <c r="H94" s="23">
        <v>1073.0</v>
      </c>
      <c r="I94" s="21">
        <v>1493.0</v>
      </c>
      <c r="J94" s="22">
        <v>432.0</v>
      </c>
      <c r="K94" s="23">
        <v>1061.0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2.75" customHeight="1">
      <c r="A95" s="5" t="s">
        <v>99</v>
      </c>
      <c r="B95" s="20">
        <f t="shared" si="1"/>
        <v>0.7259644016</v>
      </c>
      <c r="C95" s="21">
        <v>5571.0</v>
      </c>
      <c r="D95" s="22">
        <v>2061.0</v>
      </c>
      <c r="E95" s="23">
        <v>3510.0</v>
      </c>
      <c r="F95" s="21">
        <v>2841.0</v>
      </c>
      <c r="G95" s="22">
        <v>1062.0</v>
      </c>
      <c r="H95" s="23">
        <v>1779.0</v>
      </c>
      <c r="I95" s="21">
        <v>2730.0</v>
      </c>
      <c r="J95" s="22">
        <v>999.0</v>
      </c>
      <c r="K95" s="23">
        <v>1731.0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2.75" customHeight="1">
      <c r="A96" s="5" t="s">
        <v>100</v>
      </c>
      <c r="B96" s="20">
        <f t="shared" si="1"/>
        <v>1.906975956</v>
      </c>
      <c r="C96" s="21">
        <v>14634.0</v>
      </c>
      <c r="D96" s="22">
        <v>6016.0</v>
      </c>
      <c r="E96" s="23">
        <v>8618.0</v>
      </c>
      <c r="F96" s="21">
        <v>7440.0</v>
      </c>
      <c r="G96" s="22">
        <v>3054.0</v>
      </c>
      <c r="H96" s="23">
        <v>4386.0</v>
      </c>
      <c r="I96" s="21">
        <v>7194.0</v>
      </c>
      <c r="J96" s="22">
        <v>2962.0</v>
      </c>
      <c r="K96" s="23">
        <v>4232.0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2.75" customHeight="1">
      <c r="A97" s="5" t="s">
        <v>101</v>
      </c>
      <c r="B97" s="20">
        <f t="shared" si="1"/>
        <v>1.093442343</v>
      </c>
      <c r="C97" s="21">
        <v>8391.0</v>
      </c>
      <c r="D97" s="22">
        <v>3762.0</v>
      </c>
      <c r="E97" s="23">
        <v>4629.0</v>
      </c>
      <c r="F97" s="21">
        <v>4292.0</v>
      </c>
      <c r="G97" s="22">
        <v>1940.0</v>
      </c>
      <c r="H97" s="23">
        <v>2352.0</v>
      </c>
      <c r="I97" s="21">
        <v>4099.0</v>
      </c>
      <c r="J97" s="22">
        <v>1822.0</v>
      </c>
      <c r="K97" s="23">
        <v>2277.0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2.75" customHeight="1">
      <c r="A98" s="5" t="s">
        <v>102</v>
      </c>
      <c r="B98" s="20">
        <f t="shared" si="1"/>
        <v>3.341703664</v>
      </c>
      <c r="C98" s="21">
        <v>25644.0</v>
      </c>
      <c r="D98" s="22">
        <v>13389.0</v>
      </c>
      <c r="E98" s="23">
        <v>12255.0</v>
      </c>
      <c r="F98" s="21">
        <v>13070.0</v>
      </c>
      <c r="G98" s="22">
        <v>6813.0</v>
      </c>
      <c r="H98" s="23">
        <v>6257.0</v>
      </c>
      <c r="I98" s="21">
        <v>12574.0</v>
      </c>
      <c r="J98" s="22">
        <v>6576.0</v>
      </c>
      <c r="K98" s="23">
        <v>5998.0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2.75" customHeight="1">
      <c r="A99" s="5" t="s">
        <v>103</v>
      </c>
      <c r="B99" s="20">
        <f t="shared" si="1"/>
        <v>0.5832734987</v>
      </c>
      <c r="C99" s="21">
        <v>4476.0</v>
      </c>
      <c r="D99" s="22">
        <v>1774.0</v>
      </c>
      <c r="E99" s="23">
        <v>2702.0</v>
      </c>
      <c r="F99" s="21">
        <v>2384.0</v>
      </c>
      <c r="G99" s="22">
        <v>981.0</v>
      </c>
      <c r="H99" s="23">
        <v>1403.0</v>
      </c>
      <c r="I99" s="21">
        <v>2092.0</v>
      </c>
      <c r="J99" s="22">
        <v>793.0</v>
      </c>
      <c r="K99" s="23">
        <v>1299.0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2.75" customHeight="1">
      <c r="A100" s="5" t="s">
        <v>104</v>
      </c>
      <c r="B100" s="20">
        <f t="shared" si="1"/>
        <v>1.251379671</v>
      </c>
      <c r="C100" s="21">
        <v>9603.0</v>
      </c>
      <c r="D100" s="22">
        <v>4357.0</v>
      </c>
      <c r="E100" s="23">
        <v>5246.0</v>
      </c>
      <c r="F100" s="21">
        <v>4828.0</v>
      </c>
      <c r="G100" s="22">
        <v>2235.0</v>
      </c>
      <c r="H100" s="23">
        <v>2593.0</v>
      </c>
      <c r="I100" s="21">
        <v>4775.0</v>
      </c>
      <c r="J100" s="22">
        <v>2122.0</v>
      </c>
      <c r="K100" s="23">
        <v>2653.0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2.75" customHeight="1">
      <c r="A101" s="5" t="s">
        <v>105</v>
      </c>
      <c r="B101" s="20">
        <f t="shared" si="1"/>
        <v>0.3749056872</v>
      </c>
      <c r="C101" s="21">
        <v>2877.0</v>
      </c>
      <c r="D101" s="22">
        <v>832.0</v>
      </c>
      <c r="E101" s="23">
        <v>2045.0</v>
      </c>
      <c r="F101" s="21">
        <v>1474.0</v>
      </c>
      <c r="G101" s="22">
        <v>422.0</v>
      </c>
      <c r="H101" s="23">
        <v>1052.0</v>
      </c>
      <c r="I101" s="21">
        <v>1403.0</v>
      </c>
      <c r="J101" s="22">
        <v>410.0</v>
      </c>
      <c r="K101" s="23">
        <v>993.0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2.75" customHeight="1">
      <c r="A102" s="5" t="s">
        <v>106</v>
      </c>
      <c r="B102" s="20">
        <f t="shared" si="1"/>
        <v>0.1390421857</v>
      </c>
      <c r="C102" s="21">
        <v>1067.0</v>
      </c>
      <c r="D102" s="22">
        <v>274.0</v>
      </c>
      <c r="E102" s="23">
        <v>793.0</v>
      </c>
      <c r="F102" s="21">
        <v>558.0</v>
      </c>
      <c r="G102" s="22">
        <v>134.0</v>
      </c>
      <c r="H102" s="23">
        <v>424.0</v>
      </c>
      <c r="I102" s="21">
        <v>509.0</v>
      </c>
      <c r="J102" s="22">
        <v>140.0</v>
      </c>
      <c r="K102" s="23">
        <v>369.0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2.75" customHeight="1">
      <c r="A103" s="5" t="s">
        <v>107</v>
      </c>
      <c r="B103" s="20">
        <f t="shared" si="1"/>
        <v>0.2606226536</v>
      </c>
      <c r="C103" s="21">
        <v>2000.0</v>
      </c>
      <c r="D103" s="22">
        <v>637.0</v>
      </c>
      <c r="E103" s="23">
        <v>1363.0</v>
      </c>
      <c r="F103" s="21">
        <v>1018.0</v>
      </c>
      <c r="G103" s="22">
        <v>293.0</v>
      </c>
      <c r="H103" s="23">
        <v>725.0</v>
      </c>
      <c r="I103" s="21">
        <v>982.0</v>
      </c>
      <c r="J103" s="22">
        <v>344.0</v>
      </c>
      <c r="K103" s="23">
        <v>638.0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2.75" customHeight="1">
      <c r="A104" s="5" t="s">
        <v>108</v>
      </c>
      <c r="B104" s="20">
        <f t="shared" si="1"/>
        <v>0.8506723413</v>
      </c>
      <c r="C104" s="21">
        <v>6528.0</v>
      </c>
      <c r="D104" s="22">
        <v>2317.0</v>
      </c>
      <c r="E104" s="23">
        <v>4211.0</v>
      </c>
      <c r="F104" s="21">
        <v>3341.0</v>
      </c>
      <c r="G104" s="22">
        <v>1196.0</v>
      </c>
      <c r="H104" s="23">
        <v>2145.0</v>
      </c>
      <c r="I104" s="21">
        <v>3187.0</v>
      </c>
      <c r="J104" s="22">
        <v>1121.0</v>
      </c>
      <c r="K104" s="23">
        <v>2066.0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2.75" customHeight="1">
      <c r="A105" s="24" t="s">
        <v>109</v>
      </c>
      <c r="B105" s="20">
        <f t="shared" si="1"/>
        <v>11.82379824</v>
      </c>
      <c r="C105" s="21">
        <v>90735.0</v>
      </c>
      <c r="D105" s="22">
        <v>39391.0</v>
      </c>
      <c r="E105" s="23">
        <v>51344.0</v>
      </c>
      <c r="F105" s="21">
        <v>46328.0</v>
      </c>
      <c r="G105" s="22">
        <v>20145.0</v>
      </c>
      <c r="H105" s="23">
        <v>26183.0</v>
      </c>
      <c r="I105" s="21">
        <v>44407.0</v>
      </c>
      <c r="J105" s="22">
        <v>19246.0</v>
      </c>
      <c r="K105" s="23">
        <v>25161.0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2.75" customHeight="1">
      <c r="A106" s="5" t="s">
        <v>110</v>
      </c>
      <c r="B106" s="20">
        <f t="shared" si="1"/>
        <v>0.1885604899</v>
      </c>
      <c r="C106" s="21">
        <v>1447.0</v>
      </c>
      <c r="D106" s="22">
        <v>465.0</v>
      </c>
      <c r="E106" s="23">
        <v>982.0</v>
      </c>
      <c r="F106" s="21">
        <v>713.0</v>
      </c>
      <c r="G106" s="22">
        <v>226.0</v>
      </c>
      <c r="H106" s="23">
        <v>487.0</v>
      </c>
      <c r="I106" s="21">
        <v>734.0</v>
      </c>
      <c r="J106" s="22">
        <v>239.0</v>
      </c>
      <c r="K106" s="23">
        <v>495.0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2.75" customHeight="1">
      <c r="A107" s="5" t="s">
        <v>111</v>
      </c>
      <c r="B107" s="20">
        <f t="shared" si="1"/>
        <v>0.1583282621</v>
      </c>
      <c r="C107" s="21">
        <v>1215.0</v>
      </c>
      <c r="D107" s="22">
        <v>377.0</v>
      </c>
      <c r="E107" s="23">
        <v>838.0</v>
      </c>
      <c r="F107" s="21">
        <v>616.0</v>
      </c>
      <c r="G107" s="22">
        <v>186.0</v>
      </c>
      <c r="H107" s="23">
        <v>430.0</v>
      </c>
      <c r="I107" s="21">
        <v>599.0</v>
      </c>
      <c r="J107" s="22">
        <v>191.0</v>
      </c>
      <c r="K107" s="23">
        <v>408.0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2.75" customHeight="1">
      <c r="A108" s="5" t="s">
        <v>112</v>
      </c>
      <c r="B108" s="20">
        <f t="shared" si="1"/>
        <v>1.549141053</v>
      </c>
      <c r="C108" s="21">
        <v>11888.0</v>
      </c>
      <c r="D108" s="22">
        <v>4988.0</v>
      </c>
      <c r="E108" s="23">
        <v>6900.0</v>
      </c>
      <c r="F108" s="21">
        <v>6177.0</v>
      </c>
      <c r="G108" s="22">
        <v>2603.0</v>
      </c>
      <c r="H108" s="23">
        <v>3574.0</v>
      </c>
      <c r="I108" s="21">
        <v>5711.0</v>
      </c>
      <c r="J108" s="22">
        <v>2385.0</v>
      </c>
      <c r="K108" s="23">
        <v>3326.0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2.75" customHeight="1">
      <c r="A109" s="5" t="s">
        <v>113</v>
      </c>
      <c r="B109" s="20">
        <f t="shared" si="1"/>
        <v>3.360729118</v>
      </c>
      <c r="C109" s="21">
        <v>25790.0</v>
      </c>
      <c r="D109" s="22">
        <v>11277.0</v>
      </c>
      <c r="E109" s="23">
        <v>14513.0</v>
      </c>
      <c r="F109" s="21">
        <v>13252.0</v>
      </c>
      <c r="G109" s="22">
        <v>5805.0</v>
      </c>
      <c r="H109" s="23">
        <v>7447.0</v>
      </c>
      <c r="I109" s="21">
        <v>12538.0</v>
      </c>
      <c r="J109" s="22">
        <v>5472.0</v>
      </c>
      <c r="K109" s="23">
        <v>7066.0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2.75" customHeight="1">
      <c r="A110" s="5" t="s">
        <v>114</v>
      </c>
      <c r="B110" s="20">
        <f t="shared" si="1"/>
        <v>1.368790177</v>
      </c>
      <c r="C110" s="21">
        <v>10504.0</v>
      </c>
      <c r="D110" s="22">
        <v>4266.0</v>
      </c>
      <c r="E110" s="23">
        <v>6238.0</v>
      </c>
      <c r="F110" s="21">
        <v>5416.0</v>
      </c>
      <c r="G110" s="22">
        <v>2210.0</v>
      </c>
      <c r="H110" s="23">
        <v>3206.0</v>
      </c>
      <c r="I110" s="21">
        <v>5088.0</v>
      </c>
      <c r="J110" s="22">
        <v>2056.0</v>
      </c>
      <c r="K110" s="23">
        <v>3032.0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2.75" customHeight="1">
      <c r="A111" s="5" t="s">
        <v>115</v>
      </c>
      <c r="B111" s="20">
        <f t="shared" si="1"/>
        <v>0.8394655672</v>
      </c>
      <c r="C111" s="21">
        <v>6442.0</v>
      </c>
      <c r="D111" s="22">
        <v>2974.0</v>
      </c>
      <c r="E111" s="23">
        <v>3468.0</v>
      </c>
      <c r="F111" s="21">
        <v>3316.0</v>
      </c>
      <c r="G111" s="22">
        <v>1560.0</v>
      </c>
      <c r="H111" s="23">
        <v>1756.0</v>
      </c>
      <c r="I111" s="21">
        <v>3126.0</v>
      </c>
      <c r="J111" s="22">
        <v>1414.0</v>
      </c>
      <c r="K111" s="23">
        <v>1712.0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2.75" customHeight="1">
      <c r="A112" s="24" t="s">
        <v>116</v>
      </c>
      <c r="B112" s="20">
        <f t="shared" si="1"/>
        <v>7.465014667</v>
      </c>
      <c r="C112" s="21">
        <v>57286.0</v>
      </c>
      <c r="D112" s="22">
        <v>24347.0</v>
      </c>
      <c r="E112" s="23">
        <v>32939.0</v>
      </c>
      <c r="F112" s="21">
        <v>29490.0</v>
      </c>
      <c r="G112" s="22">
        <v>12590.0</v>
      </c>
      <c r="H112" s="23">
        <v>16900.0</v>
      </c>
      <c r="I112" s="21">
        <v>27796.0</v>
      </c>
      <c r="J112" s="22">
        <v>11757.0</v>
      </c>
      <c r="K112" s="23">
        <v>16039.0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2.75" customHeight="1">
      <c r="A113" s="5" t="s">
        <v>117</v>
      </c>
      <c r="B113" s="20">
        <f t="shared" si="1"/>
        <v>0.173053442</v>
      </c>
      <c r="C113" s="21">
        <v>1328.0</v>
      </c>
      <c r="D113" s="22">
        <v>547.0</v>
      </c>
      <c r="E113" s="23">
        <v>781.0</v>
      </c>
      <c r="F113" s="21">
        <v>693.0</v>
      </c>
      <c r="G113" s="22">
        <v>276.0</v>
      </c>
      <c r="H113" s="23">
        <v>417.0</v>
      </c>
      <c r="I113" s="21">
        <v>635.0</v>
      </c>
      <c r="J113" s="22">
        <v>271.0</v>
      </c>
      <c r="K113" s="23">
        <v>364.0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2.75" customHeight="1">
      <c r="A114" s="5" t="s">
        <v>118</v>
      </c>
      <c r="B114" s="20">
        <f t="shared" si="1"/>
        <v>0.2071950096</v>
      </c>
      <c r="C114" s="21">
        <v>1590.0</v>
      </c>
      <c r="D114" s="22">
        <v>675.0</v>
      </c>
      <c r="E114" s="23">
        <v>915.0</v>
      </c>
      <c r="F114" s="21">
        <v>768.0</v>
      </c>
      <c r="G114" s="22">
        <v>334.0</v>
      </c>
      <c r="H114" s="23">
        <v>434.0</v>
      </c>
      <c r="I114" s="21">
        <v>822.0</v>
      </c>
      <c r="J114" s="22">
        <v>341.0</v>
      </c>
      <c r="K114" s="23">
        <v>481.0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2.75" customHeight="1">
      <c r="A115" s="24" t="s">
        <v>119</v>
      </c>
      <c r="B115" s="20">
        <f t="shared" si="1"/>
        <v>0.3802484516</v>
      </c>
      <c r="C115" s="21">
        <v>2918.0</v>
      </c>
      <c r="D115" s="22">
        <v>1222.0</v>
      </c>
      <c r="E115" s="23">
        <v>1696.0</v>
      </c>
      <c r="F115" s="21">
        <v>1461.0</v>
      </c>
      <c r="G115" s="22">
        <v>610.0</v>
      </c>
      <c r="H115" s="23">
        <v>851.0</v>
      </c>
      <c r="I115" s="21">
        <v>1457.0</v>
      </c>
      <c r="J115" s="22">
        <v>612.0</v>
      </c>
      <c r="K115" s="23">
        <v>845.0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2.75" customHeight="1">
      <c r="A116" s="24" t="s">
        <v>120</v>
      </c>
      <c r="B116" s="20">
        <f t="shared" si="1"/>
        <v>94.87967704</v>
      </c>
      <c r="C116" s="21">
        <v>728100.0</v>
      </c>
      <c r="D116" s="22">
        <v>300497.0</v>
      </c>
      <c r="E116" s="23">
        <v>427603.0</v>
      </c>
      <c r="F116" s="21">
        <v>372590.0</v>
      </c>
      <c r="G116" s="22">
        <v>154103.0</v>
      </c>
      <c r="H116" s="23">
        <v>218487.0</v>
      </c>
      <c r="I116" s="21">
        <v>355510.0</v>
      </c>
      <c r="J116" s="22">
        <v>146394.0</v>
      </c>
      <c r="K116" s="23">
        <v>209116.0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2.75" customHeight="1">
      <c r="A117" s="5" t="s">
        <v>121</v>
      </c>
      <c r="B117" s="20">
        <f t="shared" si="1"/>
        <v>0.5376645343</v>
      </c>
      <c r="C117" s="21">
        <v>4126.0</v>
      </c>
      <c r="D117" s="22">
        <v>807.0</v>
      </c>
      <c r="E117" s="23">
        <v>3319.0</v>
      </c>
      <c r="F117" s="21">
        <v>2131.0</v>
      </c>
      <c r="G117" s="22">
        <v>445.0</v>
      </c>
      <c r="H117" s="23">
        <v>1686.0</v>
      </c>
      <c r="I117" s="21">
        <v>1995.0</v>
      </c>
      <c r="J117" s="22">
        <v>362.0</v>
      </c>
      <c r="K117" s="23">
        <v>1633.0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2.75" customHeight="1">
      <c r="A118" s="5" t="s">
        <v>122</v>
      </c>
      <c r="B118" s="20">
        <f t="shared" si="1"/>
        <v>0.4743332295</v>
      </c>
      <c r="C118" s="21">
        <v>3640.0</v>
      </c>
      <c r="D118" s="22">
        <v>722.0</v>
      </c>
      <c r="E118" s="23">
        <v>2918.0</v>
      </c>
      <c r="F118" s="21">
        <v>1845.0</v>
      </c>
      <c r="G118" s="22">
        <v>359.0</v>
      </c>
      <c r="H118" s="23">
        <v>1486.0</v>
      </c>
      <c r="I118" s="21">
        <v>1795.0</v>
      </c>
      <c r="J118" s="22">
        <v>363.0</v>
      </c>
      <c r="K118" s="23">
        <v>1432.0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2.75" customHeight="1">
      <c r="A119" s="5" t="s">
        <v>123</v>
      </c>
      <c r="B119" s="20">
        <f t="shared" si="1"/>
        <v>1.04991836</v>
      </c>
      <c r="C119" s="21">
        <v>8057.0</v>
      </c>
      <c r="D119" s="22">
        <v>773.0</v>
      </c>
      <c r="E119" s="23">
        <v>7284.0</v>
      </c>
      <c r="F119" s="21">
        <v>4079.0</v>
      </c>
      <c r="G119" s="22">
        <v>395.0</v>
      </c>
      <c r="H119" s="23">
        <v>3684.0</v>
      </c>
      <c r="I119" s="21">
        <v>3978.0</v>
      </c>
      <c r="J119" s="22">
        <v>378.0</v>
      </c>
      <c r="K119" s="23">
        <v>3600.0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2.75" customHeight="1">
      <c r="A120" s="5" t="s">
        <v>124</v>
      </c>
      <c r="B120" s="20">
        <f t="shared" si="1"/>
        <v>1.786307668</v>
      </c>
      <c r="C120" s="21">
        <v>13708.0</v>
      </c>
      <c r="D120" s="22">
        <v>3166.0</v>
      </c>
      <c r="E120" s="23">
        <v>10542.0</v>
      </c>
      <c r="F120" s="21">
        <v>7041.0</v>
      </c>
      <c r="G120" s="22">
        <v>1566.0</v>
      </c>
      <c r="H120" s="23">
        <v>5475.0</v>
      </c>
      <c r="I120" s="21">
        <v>6667.0</v>
      </c>
      <c r="J120" s="22">
        <v>1600.0</v>
      </c>
      <c r="K120" s="23">
        <v>5067.0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2.75" customHeight="1">
      <c r="A121" s="5" t="s">
        <v>125</v>
      </c>
      <c r="B121" s="20">
        <f t="shared" si="1"/>
        <v>1.272099172</v>
      </c>
      <c r="C121" s="21">
        <v>9762.0</v>
      </c>
      <c r="D121" s="22">
        <v>973.0</v>
      </c>
      <c r="E121" s="23">
        <v>8789.0</v>
      </c>
      <c r="F121" s="21">
        <v>4993.0</v>
      </c>
      <c r="G121" s="22">
        <v>511.0</v>
      </c>
      <c r="H121" s="23">
        <v>4482.0</v>
      </c>
      <c r="I121" s="21">
        <v>4769.0</v>
      </c>
      <c r="J121" s="22">
        <v>462.0</v>
      </c>
      <c r="K121" s="23">
        <v>4307.0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2.75" customHeight="1">
      <c r="A122" s="24" t="s">
        <v>126</v>
      </c>
      <c r="B122" s="20">
        <f t="shared" si="1"/>
        <v>5.120322964</v>
      </c>
      <c r="C122" s="21">
        <v>39293.0</v>
      </c>
      <c r="D122" s="22">
        <v>6441.0</v>
      </c>
      <c r="E122" s="23">
        <v>32852.0</v>
      </c>
      <c r="F122" s="21">
        <v>20089.0</v>
      </c>
      <c r="G122" s="22">
        <v>3276.0</v>
      </c>
      <c r="H122" s="23">
        <v>16813.0</v>
      </c>
      <c r="I122" s="21">
        <v>19204.0</v>
      </c>
      <c r="J122" s="22">
        <v>3165.0</v>
      </c>
      <c r="K122" s="23">
        <v>16039.0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2.75" customHeight="1">
      <c r="A123" s="25" t="s">
        <v>127</v>
      </c>
      <c r="B123" s="20">
        <f t="shared" si="1"/>
        <v>100</v>
      </c>
      <c r="C123" s="26">
        <v>767393.0</v>
      </c>
      <c r="D123" s="27">
        <v>306938.0</v>
      </c>
      <c r="E123" s="28">
        <v>460455.0</v>
      </c>
      <c r="F123" s="26">
        <v>392679.0</v>
      </c>
      <c r="G123" s="27">
        <v>157379.0</v>
      </c>
      <c r="H123" s="28">
        <v>235300.0</v>
      </c>
      <c r="I123" s="26">
        <v>374714.0</v>
      </c>
      <c r="J123" s="27">
        <v>149559.0</v>
      </c>
      <c r="K123" s="28">
        <v>225155.0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2.75" customHeight="1">
      <c r="A124" s="4" t="s">
        <v>128</v>
      </c>
      <c r="B124" s="21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2.75" customHeight="1">
      <c r="A125" s="4" t="s">
        <v>129</v>
      </c>
      <c r="B125" s="21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2.75" customHeight="1">
      <c r="A126" s="4" t="s">
        <v>130</v>
      </c>
      <c r="B126" s="21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2.75" customHeight="1">
      <c r="A127" s="4" t="s">
        <v>131</v>
      </c>
      <c r="B127" s="21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mergeCells count="3">
    <mergeCell ref="C4:E4"/>
    <mergeCell ref="F4:H4"/>
    <mergeCell ref="I4:K4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6.0" topLeftCell="B7" activePane="bottomRight" state="frozen"/>
      <selection activeCell="B1" sqref="B1" pane="topRight"/>
      <selection activeCell="A7" sqref="A7" pane="bottomLeft"/>
      <selection activeCell="B7" sqref="B7" pane="bottomRight"/>
    </sheetView>
  </sheetViews>
  <sheetFormatPr customHeight="1" defaultColWidth="12.63" defaultRowHeight="15.0"/>
  <cols>
    <col customWidth="1" min="1" max="1" width="40.25"/>
    <col customWidth="1" min="2" max="2" width="10.88"/>
    <col customWidth="1" min="3" max="4" width="15.75"/>
    <col customWidth="1" min="5" max="5" width="10.88"/>
    <col customWidth="1" min="6" max="7" width="15.75"/>
    <col customWidth="1" min="8" max="8" width="10.88"/>
    <col customWidth="1" min="9" max="10" width="15.75"/>
    <col customWidth="1" min="11" max="26" width="10.0"/>
  </cols>
  <sheetData>
    <row r="1" ht="15.0" customHeight="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2.75" customHeight="1">
      <c r="A2" s="33" t="s">
        <v>132</v>
      </c>
      <c r="B2" s="34"/>
      <c r="C2" s="34"/>
      <c r="D2" s="34"/>
      <c r="E2" s="34"/>
      <c r="F2" s="34"/>
      <c r="G2" s="34"/>
      <c r="H2" s="34"/>
      <c r="I2" s="34"/>
      <c r="J2" s="35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12.75" customHeight="1">
      <c r="A3" s="33"/>
      <c r="B3" s="34"/>
      <c r="C3" s="34"/>
      <c r="D3" s="34"/>
      <c r="E3" s="34"/>
      <c r="F3" s="34"/>
      <c r="G3" s="34"/>
      <c r="H3" s="34"/>
      <c r="I3" s="34"/>
      <c r="J3" s="35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12.75" customHeight="1">
      <c r="A4" s="36" t="s">
        <v>2</v>
      </c>
      <c r="B4" s="37" t="s">
        <v>3</v>
      </c>
      <c r="C4" s="10"/>
      <c r="D4" s="11"/>
      <c r="E4" s="37" t="s">
        <v>4</v>
      </c>
      <c r="F4" s="10"/>
      <c r="G4" s="11"/>
      <c r="H4" s="37" t="s">
        <v>5</v>
      </c>
      <c r="I4" s="10"/>
      <c r="J4" s="11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26.25" customHeight="1">
      <c r="A5" s="36" t="s">
        <v>6</v>
      </c>
      <c r="B5" s="37" t="s">
        <v>3</v>
      </c>
      <c r="C5" s="38" t="s">
        <v>7</v>
      </c>
      <c r="D5" s="39" t="s">
        <v>8</v>
      </c>
      <c r="E5" s="37" t="s">
        <v>3</v>
      </c>
      <c r="F5" s="38" t="s">
        <v>7</v>
      </c>
      <c r="G5" s="39" t="s">
        <v>8</v>
      </c>
      <c r="H5" s="37" t="s">
        <v>3</v>
      </c>
      <c r="I5" s="38" t="s">
        <v>7</v>
      </c>
      <c r="J5" s="39" t="s">
        <v>8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12.75" customHeight="1">
      <c r="A6" s="40" t="s">
        <v>9</v>
      </c>
      <c r="B6" s="41"/>
      <c r="C6" s="42"/>
      <c r="D6" s="43"/>
      <c r="E6" s="41"/>
      <c r="F6" s="42"/>
      <c r="G6" s="43"/>
      <c r="H6" s="41"/>
      <c r="I6" s="42"/>
      <c r="J6" s="43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2.75" customHeight="1">
      <c r="A7" s="44" t="s">
        <v>11</v>
      </c>
      <c r="B7" s="45">
        <v>100.0</v>
      </c>
      <c r="C7" s="46">
        <v>52.9888033845</v>
      </c>
      <c r="D7" s="47">
        <v>47.0111966155</v>
      </c>
      <c r="E7" s="45">
        <v>51.0740727233</v>
      </c>
      <c r="F7" s="46">
        <v>27.0250556184</v>
      </c>
      <c r="G7" s="47">
        <v>24.0490171049</v>
      </c>
      <c r="H7" s="45">
        <v>48.9259272767</v>
      </c>
      <c r="I7" s="46">
        <v>25.9637477661</v>
      </c>
      <c r="J7" s="47">
        <v>22.9621795106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12.75" customHeight="1">
      <c r="A8" s="33" t="s">
        <v>12</v>
      </c>
      <c r="B8" s="45">
        <v>100.0</v>
      </c>
      <c r="C8" s="46">
        <v>42.7358641679</v>
      </c>
      <c r="D8" s="47">
        <v>57.2641358321</v>
      </c>
      <c r="E8" s="45">
        <v>50.8889956752</v>
      </c>
      <c r="F8" s="46">
        <v>21.83779166</v>
      </c>
      <c r="G8" s="47">
        <v>29.0512040152</v>
      </c>
      <c r="H8" s="45">
        <v>49.1110043248</v>
      </c>
      <c r="I8" s="46">
        <v>20.8980725079</v>
      </c>
      <c r="J8" s="47">
        <v>28.212931817</v>
      </c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12.75" customHeight="1">
      <c r="A9" s="33" t="s">
        <v>13</v>
      </c>
      <c r="B9" s="45">
        <v>100.0</v>
      </c>
      <c r="C9" s="46">
        <v>52.867238496</v>
      </c>
      <c r="D9" s="47">
        <v>47.132761504</v>
      </c>
      <c r="E9" s="45">
        <v>50.9899120678</v>
      </c>
      <c r="F9" s="46">
        <v>26.5954577332</v>
      </c>
      <c r="G9" s="47">
        <v>24.3944543346</v>
      </c>
      <c r="H9" s="45">
        <v>49.0100879322</v>
      </c>
      <c r="I9" s="46">
        <v>26.2717807628</v>
      </c>
      <c r="J9" s="47">
        <v>22.7383071694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12.75" customHeight="1">
      <c r="A10" s="33" t="s">
        <v>14</v>
      </c>
      <c r="B10" s="45">
        <v>100.0</v>
      </c>
      <c r="C10" s="46">
        <v>46.2205103515</v>
      </c>
      <c r="D10" s="47">
        <v>53.7794896485</v>
      </c>
      <c r="E10" s="45">
        <v>50.8051142139</v>
      </c>
      <c r="F10" s="46">
        <v>23.5168244798</v>
      </c>
      <c r="G10" s="47">
        <v>27.2882897341</v>
      </c>
      <c r="H10" s="45">
        <v>49.1948857861</v>
      </c>
      <c r="I10" s="46">
        <v>22.7036858717</v>
      </c>
      <c r="J10" s="47">
        <v>26.4911999144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12.75" customHeight="1">
      <c r="A11" s="33" t="s">
        <v>15</v>
      </c>
      <c r="B11" s="45">
        <v>100.0</v>
      </c>
      <c r="C11" s="46">
        <v>59.6228699939</v>
      </c>
      <c r="D11" s="47">
        <v>40.3771300061</v>
      </c>
      <c r="E11" s="45">
        <v>51.6002075945</v>
      </c>
      <c r="F11" s="46">
        <v>30.8234581784</v>
      </c>
      <c r="G11" s="47">
        <v>20.7767494161</v>
      </c>
      <c r="H11" s="45">
        <v>48.3997924055</v>
      </c>
      <c r="I11" s="46">
        <v>28.7994118156</v>
      </c>
      <c r="J11" s="47">
        <v>19.6003805899</v>
      </c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2.75" customHeight="1">
      <c r="A12" s="33" t="s">
        <v>16</v>
      </c>
      <c r="B12" s="45">
        <v>100.0</v>
      </c>
      <c r="C12" s="46">
        <v>56.3158440123</v>
      </c>
      <c r="D12" s="47">
        <v>43.6841559877</v>
      </c>
      <c r="E12" s="45">
        <v>51.6389762012</v>
      </c>
      <c r="F12" s="46">
        <v>29.3081413423</v>
      </c>
      <c r="G12" s="47">
        <v>22.3308348589</v>
      </c>
      <c r="H12" s="45">
        <v>48.3610237988</v>
      </c>
      <c r="I12" s="46">
        <v>27.00770267</v>
      </c>
      <c r="J12" s="47">
        <v>21.3533211288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2.75" customHeight="1">
      <c r="A13" s="33" t="s">
        <v>17</v>
      </c>
      <c r="B13" s="45">
        <v>100.0</v>
      </c>
      <c r="C13" s="46">
        <v>53.2747295209</v>
      </c>
      <c r="D13" s="47">
        <v>46.7252704791</v>
      </c>
      <c r="E13" s="45">
        <v>50.5940880989</v>
      </c>
      <c r="F13" s="46">
        <v>27.1155332303</v>
      </c>
      <c r="G13" s="47">
        <v>23.4785548686</v>
      </c>
      <c r="H13" s="45">
        <v>49.4059119011</v>
      </c>
      <c r="I13" s="46">
        <v>26.1591962906</v>
      </c>
      <c r="J13" s="47">
        <v>23.2467156105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12.75" customHeight="1">
      <c r="A14" s="33" t="s">
        <v>18</v>
      </c>
      <c r="B14" s="45">
        <v>100.0</v>
      </c>
      <c r="C14" s="46">
        <v>52.7845652617</v>
      </c>
      <c r="D14" s="47">
        <v>47.2154347383</v>
      </c>
      <c r="E14" s="45">
        <v>50.5803298717</v>
      </c>
      <c r="F14" s="46">
        <v>26.7206271635</v>
      </c>
      <c r="G14" s="47">
        <v>23.8597027082</v>
      </c>
      <c r="H14" s="45">
        <v>49.4196701283</v>
      </c>
      <c r="I14" s="46">
        <v>26.0639380981</v>
      </c>
      <c r="J14" s="47">
        <v>23.3557320301</v>
      </c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2.75" customHeight="1">
      <c r="A15" s="48" t="s">
        <v>19</v>
      </c>
      <c r="B15" s="45">
        <v>100.0</v>
      </c>
      <c r="C15" s="46">
        <v>52.5952934886</v>
      </c>
      <c r="D15" s="47">
        <v>47.4047065114</v>
      </c>
      <c r="E15" s="45">
        <v>51.0674122151</v>
      </c>
      <c r="F15" s="46">
        <v>26.9062963953</v>
      </c>
      <c r="G15" s="47">
        <v>24.1611158198</v>
      </c>
      <c r="H15" s="45">
        <v>48.9325877849</v>
      </c>
      <c r="I15" s="46">
        <v>25.6889970933</v>
      </c>
      <c r="J15" s="47">
        <v>23.2435906916</v>
      </c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12.75" customHeight="1">
      <c r="A16" s="33" t="s">
        <v>20</v>
      </c>
      <c r="B16" s="45">
        <v>100.0</v>
      </c>
      <c r="C16" s="46">
        <v>32.137733142</v>
      </c>
      <c r="D16" s="47">
        <v>67.862266858</v>
      </c>
      <c r="E16" s="45">
        <v>51.0401721664</v>
      </c>
      <c r="F16" s="46">
        <v>16.6786226686</v>
      </c>
      <c r="G16" s="47">
        <v>34.3615494978</v>
      </c>
      <c r="H16" s="45">
        <v>48.9598278336</v>
      </c>
      <c r="I16" s="46">
        <v>15.4591104735</v>
      </c>
      <c r="J16" s="47">
        <v>33.5007173601</v>
      </c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2.75" customHeight="1">
      <c r="A17" s="33" t="s">
        <v>21</v>
      </c>
      <c r="B17" s="45">
        <v>100.0</v>
      </c>
      <c r="C17" s="46">
        <v>40.4727044551</v>
      </c>
      <c r="D17" s="47">
        <v>59.5272955449</v>
      </c>
      <c r="E17" s="45">
        <v>51.8092449278</v>
      </c>
      <c r="F17" s="46">
        <v>20.3304747961</v>
      </c>
      <c r="G17" s="47">
        <v>31.4787701318</v>
      </c>
      <c r="H17" s="45">
        <v>48.1907550722</v>
      </c>
      <c r="I17" s="46">
        <v>20.1422296591</v>
      </c>
      <c r="J17" s="47">
        <v>28.0485254131</v>
      </c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2.75" customHeight="1">
      <c r="A18" s="33" t="s">
        <v>22</v>
      </c>
      <c r="B18" s="45">
        <v>100.0</v>
      </c>
      <c r="C18" s="46">
        <v>28.9121582315</v>
      </c>
      <c r="D18" s="47">
        <v>71.0878417685</v>
      </c>
      <c r="E18" s="45">
        <v>51.7742873764</v>
      </c>
      <c r="F18" s="46">
        <v>15.1250727167</v>
      </c>
      <c r="G18" s="47">
        <v>36.6492146597</v>
      </c>
      <c r="H18" s="45">
        <v>48.2257126236</v>
      </c>
      <c r="I18" s="46">
        <v>13.7870855148</v>
      </c>
      <c r="J18" s="47">
        <v>34.4386271088</v>
      </c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2.75" customHeight="1">
      <c r="A19" s="33" t="s">
        <v>23</v>
      </c>
      <c r="B19" s="45">
        <v>100.0</v>
      </c>
      <c r="C19" s="46">
        <v>34.4988720593</v>
      </c>
      <c r="D19" s="47">
        <v>65.5011279407</v>
      </c>
      <c r="E19" s="45">
        <v>51.3857557203</v>
      </c>
      <c r="F19" s="46">
        <v>17.789236223</v>
      </c>
      <c r="G19" s="47">
        <v>33.5965194973</v>
      </c>
      <c r="H19" s="45">
        <v>48.6142442797</v>
      </c>
      <c r="I19" s="46">
        <v>16.7096358363</v>
      </c>
      <c r="J19" s="47">
        <v>31.9046084434</v>
      </c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2.75" customHeight="1">
      <c r="A20" s="33" t="s">
        <v>24</v>
      </c>
      <c r="B20" s="45">
        <v>100.0</v>
      </c>
      <c r="C20" s="46">
        <v>35.0724637681</v>
      </c>
      <c r="D20" s="47">
        <v>64.9275362319</v>
      </c>
      <c r="E20" s="45">
        <v>52.6892109501</v>
      </c>
      <c r="F20" s="46">
        <v>18.4863123994</v>
      </c>
      <c r="G20" s="47">
        <v>34.2028985507</v>
      </c>
      <c r="H20" s="45">
        <v>47.3107890499</v>
      </c>
      <c r="I20" s="46">
        <v>16.5861513688</v>
      </c>
      <c r="J20" s="47">
        <v>30.7246376812</v>
      </c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2.75" customHeight="1">
      <c r="A21" s="33" t="s">
        <v>25</v>
      </c>
      <c r="B21" s="45">
        <v>100.0</v>
      </c>
      <c r="C21" s="46">
        <v>40.341858373</v>
      </c>
      <c r="D21" s="47">
        <v>59.658141627</v>
      </c>
      <c r="E21" s="45">
        <v>50.0192777278</v>
      </c>
      <c r="F21" s="46">
        <v>20.1773550957</v>
      </c>
      <c r="G21" s="47">
        <v>29.8419226321</v>
      </c>
      <c r="H21" s="45">
        <v>49.9807222722</v>
      </c>
      <c r="I21" s="46">
        <v>20.1645032772</v>
      </c>
      <c r="J21" s="47">
        <v>29.816218995</v>
      </c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2.75" customHeight="1">
      <c r="A22" s="48" t="s">
        <v>26</v>
      </c>
      <c r="B22" s="45">
        <v>100.0</v>
      </c>
      <c r="C22" s="46">
        <v>36.7589082638</v>
      </c>
      <c r="D22" s="47">
        <v>63.2410917362</v>
      </c>
      <c r="E22" s="45">
        <v>51.2016679303</v>
      </c>
      <c r="F22" s="46">
        <v>18.7452615618</v>
      </c>
      <c r="G22" s="47">
        <v>32.4564063685</v>
      </c>
      <c r="H22" s="45">
        <v>48.7983320697</v>
      </c>
      <c r="I22" s="46">
        <v>18.013646702</v>
      </c>
      <c r="J22" s="47">
        <v>30.7846853677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2.75" customHeight="1">
      <c r="A23" s="33" t="s">
        <v>27</v>
      </c>
      <c r="B23" s="45">
        <v>100.0</v>
      </c>
      <c r="C23" s="46">
        <v>37.7641824249</v>
      </c>
      <c r="D23" s="47">
        <v>62.2358175751</v>
      </c>
      <c r="E23" s="45">
        <v>50.0</v>
      </c>
      <c r="F23" s="46">
        <v>19.3362995921</v>
      </c>
      <c r="G23" s="47">
        <v>30.6637004079</v>
      </c>
      <c r="H23" s="45">
        <v>50.0</v>
      </c>
      <c r="I23" s="46">
        <v>18.4278828328</v>
      </c>
      <c r="J23" s="47">
        <v>31.5721171672</v>
      </c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2.75" customHeight="1">
      <c r="A24" s="33" t="s">
        <v>28</v>
      </c>
      <c r="B24" s="45">
        <v>100.0</v>
      </c>
      <c r="C24" s="46">
        <v>29.484029484</v>
      </c>
      <c r="D24" s="47">
        <v>70.515970516</v>
      </c>
      <c r="E24" s="45">
        <v>51.9656019656</v>
      </c>
      <c r="F24" s="46">
        <v>15.3562653563</v>
      </c>
      <c r="G24" s="47">
        <v>36.6093366093</v>
      </c>
      <c r="H24" s="45">
        <v>48.0343980344</v>
      </c>
      <c r="I24" s="46">
        <v>14.1277641278</v>
      </c>
      <c r="J24" s="47">
        <v>33.9066339066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2.75" customHeight="1">
      <c r="A25" s="33" t="s">
        <v>29</v>
      </c>
      <c r="B25" s="45">
        <v>100.0</v>
      </c>
      <c r="C25" s="46">
        <v>38.0278844211</v>
      </c>
      <c r="D25" s="47">
        <v>61.9721155789</v>
      </c>
      <c r="E25" s="45">
        <v>52.3944231158</v>
      </c>
      <c r="F25" s="46">
        <v>20.1454839361</v>
      </c>
      <c r="G25" s="47">
        <v>32.2489391796</v>
      </c>
      <c r="H25" s="45">
        <v>47.6055768842</v>
      </c>
      <c r="I25" s="46">
        <v>17.8824004849</v>
      </c>
      <c r="J25" s="47">
        <v>29.7231763993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2.75" customHeight="1">
      <c r="A26" s="33" t="s">
        <v>30</v>
      </c>
      <c r="B26" s="45">
        <v>100.0</v>
      </c>
      <c r="C26" s="46">
        <v>33.2068311195</v>
      </c>
      <c r="D26" s="47">
        <v>66.7931688805</v>
      </c>
      <c r="E26" s="45">
        <v>50.8855154965</v>
      </c>
      <c r="F26" s="46">
        <v>15.9392789374</v>
      </c>
      <c r="G26" s="47">
        <v>34.9462365591</v>
      </c>
      <c r="H26" s="45">
        <v>49.1144845035</v>
      </c>
      <c r="I26" s="46">
        <v>17.2675521822</v>
      </c>
      <c r="J26" s="47">
        <v>31.8469323213</v>
      </c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2.75" customHeight="1">
      <c r="A27" s="33" t="s">
        <v>31</v>
      </c>
      <c r="B27" s="45">
        <v>100.0</v>
      </c>
      <c r="C27" s="46">
        <v>41.7442430181</v>
      </c>
      <c r="D27" s="47">
        <v>58.2557569819</v>
      </c>
      <c r="E27" s="45">
        <v>52.1149763188</v>
      </c>
      <c r="F27" s="46">
        <v>22.0316838151</v>
      </c>
      <c r="G27" s="47">
        <v>30.0832925037</v>
      </c>
      <c r="H27" s="45">
        <v>47.8850236812</v>
      </c>
      <c r="I27" s="46">
        <v>19.712559203</v>
      </c>
      <c r="J27" s="47">
        <v>28.1724644782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2.75" customHeight="1">
      <c r="A28" s="33" t="s">
        <v>32</v>
      </c>
      <c r="B28" s="45">
        <v>100.0</v>
      </c>
      <c r="C28" s="46">
        <v>35.3308364544</v>
      </c>
      <c r="D28" s="47">
        <v>64.6691635456</v>
      </c>
      <c r="E28" s="45">
        <v>50.8947149397</v>
      </c>
      <c r="F28" s="46">
        <v>18.6433624636</v>
      </c>
      <c r="G28" s="47">
        <v>32.2513524761</v>
      </c>
      <c r="H28" s="45">
        <v>49.1052850603</v>
      </c>
      <c r="I28" s="46">
        <v>16.6874739908</v>
      </c>
      <c r="J28" s="47">
        <v>32.4178110695</v>
      </c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2.75" customHeight="1">
      <c r="A29" s="33" t="s">
        <v>33</v>
      </c>
      <c r="B29" s="45">
        <v>100.0</v>
      </c>
      <c r="C29" s="46">
        <v>34.4090909091</v>
      </c>
      <c r="D29" s="47">
        <v>65.5909090909</v>
      </c>
      <c r="E29" s="45">
        <v>51.5</v>
      </c>
      <c r="F29" s="46">
        <v>18.7272727273</v>
      </c>
      <c r="G29" s="47">
        <v>32.7727272727</v>
      </c>
      <c r="H29" s="45">
        <v>48.5</v>
      </c>
      <c r="I29" s="46">
        <v>15.6818181818</v>
      </c>
      <c r="J29" s="47">
        <v>32.8181818182</v>
      </c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2.75" customHeight="1">
      <c r="A30" s="33" t="s">
        <v>34</v>
      </c>
      <c r="B30" s="45">
        <v>100.0</v>
      </c>
      <c r="C30" s="46">
        <v>45.3548387097</v>
      </c>
      <c r="D30" s="47">
        <v>54.6451612903</v>
      </c>
      <c r="E30" s="45">
        <v>52.2580645161</v>
      </c>
      <c r="F30" s="46">
        <v>24.5161290323</v>
      </c>
      <c r="G30" s="47">
        <v>27.7419354839</v>
      </c>
      <c r="H30" s="45">
        <v>47.7419354839</v>
      </c>
      <c r="I30" s="46">
        <v>20.8387096774</v>
      </c>
      <c r="J30" s="47">
        <v>26.9032258065</v>
      </c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2.75" customHeight="1">
      <c r="A31" s="48" t="s">
        <v>35</v>
      </c>
      <c r="B31" s="45">
        <v>100.0</v>
      </c>
      <c r="C31" s="46">
        <v>37.6299755555</v>
      </c>
      <c r="D31" s="47">
        <v>62.3700244445</v>
      </c>
      <c r="E31" s="45">
        <v>51.4502535663</v>
      </c>
      <c r="F31" s="46">
        <v>19.6395344595</v>
      </c>
      <c r="G31" s="47">
        <v>31.8107191069</v>
      </c>
      <c r="H31" s="45">
        <v>48.5497464337</v>
      </c>
      <c r="I31" s="46">
        <v>17.990441096</v>
      </c>
      <c r="J31" s="47">
        <v>30.5593053377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2.75" customHeight="1">
      <c r="A32" s="33" t="s">
        <v>36</v>
      </c>
      <c r="B32" s="45">
        <v>100.0</v>
      </c>
      <c r="C32" s="46">
        <v>33.6214740673</v>
      </c>
      <c r="D32" s="47">
        <v>66.3785259327</v>
      </c>
      <c r="E32" s="45">
        <v>50.5611161662</v>
      </c>
      <c r="F32" s="46">
        <v>17.3794358508</v>
      </c>
      <c r="G32" s="47">
        <v>33.1816803154</v>
      </c>
      <c r="H32" s="45">
        <v>49.4388838338</v>
      </c>
      <c r="I32" s="46">
        <v>16.2420382166</v>
      </c>
      <c r="J32" s="47">
        <v>33.1968456172</v>
      </c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2.75" customHeight="1">
      <c r="A33" s="33" t="s">
        <v>37</v>
      </c>
      <c r="B33" s="45">
        <v>100.0</v>
      </c>
      <c r="C33" s="46">
        <v>35.6833728885</v>
      </c>
      <c r="D33" s="47">
        <v>64.3166271115</v>
      </c>
      <c r="E33" s="45">
        <v>50.8795197543</v>
      </c>
      <c r="F33" s="46">
        <v>17.9184699148</v>
      </c>
      <c r="G33" s="47">
        <v>32.9610498395</v>
      </c>
      <c r="H33" s="45">
        <v>49.1204802457</v>
      </c>
      <c r="I33" s="46">
        <v>17.7649029736</v>
      </c>
      <c r="J33" s="47">
        <v>31.3555772721</v>
      </c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2.75" customHeight="1">
      <c r="A34" s="33" t="s">
        <v>38</v>
      </c>
      <c r="B34" s="45">
        <v>100.0</v>
      </c>
      <c r="C34" s="46">
        <v>31.4820359281</v>
      </c>
      <c r="D34" s="47">
        <v>68.5179640719</v>
      </c>
      <c r="E34" s="45">
        <v>50.119760479</v>
      </c>
      <c r="F34" s="46">
        <v>15.3892215569</v>
      </c>
      <c r="G34" s="47">
        <v>34.7305389222</v>
      </c>
      <c r="H34" s="45">
        <v>49.880239521</v>
      </c>
      <c r="I34" s="46">
        <v>16.0928143713</v>
      </c>
      <c r="J34" s="47">
        <v>33.7874251497</v>
      </c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2.75" customHeight="1">
      <c r="A35" s="33" t="s">
        <v>39</v>
      </c>
      <c r="B35" s="45">
        <v>100.0</v>
      </c>
      <c r="C35" s="46">
        <v>28.983547442</v>
      </c>
      <c r="D35" s="47">
        <v>71.016452558</v>
      </c>
      <c r="E35" s="45">
        <v>51.0930809105</v>
      </c>
      <c r="F35" s="46">
        <v>14.9876042371</v>
      </c>
      <c r="G35" s="47">
        <v>36.1054766734</v>
      </c>
      <c r="H35" s="45">
        <v>48.9069190895</v>
      </c>
      <c r="I35" s="46">
        <v>13.9959432049</v>
      </c>
      <c r="J35" s="47">
        <v>34.9109758846</v>
      </c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2.75" customHeight="1">
      <c r="A36" s="33" t="s">
        <v>40</v>
      </c>
      <c r="B36" s="45">
        <v>100.0</v>
      </c>
      <c r="C36" s="46">
        <v>30.4208416834</v>
      </c>
      <c r="D36" s="47">
        <v>69.5791583166</v>
      </c>
      <c r="E36" s="45">
        <v>51.3026052104</v>
      </c>
      <c r="F36" s="46">
        <v>15.1102204409</v>
      </c>
      <c r="G36" s="47">
        <v>36.1923847695</v>
      </c>
      <c r="H36" s="45">
        <v>48.6973947896</v>
      </c>
      <c r="I36" s="46">
        <v>15.3106212425</v>
      </c>
      <c r="J36" s="47">
        <v>33.3867735471</v>
      </c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2.75" customHeight="1">
      <c r="A37" s="48" t="s">
        <v>41</v>
      </c>
      <c r="B37" s="45">
        <v>100.0</v>
      </c>
      <c r="C37" s="46">
        <v>33.2358392216</v>
      </c>
      <c r="D37" s="47">
        <v>66.7641607784</v>
      </c>
      <c r="E37" s="45">
        <v>50.7297579057</v>
      </c>
      <c r="F37" s="46">
        <v>16.7467855902</v>
      </c>
      <c r="G37" s="47">
        <v>33.9829723155</v>
      </c>
      <c r="H37" s="45">
        <v>49.2702420943</v>
      </c>
      <c r="I37" s="46">
        <v>16.4890536314</v>
      </c>
      <c r="J37" s="47">
        <v>32.7811884629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2.75" customHeight="1">
      <c r="A38" s="33" t="s">
        <v>42</v>
      </c>
      <c r="B38" s="45">
        <v>100.0</v>
      </c>
      <c r="C38" s="46">
        <v>40.2550767707</v>
      </c>
      <c r="D38" s="47">
        <v>59.7449232293</v>
      </c>
      <c r="E38" s="45">
        <v>51.0122585438</v>
      </c>
      <c r="F38" s="46">
        <v>20.4494799406</v>
      </c>
      <c r="G38" s="47">
        <v>30.5627786033</v>
      </c>
      <c r="H38" s="45">
        <v>48.9877414562</v>
      </c>
      <c r="I38" s="46">
        <v>19.8055968301</v>
      </c>
      <c r="J38" s="47">
        <v>29.1821446261</v>
      </c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2.75" customHeight="1">
      <c r="A39" s="33" t="s">
        <v>43</v>
      </c>
      <c r="B39" s="45">
        <v>100.0</v>
      </c>
      <c r="C39" s="46">
        <v>29.215851602</v>
      </c>
      <c r="D39" s="47">
        <v>70.784148398</v>
      </c>
      <c r="E39" s="45">
        <v>51.0840761262</v>
      </c>
      <c r="F39" s="46">
        <v>14.9843411226</v>
      </c>
      <c r="G39" s="47">
        <v>36.0997350036</v>
      </c>
      <c r="H39" s="45">
        <v>48.9159238738</v>
      </c>
      <c r="I39" s="46">
        <v>14.2315104794</v>
      </c>
      <c r="J39" s="47">
        <v>34.6844133944</v>
      </c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2.75" customHeight="1">
      <c r="A40" s="33" t="s">
        <v>44</v>
      </c>
      <c r="B40" s="45">
        <v>100.0</v>
      </c>
      <c r="C40" s="46">
        <v>27.9966044143</v>
      </c>
      <c r="D40" s="47">
        <v>72.0033955857</v>
      </c>
      <c r="E40" s="45">
        <v>51.5110356537</v>
      </c>
      <c r="F40" s="46">
        <v>14.3123938879</v>
      </c>
      <c r="G40" s="47">
        <v>37.1986417657</v>
      </c>
      <c r="H40" s="45">
        <v>48.4889643463</v>
      </c>
      <c r="I40" s="46">
        <v>13.6842105263</v>
      </c>
      <c r="J40" s="47">
        <v>34.80475382</v>
      </c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2.75" customHeight="1">
      <c r="A41" s="33" t="s">
        <v>45</v>
      </c>
      <c r="B41" s="45">
        <v>100.0</v>
      </c>
      <c r="C41" s="46">
        <v>39.7734108683</v>
      </c>
      <c r="D41" s="47">
        <v>60.2265891317</v>
      </c>
      <c r="E41" s="45">
        <v>51.2733106076</v>
      </c>
      <c r="F41" s="46">
        <v>20.6135953479</v>
      </c>
      <c r="G41" s="47">
        <v>30.6597152597</v>
      </c>
      <c r="H41" s="45">
        <v>48.7266893924</v>
      </c>
      <c r="I41" s="46">
        <v>19.1598155204</v>
      </c>
      <c r="J41" s="47">
        <v>29.5668738721</v>
      </c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2.75" customHeight="1">
      <c r="A42" s="33" t="s">
        <v>46</v>
      </c>
      <c r="B42" s="45">
        <v>100.0</v>
      </c>
      <c r="C42" s="46">
        <v>30.1395192469</v>
      </c>
      <c r="D42" s="47">
        <v>69.8604807531</v>
      </c>
      <c r="E42" s="45">
        <v>52.092788704</v>
      </c>
      <c r="F42" s="46">
        <v>16.2212136494</v>
      </c>
      <c r="G42" s="47">
        <v>35.8715750546</v>
      </c>
      <c r="H42" s="45">
        <v>47.907211296</v>
      </c>
      <c r="I42" s="46">
        <v>13.9183055976</v>
      </c>
      <c r="J42" s="47">
        <v>33.9889056984</v>
      </c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2.75" customHeight="1">
      <c r="A43" s="48" t="s">
        <v>47</v>
      </c>
      <c r="B43" s="45">
        <v>100.0</v>
      </c>
      <c r="C43" s="46">
        <v>35.7234767608</v>
      </c>
      <c r="D43" s="47">
        <v>64.2765232392</v>
      </c>
      <c r="E43" s="45">
        <v>51.1983710638</v>
      </c>
      <c r="F43" s="46">
        <v>18.3227047129</v>
      </c>
      <c r="G43" s="47">
        <v>32.8756663509</v>
      </c>
      <c r="H43" s="45">
        <v>48.8016289362</v>
      </c>
      <c r="I43" s="46">
        <v>17.4007720479</v>
      </c>
      <c r="J43" s="47">
        <v>31.4008568883</v>
      </c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2.75" customHeight="1">
      <c r="A44" s="33" t="s">
        <v>48</v>
      </c>
      <c r="B44" s="45">
        <v>100.0</v>
      </c>
      <c r="C44" s="46">
        <v>38.6705741308</v>
      </c>
      <c r="D44" s="47">
        <v>61.3294258692</v>
      </c>
      <c r="E44" s="45">
        <v>51.378713201</v>
      </c>
      <c r="F44" s="46">
        <v>19.5151192221</v>
      </c>
      <c r="G44" s="47">
        <v>31.863593979</v>
      </c>
      <c r="H44" s="45">
        <v>48.621286799</v>
      </c>
      <c r="I44" s="46">
        <v>19.1554549088</v>
      </c>
      <c r="J44" s="47">
        <v>29.4658318902</v>
      </c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2.75" customHeight="1">
      <c r="A45" s="33" t="s">
        <v>49</v>
      </c>
      <c r="B45" s="45">
        <v>100.0</v>
      </c>
      <c r="C45" s="46">
        <v>29.2076344708</v>
      </c>
      <c r="D45" s="47">
        <v>70.7923655292</v>
      </c>
      <c r="E45" s="45">
        <v>52.6894158473</v>
      </c>
      <c r="F45" s="46">
        <v>15.5581260844</v>
      </c>
      <c r="G45" s="47">
        <v>37.1312897629</v>
      </c>
      <c r="H45" s="45">
        <v>47.3105841527</v>
      </c>
      <c r="I45" s="46">
        <v>13.6495083864</v>
      </c>
      <c r="J45" s="47">
        <v>33.6610757663</v>
      </c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2.75" customHeight="1">
      <c r="A46" s="33" t="s">
        <v>50</v>
      </c>
      <c r="B46" s="45">
        <v>100.0</v>
      </c>
      <c r="C46" s="46">
        <v>42.5903100408</v>
      </c>
      <c r="D46" s="47">
        <v>57.4096899592</v>
      </c>
      <c r="E46" s="45">
        <v>51.4459087892</v>
      </c>
      <c r="F46" s="46">
        <v>22.2432919314</v>
      </c>
      <c r="G46" s="47">
        <v>29.2026168579</v>
      </c>
      <c r="H46" s="45">
        <v>48.5540912108</v>
      </c>
      <c r="I46" s="46">
        <v>20.3470181094</v>
      </c>
      <c r="J46" s="47">
        <v>28.2070731014</v>
      </c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2.75" customHeight="1">
      <c r="A47" s="33" t="s">
        <v>51</v>
      </c>
      <c r="B47" s="45">
        <v>100.0</v>
      </c>
      <c r="C47" s="46">
        <v>31.0142238714</v>
      </c>
      <c r="D47" s="47">
        <v>68.9857761286</v>
      </c>
      <c r="E47" s="45">
        <v>51.6388373531</v>
      </c>
      <c r="F47" s="46">
        <v>16.5429808287</v>
      </c>
      <c r="G47" s="47">
        <v>35.0958565244</v>
      </c>
      <c r="H47" s="45">
        <v>48.3611626469</v>
      </c>
      <c r="I47" s="46">
        <v>14.4712430427</v>
      </c>
      <c r="J47" s="47">
        <v>33.8899196042</v>
      </c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2.75" customHeight="1">
      <c r="A48" s="33" t="s">
        <v>52</v>
      </c>
      <c r="B48" s="45">
        <v>100.0</v>
      </c>
      <c r="C48" s="46">
        <v>48.5080087812</v>
      </c>
      <c r="D48" s="47">
        <v>51.4919912188</v>
      </c>
      <c r="E48" s="45">
        <v>51.8416131393</v>
      </c>
      <c r="F48" s="46">
        <v>24.9451174892</v>
      </c>
      <c r="G48" s="47">
        <v>26.8964956501</v>
      </c>
      <c r="H48" s="45">
        <v>48.1583868607</v>
      </c>
      <c r="I48" s="46">
        <v>23.562891292</v>
      </c>
      <c r="J48" s="47">
        <v>24.5954955687</v>
      </c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2.75" customHeight="1">
      <c r="A49" s="33" t="s">
        <v>53</v>
      </c>
      <c r="B49" s="45">
        <v>100.0</v>
      </c>
      <c r="C49" s="46">
        <v>49.3442823875</v>
      </c>
      <c r="D49" s="47">
        <v>50.6557176125</v>
      </c>
      <c r="E49" s="45">
        <v>51.4278710626</v>
      </c>
      <c r="F49" s="46">
        <v>25.7016791273</v>
      </c>
      <c r="G49" s="47">
        <v>25.7261919353</v>
      </c>
      <c r="H49" s="45">
        <v>48.5721289374</v>
      </c>
      <c r="I49" s="46">
        <v>23.6426032602</v>
      </c>
      <c r="J49" s="47">
        <v>24.9295256772</v>
      </c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2.75" customHeight="1">
      <c r="A50" s="33" t="s">
        <v>54</v>
      </c>
      <c r="B50" s="45">
        <v>100.0</v>
      </c>
      <c r="C50" s="46">
        <v>31.9714399048</v>
      </c>
      <c r="D50" s="47">
        <v>68.0285600952</v>
      </c>
      <c r="E50" s="45">
        <v>49.7421658072</v>
      </c>
      <c r="F50" s="46">
        <v>16.501388338</v>
      </c>
      <c r="G50" s="47">
        <v>33.2407774693</v>
      </c>
      <c r="H50" s="45">
        <v>50.2578341928</v>
      </c>
      <c r="I50" s="46">
        <v>15.4700515668</v>
      </c>
      <c r="J50" s="47">
        <v>34.7877826259</v>
      </c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2.75" customHeight="1">
      <c r="A51" s="33" t="s">
        <v>55</v>
      </c>
      <c r="B51" s="45">
        <v>100.0</v>
      </c>
      <c r="C51" s="46">
        <v>31.6714605305</v>
      </c>
      <c r="D51" s="47">
        <v>68.3285394695</v>
      </c>
      <c r="E51" s="45">
        <v>52.7964205817</v>
      </c>
      <c r="F51" s="46">
        <v>16.1713007351</v>
      </c>
      <c r="G51" s="47">
        <v>36.6251198466</v>
      </c>
      <c r="H51" s="45">
        <v>47.2035794183</v>
      </c>
      <c r="I51" s="46">
        <v>15.5001597955</v>
      </c>
      <c r="J51" s="47">
        <v>31.7034196229</v>
      </c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2.75" customHeight="1">
      <c r="A52" s="33" t="s">
        <v>56</v>
      </c>
      <c r="B52" s="45">
        <v>100.0</v>
      </c>
      <c r="C52" s="46">
        <v>36.6278115252</v>
      </c>
      <c r="D52" s="47">
        <v>63.3721884748</v>
      </c>
      <c r="E52" s="45">
        <v>50.8126744377</v>
      </c>
      <c r="F52" s="46">
        <v>18.91315055</v>
      </c>
      <c r="G52" s="47">
        <v>31.8995238877</v>
      </c>
      <c r="H52" s="45">
        <v>49.1873255623</v>
      </c>
      <c r="I52" s="46">
        <v>17.7146609752</v>
      </c>
      <c r="J52" s="47">
        <v>31.4726645871</v>
      </c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2.75" customHeight="1">
      <c r="A53" s="33" t="s">
        <v>57</v>
      </c>
      <c r="B53" s="45">
        <v>100.0</v>
      </c>
      <c r="C53" s="46">
        <v>29.0322580645</v>
      </c>
      <c r="D53" s="47">
        <v>70.9677419355</v>
      </c>
      <c r="E53" s="45">
        <v>49.6774193548</v>
      </c>
      <c r="F53" s="46">
        <v>14.1935483871</v>
      </c>
      <c r="G53" s="47">
        <v>35.4838709677</v>
      </c>
      <c r="H53" s="45">
        <v>50.3225806452</v>
      </c>
      <c r="I53" s="46">
        <v>14.8387096774</v>
      </c>
      <c r="J53" s="47">
        <v>35.4838709677</v>
      </c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2.75" customHeight="1">
      <c r="A54" s="48" t="s">
        <v>58</v>
      </c>
      <c r="B54" s="45">
        <v>100.0</v>
      </c>
      <c r="C54" s="46">
        <v>41.174294472</v>
      </c>
      <c r="D54" s="47">
        <v>58.825705528</v>
      </c>
      <c r="E54" s="45">
        <v>51.4515731248</v>
      </c>
      <c r="F54" s="46">
        <v>21.2697741606</v>
      </c>
      <c r="G54" s="47">
        <v>30.1817989642</v>
      </c>
      <c r="H54" s="45">
        <v>48.5484268752</v>
      </c>
      <c r="I54" s="46">
        <v>19.9045203115</v>
      </c>
      <c r="J54" s="47">
        <v>28.6439065638</v>
      </c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2.75" customHeight="1">
      <c r="A55" s="33" t="s">
        <v>59</v>
      </c>
      <c r="B55" s="45">
        <v>100.0</v>
      </c>
      <c r="C55" s="46">
        <v>35.9740020847</v>
      </c>
      <c r="D55" s="47">
        <v>64.0259979153</v>
      </c>
      <c r="E55" s="45">
        <v>51.2539088847</v>
      </c>
      <c r="F55" s="46">
        <v>18.5235146238</v>
      </c>
      <c r="G55" s="47">
        <v>32.7303942608</v>
      </c>
      <c r="H55" s="45">
        <v>48.7460911153</v>
      </c>
      <c r="I55" s="46">
        <v>17.4504874609</v>
      </c>
      <c r="J55" s="47">
        <v>31.2956036544</v>
      </c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2.75" customHeight="1">
      <c r="A56" s="33" t="s">
        <v>60</v>
      </c>
      <c r="B56" s="45">
        <v>100.0</v>
      </c>
      <c r="C56" s="46">
        <v>34.9176313446</v>
      </c>
      <c r="D56" s="47">
        <v>65.0823686554</v>
      </c>
      <c r="E56" s="45">
        <v>51.6807658059</v>
      </c>
      <c r="F56" s="46">
        <v>18.2101513802</v>
      </c>
      <c r="G56" s="47">
        <v>33.4706144256</v>
      </c>
      <c r="H56" s="45">
        <v>48.3192341941</v>
      </c>
      <c r="I56" s="46">
        <v>16.7074799644</v>
      </c>
      <c r="J56" s="47">
        <v>31.6117542297</v>
      </c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2.75" customHeight="1">
      <c r="A57" s="33" t="s">
        <v>61</v>
      </c>
      <c r="B57" s="45">
        <v>100.0</v>
      </c>
      <c r="C57" s="46">
        <v>30.2124833997</v>
      </c>
      <c r="D57" s="47">
        <v>69.7875166003</v>
      </c>
      <c r="E57" s="45">
        <v>51.7596281541</v>
      </c>
      <c r="F57" s="46">
        <v>15.9030544489</v>
      </c>
      <c r="G57" s="47">
        <v>35.8565737052</v>
      </c>
      <c r="H57" s="45">
        <v>48.2403718459</v>
      </c>
      <c r="I57" s="46">
        <v>14.3094289509</v>
      </c>
      <c r="J57" s="47">
        <v>33.9309428951</v>
      </c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2.75" customHeight="1">
      <c r="A58" s="33" t="s">
        <v>62</v>
      </c>
      <c r="B58" s="45">
        <v>100.0</v>
      </c>
      <c r="C58" s="46">
        <v>30.834049871</v>
      </c>
      <c r="D58" s="47">
        <v>69.165950129</v>
      </c>
      <c r="E58" s="45">
        <v>51.0232158212</v>
      </c>
      <c r="F58" s="46">
        <v>15.9587274291</v>
      </c>
      <c r="G58" s="47">
        <v>35.0644883921</v>
      </c>
      <c r="H58" s="45">
        <v>48.9767841788</v>
      </c>
      <c r="I58" s="46">
        <v>14.875322442</v>
      </c>
      <c r="J58" s="47">
        <v>34.1014617369</v>
      </c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2.75" customHeight="1">
      <c r="A59" s="33" t="s">
        <v>63</v>
      </c>
      <c r="B59" s="45">
        <v>100.0</v>
      </c>
      <c r="C59" s="46">
        <v>29.6923327364</v>
      </c>
      <c r="D59" s="47">
        <v>70.3076672636</v>
      </c>
      <c r="E59" s="45">
        <v>50.7406804493</v>
      </c>
      <c r="F59" s="46">
        <v>14.992674589</v>
      </c>
      <c r="G59" s="47">
        <v>35.7480058603</v>
      </c>
      <c r="H59" s="45">
        <v>49.2593195507</v>
      </c>
      <c r="I59" s="46">
        <v>14.6996581475</v>
      </c>
      <c r="J59" s="47">
        <v>34.5596614032</v>
      </c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2.75" customHeight="1">
      <c r="A60" s="48" t="s">
        <v>64</v>
      </c>
      <c r="B60" s="45">
        <v>100.0</v>
      </c>
      <c r="C60" s="46">
        <v>33.6065370191</v>
      </c>
      <c r="D60" s="47">
        <v>66.3934629809</v>
      </c>
      <c r="E60" s="45">
        <v>51.2753644786</v>
      </c>
      <c r="F60" s="46">
        <v>17.3484340461</v>
      </c>
      <c r="G60" s="47">
        <v>33.9269304324</v>
      </c>
      <c r="H60" s="45">
        <v>48.7246355214</v>
      </c>
      <c r="I60" s="46">
        <v>16.258102973</v>
      </c>
      <c r="J60" s="47">
        <v>32.4665325485</v>
      </c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2.75" customHeight="1">
      <c r="A61" s="33" t="s">
        <v>65</v>
      </c>
      <c r="B61" s="45">
        <v>100.0</v>
      </c>
      <c r="C61" s="46">
        <v>27.6631657914</v>
      </c>
      <c r="D61" s="47">
        <v>72.3368342086</v>
      </c>
      <c r="E61" s="45">
        <v>51.1627906977</v>
      </c>
      <c r="F61" s="46">
        <v>14.5536384096</v>
      </c>
      <c r="G61" s="47">
        <v>36.6091522881</v>
      </c>
      <c r="H61" s="45">
        <v>48.8372093023</v>
      </c>
      <c r="I61" s="46">
        <v>13.1095273818</v>
      </c>
      <c r="J61" s="47">
        <v>35.7276819205</v>
      </c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2.75" customHeight="1">
      <c r="A62" s="33" t="s">
        <v>66</v>
      </c>
      <c r="B62" s="45">
        <v>100.0</v>
      </c>
      <c r="C62" s="46">
        <v>31.3500597372</v>
      </c>
      <c r="D62" s="47">
        <v>68.6499402628</v>
      </c>
      <c r="E62" s="45">
        <v>51.3739545998</v>
      </c>
      <c r="F62" s="46">
        <v>16.0454002389</v>
      </c>
      <c r="G62" s="47">
        <v>35.3285543608</v>
      </c>
      <c r="H62" s="45">
        <v>48.6260454002</v>
      </c>
      <c r="I62" s="46">
        <v>15.3046594982</v>
      </c>
      <c r="J62" s="47">
        <v>33.321385902</v>
      </c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2.75" customHeight="1">
      <c r="A63" s="33" t="s">
        <v>67</v>
      </c>
      <c r="B63" s="45">
        <v>100.0</v>
      </c>
      <c r="C63" s="46">
        <v>33.1078767123</v>
      </c>
      <c r="D63" s="47">
        <v>66.8921232877</v>
      </c>
      <c r="E63" s="45">
        <v>51.926369863</v>
      </c>
      <c r="F63" s="46">
        <v>17.345890411</v>
      </c>
      <c r="G63" s="47">
        <v>34.5804794521</v>
      </c>
      <c r="H63" s="45">
        <v>48.073630137</v>
      </c>
      <c r="I63" s="46">
        <v>15.7619863014</v>
      </c>
      <c r="J63" s="47">
        <v>32.3116438356</v>
      </c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2.75" customHeight="1">
      <c r="A64" s="33" t="s">
        <v>68</v>
      </c>
      <c r="B64" s="45">
        <v>100.0</v>
      </c>
      <c r="C64" s="46">
        <v>29.3455729938</v>
      </c>
      <c r="D64" s="47">
        <v>70.6544270062</v>
      </c>
      <c r="E64" s="45">
        <v>51.0216168197</v>
      </c>
      <c r="F64" s="46">
        <v>14.8356529464</v>
      </c>
      <c r="G64" s="47">
        <v>36.1859638733</v>
      </c>
      <c r="H64" s="45">
        <v>48.9783831803</v>
      </c>
      <c r="I64" s="46">
        <v>14.5099200474</v>
      </c>
      <c r="J64" s="47">
        <v>34.468463133</v>
      </c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2.75" customHeight="1">
      <c r="A65" s="48" t="s">
        <v>69</v>
      </c>
      <c r="B65" s="45">
        <v>100.0</v>
      </c>
      <c r="C65" s="46">
        <v>30.9559372666</v>
      </c>
      <c r="D65" s="47">
        <v>69.0440627334</v>
      </c>
      <c r="E65" s="45">
        <v>51.4656460045</v>
      </c>
      <c r="F65" s="46">
        <v>16.0163057008</v>
      </c>
      <c r="G65" s="47">
        <v>35.4493403037</v>
      </c>
      <c r="H65" s="45">
        <v>48.5343539955</v>
      </c>
      <c r="I65" s="46">
        <v>14.9396315658</v>
      </c>
      <c r="J65" s="47">
        <v>33.5947224297</v>
      </c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2.75" customHeight="1">
      <c r="A66" s="33" t="s">
        <v>70</v>
      </c>
      <c r="B66" s="45">
        <v>100.0</v>
      </c>
      <c r="C66" s="46">
        <v>28.9133858268</v>
      </c>
      <c r="D66" s="47">
        <v>71.0866141732</v>
      </c>
      <c r="E66" s="45">
        <v>50.3622047244</v>
      </c>
      <c r="F66" s="46">
        <v>14.6771653543</v>
      </c>
      <c r="G66" s="47">
        <v>35.6850393701</v>
      </c>
      <c r="H66" s="45">
        <v>49.6377952756</v>
      </c>
      <c r="I66" s="46">
        <v>14.2362204724</v>
      </c>
      <c r="J66" s="47">
        <v>35.4015748031</v>
      </c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2.75" customHeight="1">
      <c r="A67" s="33" t="s">
        <v>71</v>
      </c>
      <c r="B67" s="45">
        <v>100.0</v>
      </c>
      <c r="C67" s="46">
        <v>36.491413785</v>
      </c>
      <c r="D67" s="47">
        <v>63.508586215</v>
      </c>
      <c r="E67" s="45">
        <v>50.4645965655</v>
      </c>
      <c r="F67" s="46">
        <v>18.3603857916</v>
      </c>
      <c r="G67" s="47">
        <v>32.1042107739</v>
      </c>
      <c r="H67" s="45">
        <v>49.5354034345</v>
      </c>
      <c r="I67" s="46">
        <v>18.1310279934</v>
      </c>
      <c r="J67" s="47">
        <v>31.4043754411</v>
      </c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2.75" customHeight="1">
      <c r="A68" s="33" t="s">
        <v>72</v>
      </c>
      <c r="B68" s="45">
        <v>100.0</v>
      </c>
      <c r="C68" s="46">
        <v>29.3805309735</v>
      </c>
      <c r="D68" s="47">
        <v>70.6194690265</v>
      </c>
      <c r="E68" s="45">
        <v>51.4749262537</v>
      </c>
      <c r="F68" s="46">
        <v>15.3392330383</v>
      </c>
      <c r="G68" s="47">
        <v>36.1356932153</v>
      </c>
      <c r="H68" s="45">
        <v>48.5250737463</v>
      </c>
      <c r="I68" s="46">
        <v>14.0412979351</v>
      </c>
      <c r="J68" s="47">
        <v>34.4837758112</v>
      </c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2.75" customHeight="1">
      <c r="A69" s="33" t="s">
        <v>73</v>
      </c>
      <c r="B69" s="45">
        <v>100.0</v>
      </c>
      <c r="C69" s="46">
        <v>37.3518455808</v>
      </c>
      <c r="D69" s="47">
        <v>62.6481544192</v>
      </c>
      <c r="E69" s="45">
        <v>52.5905858449</v>
      </c>
      <c r="F69" s="46">
        <v>19.0992211311</v>
      </c>
      <c r="G69" s="47">
        <v>33.4913647139</v>
      </c>
      <c r="H69" s="45">
        <v>47.4094141551</v>
      </c>
      <c r="I69" s="46">
        <v>18.2526244497</v>
      </c>
      <c r="J69" s="47">
        <v>29.1567897054</v>
      </c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2.75" customHeight="1">
      <c r="A70" s="33" t="s">
        <v>74</v>
      </c>
      <c r="B70" s="45">
        <v>100.0</v>
      </c>
      <c r="C70" s="46">
        <v>31.9530595138</v>
      </c>
      <c r="D70" s="47">
        <v>68.0469404862</v>
      </c>
      <c r="E70" s="45">
        <v>51.2154233026</v>
      </c>
      <c r="F70" s="46">
        <v>16.6303436714</v>
      </c>
      <c r="G70" s="47">
        <v>34.5850796312</v>
      </c>
      <c r="H70" s="45">
        <v>48.7845766974</v>
      </c>
      <c r="I70" s="46">
        <v>15.3227158424</v>
      </c>
      <c r="J70" s="47">
        <v>33.461860855</v>
      </c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2.75" customHeight="1">
      <c r="A71" s="33" t="s">
        <v>75</v>
      </c>
      <c r="B71" s="45">
        <v>100.0</v>
      </c>
      <c r="C71" s="46">
        <v>28.8398154252</v>
      </c>
      <c r="D71" s="47">
        <v>71.1601845748</v>
      </c>
      <c r="E71" s="45">
        <v>51.3843111404</v>
      </c>
      <c r="F71" s="46">
        <v>14.8648648649</v>
      </c>
      <c r="G71" s="47">
        <v>36.5194462755</v>
      </c>
      <c r="H71" s="45">
        <v>48.6156888596</v>
      </c>
      <c r="I71" s="46">
        <v>13.9749505603</v>
      </c>
      <c r="J71" s="47">
        <v>34.6407382993</v>
      </c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2.75" customHeight="1">
      <c r="A72" s="33" t="s">
        <v>76</v>
      </c>
      <c r="B72" s="45">
        <v>100.0</v>
      </c>
      <c r="C72" s="46">
        <v>25.9561250243</v>
      </c>
      <c r="D72" s="47">
        <v>74.0438749757</v>
      </c>
      <c r="E72" s="45">
        <v>50.262085032</v>
      </c>
      <c r="F72" s="46">
        <v>13.6090079596</v>
      </c>
      <c r="G72" s="47">
        <v>36.6530770724</v>
      </c>
      <c r="H72" s="45">
        <v>49.737914968</v>
      </c>
      <c r="I72" s="46">
        <v>12.3471170646</v>
      </c>
      <c r="J72" s="47">
        <v>37.3907979033</v>
      </c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2.75" customHeight="1">
      <c r="A73" s="33" t="s">
        <v>77</v>
      </c>
      <c r="B73" s="45">
        <v>100.0</v>
      </c>
      <c r="C73" s="46">
        <v>28.503983476</v>
      </c>
      <c r="D73" s="47">
        <v>71.496016524</v>
      </c>
      <c r="E73" s="45">
        <v>50.6934198879</v>
      </c>
      <c r="F73" s="46">
        <v>14.4585423429</v>
      </c>
      <c r="G73" s="47">
        <v>36.234877545</v>
      </c>
      <c r="H73" s="45">
        <v>49.3065801121</v>
      </c>
      <c r="I73" s="46">
        <v>14.0454411331</v>
      </c>
      <c r="J73" s="47">
        <v>35.261138979</v>
      </c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2.75" customHeight="1">
      <c r="A74" s="33" t="s">
        <v>78</v>
      </c>
      <c r="B74" s="45">
        <v>100.0</v>
      </c>
      <c r="C74" s="46">
        <v>30.8502994012</v>
      </c>
      <c r="D74" s="47">
        <v>69.1497005988</v>
      </c>
      <c r="E74" s="45">
        <v>49.9880239521</v>
      </c>
      <c r="F74" s="46">
        <v>15.1137724551</v>
      </c>
      <c r="G74" s="47">
        <v>34.874251497</v>
      </c>
      <c r="H74" s="45">
        <v>50.0119760479</v>
      </c>
      <c r="I74" s="46">
        <v>15.7365269461</v>
      </c>
      <c r="J74" s="47">
        <v>34.2754491018</v>
      </c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2.75" customHeight="1">
      <c r="A75" s="33" t="s">
        <v>79</v>
      </c>
      <c r="B75" s="45">
        <v>100.0</v>
      </c>
      <c r="C75" s="46">
        <v>33.4549244398</v>
      </c>
      <c r="D75" s="47">
        <v>66.5450755602</v>
      </c>
      <c r="E75" s="45">
        <v>50.3908285565</v>
      </c>
      <c r="F75" s="46">
        <v>17.0922355393</v>
      </c>
      <c r="G75" s="47">
        <v>33.2985930172</v>
      </c>
      <c r="H75" s="45">
        <v>49.6091714435</v>
      </c>
      <c r="I75" s="46">
        <v>16.3626889005</v>
      </c>
      <c r="J75" s="47">
        <v>33.246482543</v>
      </c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2.75" customHeight="1">
      <c r="A76" s="33" t="s">
        <v>80</v>
      </c>
      <c r="B76" s="45">
        <v>100.0</v>
      </c>
      <c r="C76" s="46">
        <v>24.1007194245</v>
      </c>
      <c r="D76" s="47">
        <v>75.8992805755</v>
      </c>
      <c r="E76" s="45">
        <v>50.2398081535</v>
      </c>
      <c r="F76" s="46">
        <v>12.1103117506</v>
      </c>
      <c r="G76" s="47">
        <v>38.1294964029</v>
      </c>
      <c r="H76" s="45">
        <v>49.7601918465</v>
      </c>
      <c r="I76" s="46">
        <v>11.9904076739</v>
      </c>
      <c r="J76" s="47">
        <v>37.7697841727</v>
      </c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2.75" customHeight="1">
      <c r="A77" s="33" t="s">
        <v>81</v>
      </c>
      <c r="B77" s="45">
        <v>100.0</v>
      </c>
      <c r="C77" s="46">
        <v>32.0368171021</v>
      </c>
      <c r="D77" s="47">
        <v>67.9631828979</v>
      </c>
      <c r="E77" s="45">
        <v>51.4845605701</v>
      </c>
      <c r="F77" s="46">
        <v>16.716152019</v>
      </c>
      <c r="G77" s="47">
        <v>34.7684085511</v>
      </c>
      <c r="H77" s="45">
        <v>48.5154394299</v>
      </c>
      <c r="I77" s="46">
        <v>15.3206650831</v>
      </c>
      <c r="J77" s="47">
        <v>33.1947743468</v>
      </c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2.75" customHeight="1">
      <c r="A78" s="48" t="s">
        <v>82</v>
      </c>
      <c r="B78" s="45">
        <v>100.0</v>
      </c>
      <c r="C78" s="46">
        <v>32.2240005887</v>
      </c>
      <c r="D78" s="47">
        <v>67.7759994113</v>
      </c>
      <c r="E78" s="45">
        <v>50.7864672443</v>
      </c>
      <c r="F78" s="46">
        <v>16.4265871921</v>
      </c>
      <c r="G78" s="47">
        <v>34.3598800522</v>
      </c>
      <c r="H78" s="45">
        <v>49.2135327557</v>
      </c>
      <c r="I78" s="46">
        <v>15.7974133966</v>
      </c>
      <c r="J78" s="47">
        <v>33.4161193591</v>
      </c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2.75" customHeight="1">
      <c r="A79" s="33" t="s">
        <v>83</v>
      </c>
      <c r="B79" s="45">
        <v>100.0</v>
      </c>
      <c r="C79" s="46">
        <v>27.8440731901</v>
      </c>
      <c r="D79" s="47">
        <v>72.1559268099</v>
      </c>
      <c r="E79" s="45">
        <v>51.630867144</v>
      </c>
      <c r="F79" s="46">
        <v>14.2402545744</v>
      </c>
      <c r="G79" s="47">
        <v>37.3906125696</v>
      </c>
      <c r="H79" s="45">
        <v>48.369132856</v>
      </c>
      <c r="I79" s="46">
        <v>13.6038186158</v>
      </c>
      <c r="J79" s="47">
        <v>34.7653142403</v>
      </c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2.75" customHeight="1">
      <c r="A80" s="33" t="s">
        <v>84</v>
      </c>
      <c r="B80" s="45">
        <v>100.0</v>
      </c>
      <c r="C80" s="46">
        <v>31.6062176166</v>
      </c>
      <c r="D80" s="47">
        <v>68.3937823834</v>
      </c>
      <c r="E80" s="45">
        <v>50.5613126079</v>
      </c>
      <c r="F80" s="46">
        <v>16.1917098446</v>
      </c>
      <c r="G80" s="47">
        <v>34.3696027634</v>
      </c>
      <c r="H80" s="45">
        <v>49.4386873921</v>
      </c>
      <c r="I80" s="46">
        <v>15.414507772</v>
      </c>
      <c r="J80" s="47">
        <v>34.02417962</v>
      </c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2.75" customHeight="1">
      <c r="A81" s="33" t="s">
        <v>85</v>
      </c>
      <c r="B81" s="45">
        <v>100.0</v>
      </c>
      <c r="C81" s="46">
        <v>40.9385921118</v>
      </c>
      <c r="D81" s="47">
        <v>59.0614078882</v>
      </c>
      <c r="E81" s="45">
        <v>50.9735396905</v>
      </c>
      <c r="F81" s="46">
        <v>20.8562156765</v>
      </c>
      <c r="G81" s="47">
        <v>30.117324014</v>
      </c>
      <c r="H81" s="45">
        <v>49.0264603095</v>
      </c>
      <c r="I81" s="46">
        <v>20.0823764353</v>
      </c>
      <c r="J81" s="47">
        <v>28.9440838742</v>
      </c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2.75" customHeight="1">
      <c r="A82" s="33" t="s">
        <v>86</v>
      </c>
      <c r="B82" s="45">
        <v>100.0</v>
      </c>
      <c r="C82" s="46">
        <v>30.730296457</v>
      </c>
      <c r="D82" s="47">
        <v>69.269703543</v>
      </c>
      <c r="E82" s="45">
        <v>52.7114967462</v>
      </c>
      <c r="F82" s="46">
        <v>15.9074475777</v>
      </c>
      <c r="G82" s="47">
        <v>36.8040491685</v>
      </c>
      <c r="H82" s="45">
        <v>47.2885032538</v>
      </c>
      <c r="I82" s="46">
        <v>14.8228488792</v>
      </c>
      <c r="J82" s="47">
        <v>32.4656543745</v>
      </c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2.75" customHeight="1">
      <c r="A83" s="33" t="s">
        <v>87</v>
      </c>
      <c r="B83" s="45">
        <v>100.0</v>
      </c>
      <c r="C83" s="46">
        <v>27.1428571429</v>
      </c>
      <c r="D83" s="47">
        <v>72.8571428571</v>
      </c>
      <c r="E83" s="45">
        <v>51.1904761905</v>
      </c>
      <c r="F83" s="46">
        <v>13.5714285714</v>
      </c>
      <c r="G83" s="47">
        <v>37.619047619</v>
      </c>
      <c r="H83" s="45">
        <v>48.8095238095</v>
      </c>
      <c r="I83" s="46">
        <v>13.5714285714</v>
      </c>
      <c r="J83" s="47">
        <v>35.2380952381</v>
      </c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2.75" customHeight="1">
      <c r="A84" s="33" t="s">
        <v>88</v>
      </c>
      <c r="B84" s="45">
        <v>100.0</v>
      </c>
      <c r="C84" s="46">
        <v>29.732564237</v>
      </c>
      <c r="D84" s="47">
        <v>70.267435763</v>
      </c>
      <c r="E84" s="45">
        <v>50.8652333508</v>
      </c>
      <c r="F84" s="46">
        <v>15.5742003146</v>
      </c>
      <c r="G84" s="47">
        <v>35.2910330362</v>
      </c>
      <c r="H84" s="45">
        <v>49.1347666492</v>
      </c>
      <c r="I84" s="46">
        <v>14.1583639224</v>
      </c>
      <c r="J84" s="47">
        <v>34.9764027268</v>
      </c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2.75" customHeight="1">
      <c r="A85" s="33" t="s">
        <v>89</v>
      </c>
      <c r="B85" s="45">
        <v>100.0</v>
      </c>
      <c r="C85" s="46">
        <v>33.177433499</v>
      </c>
      <c r="D85" s="47">
        <v>66.822566501</v>
      </c>
      <c r="E85" s="45">
        <v>50.6577024262</v>
      </c>
      <c r="F85" s="46">
        <v>17.1879567378</v>
      </c>
      <c r="G85" s="47">
        <v>33.4697456884</v>
      </c>
      <c r="H85" s="45">
        <v>49.3422975738</v>
      </c>
      <c r="I85" s="46">
        <v>15.9894767612</v>
      </c>
      <c r="J85" s="47">
        <v>33.3528208126</v>
      </c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2.75" customHeight="1">
      <c r="A86" s="33" t="s">
        <v>90</v>
      </c>
      <c r="B86" s="45">
        <v>100.0</v>
      </c>
      <c r="C86" s="46">
        <v>36.855862584</v>
      </c>
      <c r="D86" s="47">
        <v>63.144137416</v>
      </c>
      <c r="E86" s="45">
        <v>53.211351755</v>
      </c>
      <c r="F86" s="46">
        <v>19.1187453323</v>
      </c>
      <c r="G86" s="47">
        <v>34.0926064227</v>
      </c>
      <c r="H86" s="45">
        <v>46.788648245</v>
      </c>
      <c r="I86" s="46">
        <v>17.7371172517</v>
      </c>
      <c r="J86" s="47">
        <v>29.0515309933</v>
      </c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2.75" customHeight="1">
      <c r="A87" s="33" t="s">
        <v>91</v>
      </c>
      <c r="B87" s="45">
        <v>100.0</v>
      </c>
      <c r="C87" s="46">
        <v>32.3875641413</v>
      </c>
      <c r="D87" s="47">
        <v>67.6124358587</v>
      </c>
      <c r="E87" s="45">
        <v>52.6109266526</v>
      </c>
      <c r="F87" s="46">
        <v>17.4766073046</v>
      </c>
      <c r="G87" s="47">
        <v>35.134319348</v>
      </c>
      <c r="H87" s="45">
        <v>47.3890733474</v>
      </c>
      <c r="I87" s="46">
        <v>14.9109568367</v>
      </c>
      <c r="J87" s="47">
        <v>32.4781165107</v>
      </c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2.75" customHeight="1">
      <c r="A88" s="33" t="s">
        <v>92</v>
      </c>
      <c r="B88" s="45">
        <v>100.0</v>
      </c>
      <c r="C88" s="46">
        <v>40.7628437987</v>
      </c>
      <c r="D88" s="47">
        <v>59.2371562013</v>
      </c>
      <c r="E88" s="45">
        <v>50.9340944473</v>
      </c>
      <c r="F88" s="46">
        <v>20.2516865594</v>
      </c>
      <c r="G88" s="47">
        <v>30.6824078879</v>
      </c>
      <c r="H88" s="45">
        <v>49.0659055527</v>
      </c>
      <c r="I88" s="46">
        <v>20.5111572392</v>
      </c>
      <c r="J88" s="47">
        <v>28.5547483134</v>
      </c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2.75" customHeight="1">
      <c r="A89" s="33" t="s">
        <v>93</v>
      </c>
      <c r="B89" s="45">
        <v>100.0</v>
      </c>
      <c r="C89" s="46">
        <v>40.7052050852</v>
      </c>
      <c r="D89" s="47">
        <v>59.2947949148</v>
      </c>
      <c r="E89" s="45">
        <v>51.37123211</v>
      </c>
      <c r="F89" s="46">
        <v>20.8763092668</v>
      </c>
      <c r="G89" s="47">
        <v>30.4949228432</v>
      </c>
      <c r="H89" s="45">
        <v>48.62876789</v>
      </c>
      <c r="I89" s="46">
        <v>19.8288958183</v>
      </c>
      <c r="J89" s="47">
        <v>28.7998720716</v>
      </c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2.75" customHeight="1">
      <c r="A90" s="33" t="s">
        <v>94</v>
      </c>
      <c r="B90" s="45">
        <v>100.0</v>
      </c>
      <c r="C90" s="46">
        <v>28.9075630252</v>
      </c>
      <c r="D90" s="47">
        <v>71.0924369748</v>
      </c>
      <c r="E90" s="45">
        <v>51.5966386555</v>
      </c>
      <c r="F90" s="46">
        <v>14.2857142857</v>
      </c>
      <c r="G90" s="47">
        <v>37.3109243697</v>
      </c>
      <c r="H90" s="45">
        <v>48.4033613445</v>
      </c>
      <c r="I90" s="46">
        <v>14.6218487395</v>
      </c>
      <c r="J90" s="47">
        <v>33.781512605</v>
      </c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2.75" customHeight="1">
      <c r="A91" s="33" t="s">
        <v>95</v>
      </c>
      <c r="B91" s="45">
        <v>100.0</v>
      </c>
      <c r="C91" s="46">
        <v>31.1356965455</v>
      </c>
      <c r="D91" s="47">
        <v>68.8643034545</v>
      </c>
      <c r="E91" s="45">
        <v>52.2013998645</v>
      </c>
      <c r="F91" s="46">
        <v>16.5500112892</v>
      </c>
      <c r="G91" s="47">
        <v>35.6513885753</v>
      </c>
      <c r="H91" s="45">
        <v>47.7986001355</v>
      </c>
      <c r="I91" s="46">
        <v>14.5856852563</v>
      </c>
      <c r="J91" s="47">
        <v>33.2129148792</v>
      </c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2.75" customHeight="1">
      <c r="A92" s="48" t="s">
        <v>96</v>
      </c>
      <c r="B92" s="45">
        <v>100.0</v>
      </c>
      <c r="C92" s="46">
        <v>37.3397054322</v>
      </c>
      <c r="D92" s="47">
        <v>62.6602945678</v>
      </c>
      <c r="E92" s="45">
        <v>51.3673934488</v>
      </c>
      <c r="F92" s="46">
        <v>19.1384060682</v>
      </c>
      <c r="G92" s="47">
        <v>32.2289873805</v>
      </c>
      <c r="H92" s="45">
        <v>48.6326065512</v>
      </c>
      <c r="I92" s="46">
        <v>18.2012993639</v>
      </c>
      <c r="J92" s="47">
        <v>30.4313071873</v>
      </c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2.75" customHeight="1">
      <c r="A93" s="33" t="s">
        <v>97</v>
      </c>
      <c r="B93" s="45">
        <v>100.0</v>
      </c>
      <c r="C93" s="46">
        <v>44.7690315153</v>
      </c>
      <c r="D93" s="47">
        <v>55.2309684847</v>
      </c>
      <c r="E93" s="45">
        <v>51.5182040581</v>
      </c>
      <c r="F93" s="46">
        <v>22.8234278313</v>
      </c>
      <c r="G93" s="47">
        <v>28.6947762268</v>
      </c>
      <c r="H93" s="45">
        <v>48.4817959419</v>
      </c>
      <c r="I93" s="46">
        <v>21.945603684</v>
      </c>
      <c r="J93" s="47">
        <v>26.5361922579</v>
      </c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2.75" customHeight="1">
      <c r="A94" s="33" t="s">
        <v>98</v>
      </c>
      <c r="B94" s="45">
        <v>100.0</v>
      </c>
      <c r="C94" s="46">
        <v>28.7479131886</v>
      </c>
      <c r="D94" s="47">
        <v>71.2520868114</v>
      </c>
      <c r="E94" s="45">
        <v>50.1502504174</v>
      </c>
      <c r="F94" s="46">
        <v>14.3238731219</v>
      </c>
      <c r="G94" s="47">
        <v>35.8263772955</v>
      </c>
      <c r="H94" s="45">
        <v>49.8497495826</v>
      </c>
      <c r="I94" s="46">
        <v>14.4240400668</v>
      </c>
      <c r="J94" s="47">
        <v>35.4257095159</v>
      </c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2.75" customHeight="1">
      <c r="A95" s="33" t="s">
        <v>99</v>
      </c>
      <c r="B95" s="45">
        <v>100.0</v>
      </c>
      <c r="C95" s="46">
        <v>36.9951534733</v>
      </c>
      <c r="D95" s="47">
        <v>63.0048465267</v>
      </c>
      <c r="E95" s="45">
        <v>50.9962304793</v>
      </c>
      <c r="F95" s="46">
        <v>19.0630048465</v>
      </c>
      <c r="G95" s="47">
        <v>31.9332256327</v>
      </c>
      <c r="H95" s="45">
        <v>49.0037695207</v>
      </c>
      <c r="I95" s="46">
        <v>17.9321486268</v>
      </c>
      <c r="J95" s="47">
        <v>31.0716208939</v>
      </c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2.75" customHeight="1">
      <c r="A96" s="33" t="s">
        <v>100</v>
      </c>
      <c r="B96" s="45">
        <v>100.0</v>
      </c>
      <c r="C96" s="46">
        <v>41.1097444308</v>
      </c>
      <c r="D96" s="47">
        <v>58.8902555692</v>
      </c>
      <c r="E96" s="45">
        <v>50.8405084051</v>
      </c>
      <c r="F96" s="46">
        <v>20.8692086921</v>
      </c>
      <c r="G96" s="47">
        <v>29.971299713</v>
      </c>
      <c r="H96" s="45">
        <v>49.1594915949</v>
      </c>
      <c r="I96" s="46">
        <v>20.2405357387</v>
      </c>
      <c r="J96" s="47">
        <v>28.9189558562</v>
      </c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2.75" customHeight="1">
      <c r="A97" s="33" t="s">
        <v>101</v>
      </c>
      <c r="B97" s="45">
        <v>100.0</v>
      </c>
      <c r="C97" s="46">
        <v>44.8337504469</v>
      </c>
      <c r="D97" s="47">
        <v>55.1662495531</v>
      </c>
      <c r="E97" s="45">
        <v>51.1500417114</v>
      </c>
      <c r="F97" s="46">
        <v>23.120009534</v>
      </c>
      <c r="G97" s="47">
        <v>28.0300321773</v>
      </c>
      <c r="H97" s="45">
        <v>48.8499582886</v>
      </c>
      <c r="I97" s="46">
        <v>21.7137409129</v>
      </c>
      <c r="J97" s="47">
        <v>27.1362173758</v>
      </c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2.75" customHeight="1">
      <c r="A98" s="33" t="s">
        <v>102</v>
      </c>
      <c r="B98" s="45">
        <v>100.0</v>
      </c>
      <c r="C98" s="46">
        <v>52.211043519</v>
      </c>
      <c r="D98" s="47">
        <v>47.788956481</v>
      </c>
      <c r="E98" s="45">
        <v>50.9670878178</v>
      </c>
      <c r="F98" s="46">
        <v>26.5676181563</v>
      </c>
      <c r="G98" s="47">
        <v>24.3994696615</v>
      </c>
      <c r="H98" s="45">
        <v>49.0329121822</v>
      </c>
      <c r="I98" s="46">
        <v>25.6434253627</v>
      </c>
      <c r="J98" s="47">
        <v>23.3894868195</v>
      </c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2.75" customHeight="1">
      <c r="A99" s="33" t="s">
        <v>103</v>
      </c>
      <c r="B99" s="45">
        <v>100.0</v>
      </c>
      <c r="C99" s="46">
        <v>39.6336014298</v>
      </c>
      <c r="D99" s="47">
        <v>60.3663985702</v>
      </c>
      <c r="E99" s="45">
        <v>53.2618409294</v>
      </c>
      <c r="F99" s="46">
        <v>21.9168900804</v>
      </c>
      <c r="G99" s="47">
        <v>31.344950849</v>
      </c>
      <c r="H99" s="45">
        <v>46.7381590706</v>
      </c>
      <c r="I99" s="46">
        <v>17.7167113494</v>
      </c>
      <c r="J99" s="47">
        <v>29.0214477212</v>
      </c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2.75" customHeight="1">
      <c r="A100" s="33" t="s">
        <v>104</v>
      </c>
      <c r="B100" s="45">
        <v>100.0</v>
      </c>
      <c r="C100" s="46">
        <v>45.3712381547</v>
      </c>
      <c r="D100" s="47">
        <v>54.6287618453</v>
      </c>
      <c r="E100" s="45">
        <v>50.2759554306</v>
      </c>
      <c r="F100" s="46">
        <v>23.2739768822</v>
      </c>
      <c r="G100" s="47">
        <v>27.0019785484</v>
      </c>
      <c r="H100" s="45">
        <v>49.7240445694</v>
      </c>
      <c r="I100" s="46">
        <v>22.0972612725</v>
      </c>
      <c r="J100" s="47">
        <v>27.6267832969</v>
      </c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2.75" customHeight="1">
      <c r="A101" s="33" t="s">
        <v>105</v>
      </c>
      <c r="B101" s="45">
        <v>100.0</v>
      </c>
      <c r="C101" s="46">
        <v>28.9190128606</v>
      </c>
      <c r="D101" s="47">
        <v>71.0809871394</v>
      </c>
      <c r="E101" s="45">
        <v>51.2339242266</v>
      </c>
      <c r="F101" s="46">
        <v>14.6680570038</v>
      </c>
      <c r="G101" s="47">
        <v>36.5658672228</v>
      </c>
      <c r="H101" s="45">
        <v>48.7660757734</v>
      </c>
      <c r="I101" s="46">
        <v>14.2509558568</v>
      </c>
      <c r="J101" s="47">
        <v>34.5151199166</v>
      </c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2.75" customHeight="1">
      <c r="A102" s="33" t="s">
        <v>106</v>
      </c>
      <c r="B102" s="45">
        <v>100.0</v>
      </c>
      <c r="C102" s="46">
        <v>25.679475164</v>
      </c>
      <c r="D102" s="47">
        <v>74.320524836</v>
      </c>
      <c r="E102" s="45">
        <v>52.2961574508</v>
      </c>
      <c r="F102" s="46">
        <v>12.5585754452</v>
      </c>
      <c r="G102" s="47">
        <v>39.7375820056</v>
      </c>
      <c r="H102" s="45">
        <v>47.7038425492</v>
      </c>
      <c r="I102" s="46">
        <v>13.1208997188</v>
      </c>
      <c r="J102" s="47">
        <v>34.5829428304</v>
      </c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2.75" customHeight="1">
      <c r="A103" s="33" t="s">
        <v>107</v>
      </c>
      <c r="B103" s="45">
        <v>100.0</v>
      </c>
      <c r="C103" s="46">
        <v>31.85</v>
      </c>
      <c r="D103" s="47">
        <v>68.15</v>
      </c>
      <c r="E103" s="45">
        <v>50.9</v>
      </c>
      <c r="F103" s="46">
        <v>14.65</v>
      </c>
      <c r="G103" s="47">
        <v>36.25</v>
      </c>
      <c r="H103" s="45">
        <v>49.1</v>
      </c>
      <c r="I103" s="46">
        <v>17.2</v>
      </c>
      <c r="J103" s="47">
        <v>31.9</v>
      </c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2.75" customHeight="1">
      <c r="A104" s="33" t="s">
        <v>108</v>
      </c>
      <c r="B104" s="45">
        <v>100.0</v>
      </c>
      <c r="C104" s="46">
        <v>35.4932598039</v>
      </c>
      <c r="D104" s="47">
        <v>64.5067401961</v>
      </c>
      <c r="E104" s="45">
        <v>51.1795343137</v>
      </c>
      <c r="F104" s="46">
        <v>18.3210784314</v>
      </c>
      <c r="G104" s="47">
        <v>32.8584558824</v>
      </c>
      <c r="H104" s="45">
        <v>48.8204656863</v>
      </c>
      <c r="I104" s="46">
        <v>17.1721813725</v>
      </c>
      <c r="J104" s="47">
        <v>31.6482843137</v>
      </c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2.75" customHeight="1">
      <c r="A105" s="48" t="s">
        <v>109</v>
      </c>
      <c r="B105" s="45">
        <v>100.0</v>
      </c>
      <c r="C105" s="46">
        <v>43.4132363476</v>
      </c>
      <c r="D105" s="47">
        <v>56.5867636524</v>
      </c>
      <c r="E105" s="45">
        <v>51.0585771753</v>
      </c>
      <c r="F105" s="46">
        <v>22.2020168623</v>
      </c>
      <c r="G105" s="47">
        <v>28.856560313</v>
      </c>
      <c r="H105" s="45">
        <v>48.9414228247</v>
      </c>
      <c r="I105" s="46">
        <v>21.2112194853</v>
      </c>
      <c r="J105" s="47">
        <v>27.7302033394</v>
      </c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2.75" customHeight="1">
      <c r="A106" s="33" t="s">
        <v>110</v>
      </c>
      <c r="B106" s="45">
        <v>100.0</v>
      </c>
      <c r="C106" s="46">
        <v>32.1354526607</v>
      </c>
      <c r="D106" s="47">
        <v>67.8645473393</v>
      </c>
      <c r="E106" s="45">
        <v>49.2743607464</v>
      </c>
      <c r="F106" s="46">
        <v>15.6185210781</v>
      </c>
      <c r="G106" s="47">
        <v>33.6558396683</v>
      </c>
      <c r="H106" s="45">
        <v>50.7256392536</v>
      </c>
      <c r="I106" s="46">
        <v>16.5169315826</v>
      </c>
      <c r="J106" s="47">
        <v>34.208707671</v>
      </c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2.75" customHeight="1">
      <c r="A107" s="33" t="s">
        <v>111</v>
      </c>
      <c r="B107" s="45">
        <v>100.0</v>
      </c>
      <c r="C107" s="46">
        <v>31.0288065844</v>
      </c>
      <c r="D107" s="47">
        <v>68.9711934156</v>
      </c>
      <c r="E107" s="45">
        <v>50.6995884774</v>
      </c>
      <c r="F107" s="46">
        <v>15.3086419753</v>
      </c>
      <c r="G107" s="47">
        <v>35.3909465021</v>
      </c>
      <c r="H107" s="45">
        <v>49.3004115226</v>
      </c>
      <c r="I107" s="46">
        <v>15.7201646091</v>
      </c>
      <c r="J107" s="47">
        <v>33.5802469136</v>
      </c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2.75" customHeight="1">
      <c r="A108" s="33" t="s">
        <v>112</v>
      </c>
      <c r="B108" s="45">
        <v>100.0</v>
      </c>
      <c r="C108" s="46">
        <v>41.9582772544</v>
      </c>
      <c r="D108" s="47">
        <v>58.0417227456</v>
      </c>
      <c r="E108" s="45">
        <v>51.9599596231</v>
      </c>
      <c r="F108" s="46">
        <v>21.8960296097</v>
      </c>
      <c r="G108" s="47">
        <v>30.0639300135</v>
      </c>
      <c r="H108" s="45">
        <v>48.0400403769</v>
      </c>
      <c r="I108" s="46">
        <v>20.0622476447</v>
      </c>
      <c r="J108" s="47">
        <v>27.9777927322</v>
      </c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2.75" customHeight="1">
      <c r="A109" s="33" t="s">
        <v>113</v>
      </c>
      <c r="B109" s="45">
        <v>100.0</v>
      </c>
      <c r="C109" s="46">
        <v>43.7262504847</v>
      </c>
      <c r="D109" s="47">
        <v>56.2737495153</v>
      </c>
      <c r="E109" s="45">
        <v>51.3842574641</v>
      </c>
      <c r="F109" s="46">
        <v>22.5087243117</v>
      </c>
      <c r="G109" s="47">
        <v>28.8755331524</v>
      </c>
      <c r="H109" s="45">
        <v>48.6157425359</v>
      </c>
      <c r="I109" s="46">
        <v>21.2175261729</v>
      </c>
      <c r="J109" s="47">
        <v>27.3982163629</v>
      </c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2.75" customHeight="1">
      <c r="A110" s="33" t="s">
        <v>114</v>
      </c>
      <c r="B110" s="45">
        <v>100.0</v>
      </c>
      <c r="C110" s="46">
        <v>40.6130997715</v>
      </c>
      <c r="D110" s="47">
        <v>59.3869002285</v>
      </c>
      <c r="E110" s="45">
        <v>51.5613099772</v>
      </c>
      <c r="F110" s="46">
        <v>21.0396039604</v>
      </c>
      <c r="G110" s="47">
        <v>30.5217060168</v>
      </c>
      <c r="H110" s="45">
        <v>48.4386900228</v>
      </c>
      <c r="I110" s="46">
        <v>19.5734958111</v>
      </c>
      <c r="J110" s="47">
        <v>28.8651942117</v>
      </c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2.75" customHeight="1">
      <c r="A111" s="33" t="s">
        <v>115</v>
      </c>
      <c r="B111" s="45">
        <v>100.0</v>
      </c>
      <c r="C111" s="46">
        <v>46.1657870227</v>
      </c>
      <c r="D111" s="47">
        <v>53.8342129773</v>
      </c>
      <c r="E111" s="45">
        <v>51.474697299</v>
      </c>
      <c r="F111" s="46">
        <v>24.2160819621</v>
      </c>
      <c r="G111" s="47">
        <v>27.2586153369</v>
      </c>
      <c r="H111" s="45">
        <v>48.525302701</v>
      </c>
      <c r="I111" s="46">
        <v>21.9497050605</v>
      </c>
      <c r="J111" s="47">
        <v>26.5755976405</v>
      </c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2.75" customHeight="1">
      <c r="A112" s="48" t="s">
        <v>116</v>
      </c>
      <c r="B112" s="45">
        <v>100.0</v>
      </c>
      <c r="C112" s="46">
        <v>42.5007855322</v>
      </c>
      <c r="D112" s="47">
        <v>57.4992144678</v>
      </c>
      <c r="E112" s="45">
        <v>51.4785462417</v>
      </c>
      <c r="F112" s="46">
        <v>21.9774464965</v>
      </c>
      <c r="G112" s="47">
        <v>29.5010997451</v>
      </c>
      <c r="H112" s="45">
        <v>48.5214537583</v>
      </c>
      <c r="I112" s="46">
        <v>20.5233390357</v>
      </c>
      <c r="J112" s="47">
        <v>27.9981147226</v>
      </c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2.75" customHeight="1">
      <c r="A113" s="33" t="s">
        <v>117</v>
      </c>
      <c r="B113" s="45">
        <v>100.0</v>
      </c>
      <c r="C113" s="46">
        <v>41.1897590361</v>
      </c>
      <c r="D113" s="47">
        <v>58.8102409639</v>
      </c>
      <c r="E113" s="45">
        <v>52.1837349398</v>
      </c>
      <c r="F113" s="46">
        <v>20.7831325301</v>
      </c>
      <c r="G113" s="47">
        <v>31.4006024096</v>
      </c>
      <c r="H113" s="45">
        <v>47.8162650602</v>
      </c>
      <c r="I113" s="46">
        <v>20.406626506</v>
      </c>
      <c r="J113" s="47">
        <v>27.4096385542</v>
      </c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2.75" customHeight="1">
      <c r="A114" s="33" t="s">
        <v>118</v>
      </c>
      <c r="B114" s="45">
        <v>100.0</v>
      </c>
      <c r="C114" s="46">
        <v>42.4528301887</v>
      </c>
      <c r="D114" s="47">
        <v>57.5471698113</v>
      </c>
      <c r="E114" s="45">
        <v>48.3018867925</v>
      </c>
      <c r="F114" s="46">
        <v>21.0062893082</v>
      </c>
      <c r="G114" s="47">
        <v>27.2955974843</v>
      </c>
      <c r="H114" s="45">
        <v>51.6981132075</v>
      </c>
      <c r="I114" s="46">
        <v>21.4465408805</v>
      </c>
      <c r="J114" s="47">
        <v>30.251572327</v>
      </c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2.75" customHeight="1">
      <c r="A115" s="48" t="s">
        <v>119</v>
      </c>
      <c r="B115" s="45">
        <v>100.0</v>
      </c>
      <c r="C115" s="46">
        <v>41.8779986292</v>
      </c>
      <c r="D115" s="47">
        <v>58.1220013708</v>
      </c>
      <c r="E115" s="45">
        <v>50.068540096</v>
      </c>
      <c r="F115" s="46">
        <v>20.9047292666</v>
      </c>
      <c r="G115" s="47">
        <v>29.1638108293</v>
      </c>
      <c r="H115" s="45">
        <v>49.931459904</v>
      </c>
      <c r="I115" s="46">
        <v>20.9732693626</v>
      </c>
      <c r="J115" s="47">
        <v>28.9581905415</v>
      </c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2.75" customHeight="1">
      <c r="A116" s="48" t="s">
        <v>120</v>
      </c>
      <c r="B116" s="45">
        <v>100.0</v>
      </c>
      <c r="C116" s="46">
        <v>41.2713912924</v>
      </c>
      <c r="D116" s="47">
        <v>58.7286087076</v>
      </c>
      <c r="E116" s="45">
        <v>51.1729158083</v>
      </c>
      <c r="F116" s="46">
        <v>21.1650872133</v>
      </c>
      <c r="G116" s="47">
        <v>30.007828595</v>
      </c>
      <c r="H116" s="45">
        <v>48.8270841917</v>
      </c>
      <c r="I116" s="46">
        <v>20.1063040791</v>
      </c>
      <c r="J116" s="47">
        <v>28.7207801126</v>
      </c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2.75" customHeight="1">
      <c r="A117" s="33" t="s">
        <v>121</v>
      </c>
      <c r="B117" s="45">
        <v>100.0</v>
      </c>
      <c r="C117" s="46">
        <v>19.5588948134</v>
      </c>
      <c r="D117" s="47">
        <v>80.4411051866</v>
      </c>
      <c r="E117" s="45">
        <v>51.6480853127</v>
      </c>
      <c r="F117" s="46">
        <v>10.7852641784</v>
      </c>
      <c r="G117" s="47">
        <v>40.8628211343</v>
      </c>
      <c r="H117" s="45">
        <v>48.3519146873</v>
      </c>
      <c r="I117" s="46">
        <v>8.773630635</v>
      </c>
      <c r="J117" s="47">
        <v>39.5782840524</v>
      </c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2.75" customHeight="1">
      <c r="A118" s="33" t="s">
        <v>122</v>
      </c>
      <c r="B118" s="45">
        <v>100.0</v>
      </c>
      <c r="C118" s="46">
        <v>19.8351648352</v>
      </c>
      <c r="D118" s="47">
        <v>80.1648351648</v>
      </c>
      <c r="E118" s="45">
        <v>50.6868131868</v>
      </c>
      <c r="F118" s="46">
        <v>9.8626373626</v>
      </c>
      <c r="G118" s="47">
        <v>40.8241758242</v>
      </c>
      <c r="H118" s="45">
        <v>49.3131868132</v>
      </c>
      <c r="I118" s="46">
        <v>9.9725274725</v>
      </c>
      <c r="J118" s="47">
        <v>39.3406593407</v>
      </c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2.75" customHeight="1">
      <c r="A119" s="33" t="s">
        <v>123</v>
      </c>
      <c r="B119" s="45">
        <v>100.0</v>
      </c>
      <c r="C119" s="46">
        <v>9.5941417401</v>
      </c>
      <c r="D119" s="47">
        <v>90.4058582599</v>
      </c>
      <c r="E119" s="45">
        <v>50.6267841628</v>
      </c>
      <c r="F119" s="46">
        <v>4.9025691945</v>
      </c>
      <c r="G119" s="47">
        <v>45.7242149684</v>
      </c>
      <c r="H119" s="45">
        <v>49.3732158372</v>
      </c>
      <c r="I119" s="46">
        <v>4.6915725456</v>
      </c>
      <c r="J119" s="47">
        <v>44.6816432915</v>
      </c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2.75" customHeight="1">
      <c r="A120" s="33" t="s">
        <v>124</v>
      </c>
      <c r="B120" s="45">
        <v>100.0</v>
      </c>
      <c r="C120" s="46">
        <v>23.0960023344</v>
      </c>
      <c r="D120" s="47">
        <v>76.9039976656</v>
      </c>
      <c r="E120" s="45">
        <v>51.3641669098</v>
      </c>
      <c r="F120" s="46">
        <v>11.4239859936</v>
      </c>
      <c r="G120" s="47">
        <v>39.9401809163</v>
      </c>
      <c r="H120" s="45">
        <v>48.6358330902</v>
      </c>
      <c r="I120" s="46">
        <v>11.6720163408</v>
      </c>
      <c r="J120" s="47">
        <v>36.9638167493</v>
      </c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2.75" customHeight="1">
      <c r="A121" s="33" t="s">
        <v>125</v>
      </c>
      <c r="B121" s="45">
        <v>100.0</v>
      </c>
      <c r="C121" s="46">
        <v>9.967219832</v>
      </c>
      <c r="D121" s="47">
        <v>90.032780168</v>
      </c>
      <c r="E121" s="45">
        <v>51.1473058799</v>
      </c>
      <c r="F121" s="46">
        <v>5.2345830772</v>
      </c>
      <c r="G121" s="47">
        <v>45.9127228027</v>
      </c>
      <c r="H121" s="45">
        <v>48.8526941201</v>
      </c>
      <c r="I121" s="46">
        <v>4.7326367548</v>
      </c>
      <c r="J121" s="47">
        <v>44.1200573653</v>
      </c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2.75" customHeight="1">
      <c r="A122" s="48" t="s">
        <v>126</v>
      </c>
      <c r="B122" s="45">
        <v>100.0</v>
      </c>
      <c r="C122" s="46">
        <v>16.3922327132</v>
      </c>
      <c r="D122" s="47">
        <v>83.6077672868</v>
      </c>
      <c r="E122" s="45">
        <v>51.1261547858</v>
      </c>
      <c r="F122" s="46">
        <v>8.3373628891</v>
      </c>
      <c r="G122" s="47">
        <v>42.7887918968</v>
      </c>
      <c r="H122" s="45">
        <v>48.8738452142</v>
      </c>
      <c r="I122" s="46">
        <v>8.0548698241</v>
      </c>
      <c r="J122" s="47">
        <v>40.81897539</v>
      </c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2.75" customHeight="1">
      <c r="A123" s="49" t="s">
        <v>127</v>
      </c>
      <c r="B123" s="50">
        <v>100.0</v>
      </c>
      <c r="C123" s="51">
        <v>39.9974980225</v>
      </c>
      <c r="D123" s="52">
        <v>60.0025019775</v>
      </c>
      <c r="E123" s="50">
        <v>51.1705214929</v>
      </c>
      <c r="F123" s="51">
        <v>20.508266299</v>
      </c>
      <c r="G123" s="52">
        <v>30.6622551939</v>
      </c>
      <c r="H123" s="50">
        <v>48.8294785071</v>
      </c>
      <c r="I123" s="51">
        <v>19.4892317235</v>
      </c>
      <c r="J123" s="52">
        <v>29.3402467836</v>
      </c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2.75" customHeight="1">
      <c r="A124" s="32" t="s">
        <v>133</v>
      </c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2.75" customHeight="1">
      <c r="A125" s="32" t="s">
        <v>130</v>
      </c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2.75" customHeight="1">
      <c r="A126" s="32" t="s">
        <v>131</v>
      </c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2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2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2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2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2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2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2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2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2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2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2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2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2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2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2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2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2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2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2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2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2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2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2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2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2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2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2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2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2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2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2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2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2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2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2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2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2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2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2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2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2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2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2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2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2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2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2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2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2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2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2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2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2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2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2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2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2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2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2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2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2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2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2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2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2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2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2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2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2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2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2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2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2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2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2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2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2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2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2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2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2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2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2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2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2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2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2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2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2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2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2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2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2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2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2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2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2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2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2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2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2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2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2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2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2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2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2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2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2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2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2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2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2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2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2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2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2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2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2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2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2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2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2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2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2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2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2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2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2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2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2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2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2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2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2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2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2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2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2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2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2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2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2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2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2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2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2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2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2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2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2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2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2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2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2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2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2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2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2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2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2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2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2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2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2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2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2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2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2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2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2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2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2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2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2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2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2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2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2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2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2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2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2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2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2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2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2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2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2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2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2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2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2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2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2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2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2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2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2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2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2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2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2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2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2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2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2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2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2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2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2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2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2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2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2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2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2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2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2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2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2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2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2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2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2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2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2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2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2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2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2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2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2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2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2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2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2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2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2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2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2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2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2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2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2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2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2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2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2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2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2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2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2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2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2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2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2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2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2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2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2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2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2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2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2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2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2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2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2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2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2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2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2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2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2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2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2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2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2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2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2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2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2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2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2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2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2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2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2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2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2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2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2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2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2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2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2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2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2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2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2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2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2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2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2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2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2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2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2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2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2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2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2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2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2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2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2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2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2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2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2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2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2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2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2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2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2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2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2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2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2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2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2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2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2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2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2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2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2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2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2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2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2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2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2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2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2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2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2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2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2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2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2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2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2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2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2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2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2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2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2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2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2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2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2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2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2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2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2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2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2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2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2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2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2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2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2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2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2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2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2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2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2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2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2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2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2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2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2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2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2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2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2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2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2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2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2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2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2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2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2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2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2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2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2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2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2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2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2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2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2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2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2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2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2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2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2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2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2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2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2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2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2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2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2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2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2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2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2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2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2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2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2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2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2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2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2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2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2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2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2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2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2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2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2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2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2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2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2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2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2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2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2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2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2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2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2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2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2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2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2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2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2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2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2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2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2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2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2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2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2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2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2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2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2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2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2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2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2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2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2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2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2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2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2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2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2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2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2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2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2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2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2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2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2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2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2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2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2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2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2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2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2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2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2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2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2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2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2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2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2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2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2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2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2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2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2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2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2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2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2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2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2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2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2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2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2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2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2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2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2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2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2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2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2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2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2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2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2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2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2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2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2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2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2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2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2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2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2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2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2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2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2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2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2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2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2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2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2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2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2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2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2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2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2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2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2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2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2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2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2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2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2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2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2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2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2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2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2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2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2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2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2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2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2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2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2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2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2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2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2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2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2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2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2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2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2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2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2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2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2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2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2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2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2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2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2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2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2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2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2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2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2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2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2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2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2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2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2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2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2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2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2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2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2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2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2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2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2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2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2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2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2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2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2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2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2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2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2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2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2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2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2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2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2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2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2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2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2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2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2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2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2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2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2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2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2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2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2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2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2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2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2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2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2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2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2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2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2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2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2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2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2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2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2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2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2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2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2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2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2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2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2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2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2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2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2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2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2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2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2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2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2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2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2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2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2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2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2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2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2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2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2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2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2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2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2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2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2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2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2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2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2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2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2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2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2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2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2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2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2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2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2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2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2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2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2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2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2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2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2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2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2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2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2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2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2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2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2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2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2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2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2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2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2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2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2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2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2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2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2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2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2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2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2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2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2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2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2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2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2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2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2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2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2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2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2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2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2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2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2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2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2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2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2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2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2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2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2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2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2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2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2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2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2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2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2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2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2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2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2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2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2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2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2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2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2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2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2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2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2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2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2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2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2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2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2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2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2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2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2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2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2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2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2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2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2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2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2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2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2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2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2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2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2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2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2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2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2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2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2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2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2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2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2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2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2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2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2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2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2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2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2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2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2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2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2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2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2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2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2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2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2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2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2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2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2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2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2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2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2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2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2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2.7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2.7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2.7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2.7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2.7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2.7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2.7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ht="12.75" customHeight="1">
      <c r="A997" s="32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ht="12.75" customHeight="1">
      <c r="A998" s="32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ht="12.75" customHeight="1">
      <c r="A999" s="32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ht="12.75" customHeight="1">
      <c r="A1000" s="32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3">
    <mergeCell ref="B4:D4"/>
    <mergeCell ref="E4:G4"/>
    <mergeCell ref="H4:J4"/>
  </mergeCells>
  <printOptions/>
  <pageMargins bottom="0.75" footer="0.0" header="0.0" left="0.7" right="0.7" top="0.75"/>
  <pageSetup orientation="landscape"/>
  <drawing r:id="rId2"/>
  <legacyDrawing r:id="rId3"/>
</worksheet>
</file>