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BNAIS"/>
    <sheet r:id="rId2" sheetId="2" name="PCTNAIS"/>
  </sheets>
  <calcPr fullCalcOnLoad="1"/>
</workbook>
</file>

<file path=xl/sharedStrings.xml><?xml version="1.0" encoding="utf-8"?>
<sst xmlns="http://schemas.openxmlformats.org/spreadsheetml/2006/main" count="277" uniqueCount="135">
  <si>
    <t>N1D : Nés vivants selon le sexe de l'enfant et la situation matrimoniale des parents par département et région de domicile de la mère. Année 2017</t>
  </si>
  <si>
    <t>INDIC : Pourcentages</t>
  </si>
  <si>
    <t>Sexe de l'enfant</t>
  </si>
  <si>
    <t>Ensemble</t>
  </si>
  <si>
    <t>Garçons</t>
  </si>
  <si>
    <t>Filles</t>
  </si>
  <si>
    <t>Situation matrimoniale des parents</t>
  </si>
  <si>
    <t>Enfants nés dans le mariage</t>
  </si>
  <si>
    <t>Enfants nés hors mariage</t>
  </si>
  <si>
    <t>Région et département de domicile de la mère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</si>
  <si>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</si>
  <si>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</si>
  <si>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</si>
  <si>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</si>
  <si>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</si>
  <si>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</si>
  <si>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</si>
  <si>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</si>
  <si>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</si>
  <si>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Cher</t>
  </si>
  <si>
    <t>Eure-et-Loir</t>
  </si>
  <si>
    <t>Indre</t>
  </si>
  <si>
    <t>Indre-et-Loire</t>
  </si>
  <si>
    <t>Loir-et-Cher</t>
  </si>
  <si>
    <t>Loiret</t>
  </si>
  <si>
    <t>Centre-Val de Loire</t>
  </si>
  <si>
    <t>Côte-d'Or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</si>
  <si>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</si>
  <si>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</si>
  <si>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</si>
  <si>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</si>
  <si>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</si>
  <si>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</si>
  <si>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</si>
  <si>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Bourgogne-Franche-Comté</t>
  </si>
  <si>
    <t>Eure</t>
  </si>
  <si>
    <t>Seine-Maritime</t>
  </si>
  <si>
    <t>Calvados</t>
  </si>
  <si>
    <t>Manche</t>
  </si>
  <si>
    <t>Orne</t>
  </si>
  <si>
    <t>Normandie</t>
  </si>
  <si>
    <t>Nord</t>
  </si>
  <si>
    <t>Pas-de-Calais</t>
  </si>
  <si>
    <t>Aisne</t>
  </si>
  <si>
    <t>Oise</t>
  </si>
  <si>
    <t>Somme</t>
  </si>
  <si>
    <t>Hauts-de-France</t>
  </si>
  <si>
    <t>Meurthe-et-Moselle</t>
  </si>
  <si>
    <t>Meuse</t>
  </si>
  <si>
    <t>Moselle</t>
  </si>
  <si>
    <t>Vosges</t>
  </si>
  <si>
    <t>Bas-Rhin</t>
  </si>
  <si>
    <t>Haut-Rhin</t>
  </si>
  <si>
    <t>Ardennes</t>
  </si>
  <si>
    <t>Aube</t>
  </si>
  <si>
    <t>Marne</t>
  </si>
  <si>
    <t>Haute-Marne</t>
  </si>
  <si>
    <t>Grand Est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</si>
  <si>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</si>
  <si>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</si>
  <si>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</si>
  <si>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</si>
  <si>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</si>
  <si>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</si>
  <si>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</si>
  <si>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</si>
  <si>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</si>
  <si>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</si>
  <si>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</si>
  <si>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Dordogne</t>
  </si>
  <si>
    <t>Gironde</t>
  </si>
  <si>
    <t>Landes</t>
  </si>
  <si>
    <t>Lot-et-Garonne</t>
  </si>
  <si>
    <t>Pyrénées-Atlantiques</t>
  </si>
  <si>
    <t>Charente</t>
  </si>
  <si>
    <t>Charente-Maritime</t>
  </si>
  <si>
    <t>Deux-Sèvres</t>
  </si>
  <si>
    <t>Vienne</t>
  </si>
  <si>
    <t>Corrèze</t>
  </si>
  <si>
    <t>Creuse</t>
  </si>
  <si>
    <t>Haute-Vienne</t>
  </si>
  <si>
    <t>Nouvelle-Aquitaine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</si>
  <si>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</si>
  <si>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</si>
  <si>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</si>
  <si>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</si>
  <si>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</si>
  <si>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</si>
  <si>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</si>
  <si>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</si>
  <si>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Aude</t>
  </si>
  <si>
    <t>Gard</t>
  </si>
  <si>
    <t>Hérault</t>
  </si>
  <si>
    <t>Lozère</t>
  </si>
  <si>
    <t>Pyrénées-Orientales</t>
  </si>
  <si>
    <t>Occitanie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</si>
  <si>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</si>
  <si>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</si>
  <si>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</si>
  <si>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</si>
  <si>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</si>
  <si>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</si>
  <si>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</si>
  <si>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</si>
  <si>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</si>
  <si>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</si>
  <si>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</si>
  <si>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</si>
  <si>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Auvergne-Rhône-Alpes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</si>
  <si>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</si>
  <si>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</si>
  <si>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</si>
  <si>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</si>
  <si>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</si>
  <si>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</si>
  <si>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</si>
  <si>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</si>
  <si>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</si>
  <si>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</si>
  <si>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</si>
  <si>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</si>
  <si>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</si>
  <si>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</si>
  <si>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</si>
  <si>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Mayotte</t>
  </si>
  <si>
    <t>Départements d'outre-mer</t>
  </si>
  <si>
    <t>France</t>
  </si>
  <si>
    <t>N.B. Les pourcentages France métropolitaine et France peuvent être différents de ceux des tableaux nationaux car il s'agit ici des naissances domiciliées et non enregistrées.</t>
  </si>
  <si>
    <t>Champ : France inclus Mayotte</t>
  </si>
  <si>
    <t>Source : Insee, statistiques de l'état civil</t>
  </si>
  <si>
    <t>INDIC : Effectifs</t>
  </si>
  <si>
    <t/>
  </si>
  <si>
    <t>taux nata</t>
  </si>
  <si>
    <t xml:space="preserve">N.B. Les totaux France métropolitaine et France sont différents de ceux des tableaux nationaux car il s'agit ici des naissances domiciliées et non enregistrées. </t>
  </si>
  <si>
    <t xml:space="preserve">Le nombre de naissances enregistrées est de 730 242 pour la France métropolitaine et de 769 553 pour la France.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</si>
</sst>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2" applyBorder="1" fontId="2" applyFont="1" fillId="0" applyAlignment="1">
      <alignment horizontal="right"/>
    </xf>
    <xf xfId="0" numFmtId="164" applyNumberFormat="1" borderId="3" applyBorder="1" fontId="2" applyFont="1" fillId="0" applyAlignment="1">
      <alignment horizontal="right"/>
    </xf>
    <xf xfId="0" numFmtId="164" applyNumberFormat="1" borderId="4" applyBorder="1" fontId="2" applyFont="1" fillId="0" applyAlignment="1">
      <alignment horizontal="right"/>
    </xf>
    <xf xfId="0" numFmtId="0" borderId="5" applyBorder="1" fontId="2" applyFont="1" fillId="0" applyAlignment="1">
      <alignment horizontal="left"/>
    </xf>
    <xf xfId="0" numFmtId="164" applyNumberFormat="1" borderId="6" applyBorder="1" fontId="2" applyFont="1" fillId="0" applyAlignment="1">
      <alignment horizontal="right"/>
    </xf>
    <xf xfId="0" numFmtId="164" applyNumberFormat="1" borderId="5" applyBorder="1" fontId="2" applyFont="1" fillId="0" applyAlignment="1">
      <alignment horizontal="right"/>
    </xf>
    <xf xfId="0" numFmtId="0" borderId="7" applyBorder="1" fontId="3" applyFont="1" fillId="0" applyAlignment="1">
      <alignment horizontal="right"/>
    </xf>
    <xf xfId="0" numFmtId="164" applyNumberFormat="1" borderId="7" applyBorder="1" fontId="2" applyFont="1" fillId="0" applyAlignment="1">
      <alignment horizontal="center" wrapText="1"/>
    </xf>
    <xf xfId="0" numFmtId="164" applyNumberFormat="1" borderId="8" applyBorder="1" fontId="4" applyFont="1" fillId="0" applyAlignment="1">
      <alignment horizontal="left"/>
    </xf>
    <xf xfId="0" numFmtId="164" applyNumberFormat="1" borderId="9" applyBorder="1" fontId="4" applyFont="1" fillId="0" applyAlignment="1">
      <alignment horizontal="left"/>
    </xf>
    <xf xfId="0" numFmtId="164" applyNumberFormat="1" borderId="8" applyBorder="1" fontId="2" applyFont="1" fillId="0" applyAlignment="1">
      <alignment horizontal="center" wrapText="1"/>
    </xf>
    <xf xfId="0" numFmtId="164" applyNumberFormat="1" borderId="9" applyBorder="1" fontId="2" applyFont="1" fillId="0" applyAlignment="1">
      <alignment horizontal="center" wrapText="1"/>
    </xf>
    <xf xfId="0" numFmtId="0" borderId="7" applyBorder="1" fontId="3" applyFont="1" fillId="0" applyAlignment="1">
      <alignment horizontal="left"/>
    </xf>
    <xf xfId="0" numFmtId="164" applyNumberFormat="1" borderId="7" applyBorder="1" fontId="2" applyFont="1" fillId="0" applyAlignment="1">
      <alignment horizontal="right"/>
    </xf>
    <xf xfId="0" numFmtId="164" applyNumberFormat="1" borderId="8" applyBorder="1" fontId="2" applyFont="1" fillId="0" applyAlignment="1">
      <alignment horizontal="right"/>
    </xf>
    <xf xfId="0" numFmtId="164" applyNumberFormat="1" borderId="9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5" applyBorder="1" fontId="5" applyFont="1" fillId="0" applyAlignment="1">
      <alignment horizontal="left"/>
    </xf>
    <xf xfId="0" numFmtId="0" borderId="10" applyBorder="1" fontId="5" applyFont="1" fillId="0" applyAlignment="1">
      <alignment horizontal="left"/>
    </xf>
    <xf xfId="0" numFmtId="164" applyNumberFormat="1" borderId="10" applyBorder="1" fontId="2" applyFont="1" fillId="0" applyAlignment="1">
      <alignment horizontal="right"/>
    </xf>
    <xf xfId="0" numFmtId="164" applyNumberFormat="1" borderId="11" applyBorder="1" fontId="2" applyFont="1" fillId="0" applyAlignment="1">
      <alignment horizontal="right"/>
    </xf>
    <xf xfId="0" numFmtId="164" applyNumberFormat="1" borderId="12" applyBorder="1" fontId="2" applyFont="1" fillId="0" applyAlignment="1">
      <alignment horizontal="right"/>
    </xf>
    <xf xfId="0" numFmtId="0" borderId="4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right"/>
    </xf>
    <xf xfId="0" numFmtId="3" applyNumberFormat="1" borderId="6" applyBorder="1" fontId="2" applyFont="1" fillId="0" applyAlignment="1">
      <alignment horizontal="right"/>
    </xf>
    <xf xfId="0" numFmtId="3" applyNumberFormat="1" borderId="5" applyBorder="1" fontId="2" applyFont="1" fillId="0" applyAlignment="1">
      <alignment horizontal="right"/>
    </xf>
    <xf xfId="0" numFmtId="3" applyNumberFormat="1" borderId="7" applyBorder="1" fontId="2" applyFont="1" fillId="0" applyAlignment="1">
      <alignment horizontal="center" wrapText="1"/>
    </xf>
    <xf xfId="0" numFmtId="3" applyNumberFormat="1" borderId="8" applyBorder="1" fontId="4" applyFont="1" fillId="0" applyAlignment="1">
      <alignment horizontal="left"/>
    </xf>
    <xf xfId="0" numFmtId="3" applyNumberFormat="1" borderId="9" applyBorder="1" fontId="4" applyFont="1" fillId="0" applyAlignment="1">
      <alignment horizontal="left"/>
    </xf>
    <xf xfId="0" numFmtId="3" applyNumberFormat="1" borderId="7" applyBorder="1" fontId="2" applyFont="1" fillId="0" quotePrefix="1" applyAlignment="1">
      <alignment horizontal="center" wrapText="1"/>
    </xf>
    <xf xfId="0" numFmtId="3" applyNumberFormat="1" borderId="8" applyBorder="1" fontId="2" applyFont="1" fillId="0" applyAlignment="1">
      <alignment horizontal="center" wrapText="1"/>
    </xf>
    <xf xfId="0" numFmtId="3" applyNumberFormat="1" borderId="9" applyBorder="1" fontId="2" applyFont="1" fillId="0" applyAlignment="1">
      <alignment horizontal="center" wrapText="1"/>
    </xf>
    <xf xfId="0" numFmtId="4" applyNumberFormat="1" borderId="7" applyBorder="1" fontId="2" applyFont="1" fillId="0" applyAlignment="1">
      <alignment horizontal="left"/>
    </xf>
    <xf xfId="0" numFmtId="3" applyNumberFormat="1" borderId="7" applyBorder="1" fontId="2" applyFont="1" fillId="0" applyAlignment="1">
      <alignment horizontal="right"/>
    </xf>
    <xf xfId="0" numFmtId="3" applyNumberFormat="1" borderId="8" applyBorder="1" fontId="2" applyFont="1" fillId="0" applyAlignment="1">
      <alignment horizontal="right"/>
    </xf>
    <xf xfId="0" numFmtId="3" applyNumberFormat="1" borderId="9" applyBorder="1" fontId="2" applyFont="1" fillId="0" applyAlignment="1">
      <alignment horizontal="right"/>
    </xf>
    <xf xfId="0" numFmtId="4" applyNumberFormat="1" borderId="5" applyBorder="1" fontId="2" applyFont="1" fillId="0" applyAlignment="1">
      <alignment horizontal="right"/>
    </xf>
    <xf xfId="0" numFmtId="3" applyNumberFormat="1" borderId="10" applyBorder="1" fontId="2" applyFont="1" fillId="0" applyAlignment="1">
      <alignment horizontal="right"/>
    </xf>
    <xf xfId="0" numFmtId="3" applyNumberFormat="1" borderId="11" applyBorder="1" fontId="2" applyFont="1" fillId="0" applyAlignment="1">
      <alignment horizontal="right"/>
    </xf>
    <xf xfId="0" numFmtId="3" applyNumberFormat="1" borderId="1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"/>
  <sheetViews>
    <sheetView workbookViewId="0" tabSelected="1">
      <pane state="frozen" activePane="bottomLeft" topLeftCell="A7" ySplit="6" xSplit="0"/>
    </sheetView>
  </sheetViews>
  <sheetFormatPr defaultRowHeight="15" x14ac:dyDescent="0.25"/>
  <cols>
    <col min="1" max="1" style="25" width="40.29071428571429" customWidth="1" bestFit="1"/>
    <col min="2" max="2" style="46" width="10.862142857142858" customWidth="1" bestFit="1"/>
    <col min="3" max="3" style="47" width="10.862142857142858" customWidth="1" bestFit="1"/>
    <col min="4" max="4" style="47" width="15.719285714285713" customWidth="1" bestFit="1"/>
    <col min="5" max="5" style="47" width="15.719285714285713" customWidth="1" bestFit="1"/>
    <col min="6" max="6" style="47" width="10.862142857142858" customWidth="1" bestFit="1"/>
    <col min="7" max="7" style="47" width="15.719285714285713" customWidth="1" bestFit="1"/>
    <col min="8" max="8" style="47" width="15.719285714285713" customWidth="1" bestFit="1"/>
    <col min="9" max="9" style="47" width="10.862142857142858" customWidth="1" bestFit="1"/>
    <col min="10" max="10" style="47" width="15.719285714285713" customWidth="1" bestFit="1"/>
    <col min="11" max="11" style="47" width="15.719285714285713" customWidth="1" bestFit="1"/>
    <col min="12" max="12" style="47" width="10.005" customWidth="1" bestFit="1"/>
    <col min="13" max="13" style="47" width="10.005" customWidth="1" bestFit="1"/>
    <col min="14" max="14" style="47" width="10.005" customWidth="1" bestFit="1"/>
    <col min="15" max="15" style="47" width="10.005" customWidth="1" bestFit="1"/>
    <col min="16" max="16" style="47" width="10.005" customWidth="1" bestFit="1"/>
    <col min="17" max="17" style="47" width="10.005" customWidth="1" bestFit="1"/>
    <col min="18" max="18" style="47" width="10.005" customWidth="1" bestFit="1"/>
    <col min="19" max="19" style="47" width="10.005" customWidth="1" bestFit="1"/>
    <col min="20" max="20" style="47" width="10.005" customWidth="1" bestFit="1"/>
    <col min="21" max="21" style="47" width="10.005" customWidth="1" bestFit="1"/>
    <col min="22" max="22" style="47" width="10.005" customWidth="1" bestFit="1"/>
    <col min="23" max="23" style="47" width="10.005" customWidth="1" bestFit="1"/>
    <col min="24" max="24" style="47" width="10.005" customWidth="1" bestFit="1"/>
    <col min="25" max="25" style="47" width="10.005" customWidth="1" bestFit="1"/>
    <col min="26" max="26" style="47" width="10.005" customWidth="1" bestFit="1"/>
    <col min="27" max="27" style="47" width="10.005" customWidth="1" bestFit="1"/>
  </cols>
  <sheetData>
    <row x14ac:dyDescent="0.25" r="1" customHeight="1" ht="15">
      <c r="A1" s="1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x14ac:dyDescent="0.25" r="2" customHeight="1" ht="12.75">
      <c r="A2" s="5" t="s">
        <v>130</v>
      </c>
      <c r="B2" s="29"/>
      <c r="C2" s="29"/>
      <c r="D2" s="29"/>
      <c r="E2" s="29"/>
      <c r="F2" s="29"/>
      <c r="G2" s="29"/>
      <c r="H2" s="29"/>
      <c r="I2" s="29"/>
      <c r="J2" s="29"/>
      <c r="K2" s="30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x14ac:dyDescent="0.25" r="3" customHeight="1" ht="12.75">
      <c r="A3" s="31"/>
      <c r="B3" s="29"/>
      <c r="C3" s="29"/>
      <c r="D3" s="29"/>
      <c r="E3" s="29"/>
      <c r="F3" s="29"/>
      <c r="G3" s="29"/>
      <c r="H3" s="29"/>
      <c r="I3" s="29"/>
      <c r="J3" s="29"/>
      <c r="K3" s="30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x14ac:dyDescent="0.25" r="4" customHeight="1" ht="12.75">
      <c r="A4" s="8" t="s">
        <v>2</v>
      </c>
      <c r="B4" s="32"/>
      <c r="C4" s="32" t="s">
        <v>3</v>
      </c>
      <c r="D4" s="33"/>
      <c r="E4" s="34"/>
      <c r="F4" s="32" t="s">
        <v>4</v>
      </c>
      <c r="G4" s="33"/>
      <c r="H4" s="34"/>
      <c r="I4" s="32" t="s">
        <v>5</v>
      </c>
      <c r="J4" s="33"/>
      <c r="K4" s="3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x14ac:dyDescent="0.25" r="5" customHeight="1" ht="26.25">
      <c r="A5" s="8" t="s">
        <v>6</v>
      </c>
      <c r="B5" s="35" t="s">
        <v>131</v>
      </c>
      <c r="C5" s="32" t="s">
        <v>3</v>
      </c>
      <c r="D5" s="36" t="s">
        <v>7</v>
      </c>
      <c r="E5" s="37" t="s">
        <v>8</v>
      </c>
      <c r="F5" s="32" t="s">
        <v>3</v>
      </c>
      <c r="G5" s="36" t="s">
        <v>7</v>
      </c>
      <c r="H5" s="37" t="s">
        <v>8</v>
      </c>
      <c r="I5" s="32" t="s">
        <v>3</v>
      </c>
      <c r="J5" s="36" t="s">
        <v>7</v>
      </c>
      <c r="K5" s="37" t="s">
        <v>8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x14ac:dyDescent="0.25" r="6" customHeight="1" ht="12.75">
      <c r="A6" s="14" t="s">
        <v>9</v>
      </c>
      <c r="B6" s="38" t="s">
        <v>132</v>
      </c>
      <c r="C6" s="39"/>
      <c r="D6" s="40"/>
      <c r="E6" s="41"/>
      <c r="F6" s="39"/>
      <c r="G6" s="40"/>
      <c r="H6" s="41"/>
      <c r="I6" s="39"/>
      <c r="J6" s="40"/>
      <c r="K6" s="41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x14ac:dyDescent="0.25" r="7" customHeight="1" ht="18">
      <c r="A7" s="18" t="s">
        <v>10</v>
      </c>
      <c r="B7" s="42">
        <f>C7/$C$123*100</f>
      </c>
      <c r="C7" s="31">
        <v>27419</v>
      </c>
      <c r="D7" s="29">
        <v>14529</v>
      </c>
      <c r="E7" s="30">
        <v>12890</v>
      </c>
      <c r="F7" s="31">
        <v>14004</v>
      </c>
      <c r="G7" s="29">
        <v>7410</v>
      </c>
      <c r="H7" s="30">
        <v>6594</v>
      </c>
      <c r="I7" s="31">
        <v>13415</v>
      </c>
      <c r="J7" s="29">
        <v>7119</v>
      </c>
      <c r="K7" s="30">
        <v>6296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x14ac:dyDescent="0.25" r="8" customHeight="1" ht="17.25">
      <c r="A8" s="5" t="s">
        <v>11</v>
      </c>
      <c r="B8" s="42">
        <f>C8/$C$123*100</f>
      </c>
      <c r="C8" s="31">
        <v>18729</v>
      </c>
      <c r="D8" s="29">
        <v>8004</v>
      </c>
      <c r="E8" s="30">
        <v>10725</v>
      </c>
      <c r="F8" s="31">
        <v>9531</v>
      </c>
      <c r="G8" s="29">
        <v>4090</v>
      </c>
      <c r="H8" s="30">
        <v>5441</v>
      </c>
      <c r="I8" s="31">
        <v>9198</v>
      </c>
      <c r="J8" s="29">
        <v>3914</v>
      </c>
      <c r="K8" s="30">
        <v>5284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x14ac:dyDescent="0.25" r="9" customHeight="1" ht="17.25">
      <c r="A9" s="5" t="s">
        <v>12</v>
      </c>
      <c r="B9" s="42">
        <f>C9/$C$123*100</f>
      </c>
      <c r="C9" s="31">
        <v>18537</v>
      </c>
      <c r="D9" s="29">
        <v>9800</v>
      </c>
      <c r="E9" s="30">
        <v>8737</v>
      </c>
      <c r="F9" s="31">
        <v>9452</v>
      </c>
      <c r="G9" s="29">
        <v>4930</v>
      </c>
      <c r="H9" s="30">
        <v>4522</v>
      </c>
      <c r="I9" s="31">
        <v>9085</v>
      </c>
      <c r="J9" s="29">
        <v>4870</v>
      </c>
      <c r="K9" s="30">
        <v>4215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x14ac:dyDescent="0.25" r="10" customHeight="1" ht="17.25">
      <c r="A10" s="5" t="s">
        <v>13</v>
      </c>
      <c r="B10" s="42">
        <f>C10/$C$123*100</f>
      </c>
      <c r="C10" s="31">
        <v>18693</v>
      </c>
      <c r="D10" s="29">
        <v>8640</v>
      </c>
      <c r="E10" s="30">
        <v>10053</v>
      </c>
      <c r="F10" s="31">
        <v>9497</v>
      </c>
      <c r="G10" s="29">
        <v>4396</v>
      </c>
      <c r="H10" s="30">
        <v>5101</v>
      </c>
      <c r="I10" s="31">
        <v>9196</v>
      </c>
      <c r="J10" s="29">
        <v>4244</v>
      </c>
      <c r="K10" s="30">
        <v>4952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x14ac:dyDescent="0.25" r="11" customHeight="1" ht="17.25">
      <c r="A11" s="5" t="s">
        <v>14</v>
      </c>
      <c r="B11" s="42">
        <f>C11/$C$123*100</f>
      </c>
      <c r="C11" s="31">
        <v>23122</v>
      </c>
      <c r="D11" s="29">
        <v>13786</v>
      </c>
      <c r="E11" s="30">
        <v>9336</v>
      </c>
      <c r="F11" s="31">
        <v>11931</v>
      </c>
      <c r="G11" s="29">
        <v>7127</v>
      </c>
      <c r="H11" s="30">
        <v>4804</v>
      </c>
      <c r="I11" s="31">
        <v>11191</v>
      </c>
      <c r="J11" s="29">
        <v>6659</v>
      </c>
      <c r="K11" s="30">
        <v>4532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x14ac:dyDescent="0.25" r="12" customHeight="1" ht="17.25">
      <c r="A12" s="5" t="s">
        <v>15</v>
      </c>
      <c r="B12" s="42">
        <f>C12/$C$123*100</f>
      </c>
      <c r="C12" s="31">
        <v>28951</v>
      </c>
      <c r="D12" s="29">
        <v>16304</v>
      </c>
      <c r="E12" s="30">
        <v>12647</v>
      </c>
      <c r="F12" s="31">
        <v>14950</v>
      </c>
      <c r="G12" s="29">
        <v>8485</v>
      </c>
      <c r="H12" s="30">
        <v>6465</v>
      </c>
      <c r="I12" s="31">
        <v>14001</v>
      </c>
      <c r="J12" s="29">
        <v>7819</v>
      </c>
      <c r="K12" s="30">
        <v>6182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x14ac:dyDescent="0.25" r="13" customHeight="1" ht="17.25">
      <c r="A13" s="5" t="s">
        <v>16</v>
      </c>
      <c r="B13" s="42">
        <f>C13/$C$123*100</f>
      </c>
      <c r="C13" s="31">
        <v>20704</v>
      </c>
      <c r="D13" s="29">
        <v>11030</v>
      </c>
      <c r="E13" s="30">
        <v>9674</v>
      </c>
      <c r="F13" s="31">
        <v>10475</v>
      </c>
      <c r="G13" s="29">
        <v>5614</v>
      </c>
      <c r="H13" s="30">
        <v>4861</v>
      </c>
      <c r="I13" s="31">
        <v>10229</v>
      </c>
      <c r="J13" s="29">
        <v>5416</v>
      </c>
      <c r="K13" s="30">
        <v>4813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x14ac:dyDescent="0.25" r="14" customHeight="1" ht="17.25">
      <c r="A14" s="5" t="s">
        <v>17</v>
      </c>
      <c r="B14" s="42">
        <f>C14/$C$123*100</f>
      </c>
      <c r="C14" s="31">
        <v>19644</v>
      </c>
      <c r="D14" s="29">
        <v>10369</v>
      </c>
      <c r="E14" s="30">
        <v>9275</v>
      </c>
      <c r="F14" s="31">
        <v>9936</v>
      </c>
      <c r="G14" s="29">
        <v>5249</v>
      </c>
      <c r="H14" s="30">
        <v>4687</v>
      </c>
      <c r="I14" s="31">
        <v>9708</v>
      </c>
      <c r="J14" s="29">
        <v>5120</v>
      </c>
      <c r="K14" s="30">
        <v>4588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x14ac:dyDescent="0.25" r="15" customHeight="1" ht="17.25">
      <c r="A15" s="19" t="s">
        <v>18</v>
      </c>
      <c r="B15" s="42">
        <f>C15/$C$123*100</f>
      </c>
      <c r="C15" s="31">
        <v>175799</v>
      </c>
      <c r="D15" s="29">
        <v>92462</v>
      </c>
      <c r="E15" s="30">
        <v>83337</v>
      </c>
      <c r="F15" s="31">
        <v>89776</v>
      </c>
      <c r="G15" s="29">
        <v>47301</v>
      </c>
      <c r="H15" s="30">
        <v>42475</v>
      </c>
      <c r="I15" s="31">
        <v>86023</v>
      </c>
      <c r="J15" s="29">
        <v>45161</v>
      </c>
      <c r="K15" s="30">
        <v>40862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x14ac:dyDescent="0.25" r="16" customHeight="1" ht="17.25">
      <c r="A16" s="5" t="s">
        <v>19</v>
      </c>
      <c r="B16" s="42">
        <f>C16/$C$123*100</f>
      </c>
      <c r="C16" s="31">
        <v>2788</v>
      </c>
      <c r="D16" s="29">
        <v>896</v>
      </c>
      <c r="E16" s="30">
        <v>1892</v>
      </c>
      <c r="F16" s="31">
        <v>1423</v>
      </c>
      <c r="G16" s="29">
        <v>465</v>
      </c>
      <c r="H16" s="30">
        <v>958</v>
      </c>
      <c r="I16" s="31">
        <v>1365</v>
      </c>
      <c r="J16" s="29">
        <v>431</v>
      </c>
      <c r="K16" s="30">
        <v>934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x14ac:dyDescent="0.25" r="17" customHeight="1" ht="17.25">
      <c r="A17" s="5" t="s">
        <v>20</v>
      </c>
      <c r="B17" s="42">
        <f>C17/$C$123*100</f>
      </c>
      <c r="C17" s="31">
        <v>4781</v>
      </c>
      <c r="D17" s="29">
        <v>1935</v>
      </c>
      <c r="E17" s="30">
        <v>2846</v>
      </c>
      <c r="F17" s="31">
        <v>2477</v>
      </c>
      <c r="G17" s="29">
        <v>972</v>
      </c>
      <c r="H17" s="30">
        <v>1505</v>
      </c>
      <c r="I17" s="31">
        <v>2304</v>
      </c>
      <c r="J17" s="29">
        <v>963</v>
      </c>
      <c r="K17" s="30">
        <v>1341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x14ac:dyDescent="0.25" r="18" customHeight="1" ht="17.25">
      <c r="A18" s="5" t="s">
        <v>21</v>
      </c>
      <c r="B18" s="42">
        <f>C18/$C$123*100</f>
      </c>
      <c r="C18" s="31">
        <v>1719</v>
      </c>
      <c r="D18" s="29">
        <v>497</v>
      </c>
      <c r="E18" s="30">
        <v>1222</v>
      </c>
      <c r="F18" s="31">
        <v>890</v>
      </c>
      <c r="G18" s="29">
        <v>260</v>
      </c>
      <c r="H18" s="30">
        <v>630</v>
      </c>
      <c r="I18" s="31">
        <v>829</v>
      </c>
      <c r="J18" s="29">
        <v>237</v>
      </c>
      <c r="K18" s="30">
        <v>592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x14ac:dyDescent="0.25" r="19" customHeight="1" ht="17.25">
      <c r="A19" s="5" t="s">
        <v>22</v>
      </c>
      <c r="B19" s="42">
        <f>C19/$C$123*100</f>
      </c>
      <c r="C19" s="31">
        <v>6206</v>
      </c>
      <c r="D19" s="29">
        <v>2141</v>
      </c>
      <c r="E19" s="30">
        <v>4065</v>
      </c>
      <c r="F19" s="31">
        <v>3189</v>
      </c>
      <c r="G19" s="29">
        <v>1104</v>
      </c>
      <c r="H19" s="30">
        <v>2085</v>
      </c>
      <c r="I19" s="31">
        <v>3017</v>
      </c>
      <c r="J19" s="29">
        <v>1037</v>
      </c>
      <c r="K19" s="30">
        <v>1980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x14ac:dyDescent="0.25" r="20" customHeight="1" ht="17.25">
      <c r="A20" s="5" t="s">
        <v>23</v>
      </c>
      <c r="B20" s="42">
        <f>C20/$C$123*100</f>
      </c>
      <c r="C20" s="31">
        <v>3105</v>
      </c>
      <c r="D20" s="29">
        <v>1089</v>
      </c>
      <c r="E20" s="30">
        <v>2016</v>
      </c>
      <c r="F20" s="31">
        <v>1636</v>
      </c>
      <c r="G20" s="29">
        <v>574</v>
      </c>
      <c r="H20" s="30">
        <v>1062</v>
      </c>
      <c r="I20" s="31">
        <v>1469</v>
      </c>
      <c r="J20" s="29">
        <v>515</v>
      </c>
      <c r="K20" s="30">
        <v>954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x14ac:dyDescent="0.25" r="21" customHeight="1" ht="17.25">
      <c r="A21" s="5" t="s">
        <v>24</v>
      </c>
      <c r="B21" s="42">
        <f>C21/$C$123*100</f>
      </c>
      <c r="C21" s="31">
        <v>7781</v>
      </c>
      <c r="D21" s="29">
        <v>3139</v>
      </c>
      <c r="E21" s="30">
        <v>4642</v>
      </c>
      <c r="F21" s="31">
        <v>3892</v>
      </c>
      <c r="G21" s="29">
        <v>1570</v>
      </c>
      <c r="H21" s="30">
        <v>2322</v>
      </c>
      <c r="I21" s="31">
        <v>3889</v>
      </c>
      <c r="J21" s="29">
        <v>1569</v>
      </c>
      <c r="K21" s="30">
        <v>2320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x14ac:dyDescent="0.25" r="22" customHeight="1" ht="17.25">
      <c r="A22" s="19" t="s">
        <v>25</v>
      </c>
      <c r="B22" s="42">
        <f>C22/$C$123*100</f>
      </c>
      <c r="C22" s="31">
        <v>26380</v>
      </c>
      <c r="D22" s="29">
        <v>9697</v>
      </c>
      <c r="E22" s="30">
        <v>16683</v>
      </c>
      <c r="F22" s="31">
        <v>13507</v>
      </c>
      <c r="G22" s="29">
        <v>4945</v>
      </c>
      <c r="H22" s="30">
        <v>8562</v>
      </c>
      <c r="I22" s="31">
        <v>12873</v>
      </c>
      <c r="J22" s="29">
        <v>4752</v>
      </c>
      <c r="K22" s="30">
        <v>8121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x14ac:dyDescent="0.25" r="23" customHeight="1" ht="17.25">
      <c r="A23" s="5" t="s">
        <v>26</v>
      </c>
      <c r="B23" s="42">
        <f>C23/$C$123*100</f>
      </c>
      <c r="C23" s="31">
        <v>5394</v>
      </c>
      <c r="D23" s="29">
        <v>2037</v>
      </c>
      <c r="E23" s="30">
        <v>3357</v>
      </c>
      <c r="F23" s="31">
        <v>2697</v>
      </c>
      <c r="G23" s="29">
        <v>1043</v>
      </c>
      <c r="H23" s="30">
        <v>1654</v>
      </c>
      <c r="I23" s="31">
        <v>2697</v>
      </c>
      <c r="J23" s="29">
        <v>994</v>
      </c>
      <c r="K23" s="30">
        <v>1703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x14ac:dyDescent="0.25" r="24" customHeight="1" ht="17.25">
      <c r="A24" s="5" t="s">
        <v>27</v>
      </c>
      <c r="B24" s="42">
        <f>C24/$C$123*100</f>
      </c>
      <c r="C24" s="31">
        <v>1628</v>
      </c>
      <c r="D24" s="29">
        <v>480</v>
      </c>
      <c r="E24" s="30">
        <v>1148</v>
      </c>
      <c r="F24" s="31">
        <v>846</v>
      </c>
      <c r="G24" s="29">
        <v>250</v>
      </c>
      <c r="H24" s="30">
        <v>596</v>
      </c>
      <c r="I24" s="31">
        <v>782</v>
      </c>
      <c r="J24" s="29">
        <v>230</v>
      </c>
      <c r="K24" s="30">
        <v>552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x14ac:dyDescent="0.25" r="25" customHeight="1" ht="17.25">
      <c r="A25" s="5" t="s">
        <v>28</v>
      </c>
      <c r="B25" s="42">
        <f>C25/$C$123*100</f>
      </c>
      <c r="C25" s="31">
        <v>4949</v>
      </c>
      <c r="D25" s="29">
        <v>1882</v>
      </c>
      <c r="E25" s="30">
        <v>3067</v>
      </c>
      <c r="F25" s="31">
        <v>2593</v>
      </c>
      <c r="G25" s="29">
        <v>997</v>
      </c>
      <c r="H25" s="30">
        <v>1596</v>
      </c>
      <c r="I25" s="31">
        <v>2356</v>
      </c>
      <c r="J25" s="29">
        <v>885</v>
      </c>
      <c r="K25" s="30">
        <v>1471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x14ac:dyDescent="0.25" r="26" customHeight="1" ht="17.25">
      <c r="A26" s="5" t="s">
        <v>29</v>
      </c>
      <c r="B26" s="42">
        <f>C26/$C$123*100</f>
      </c>
      <c r="C26" s="31">
        <v>3162</v>
      </c>
      <c r="D26" s="29">
        <v>1050</v>
      </c>
      <c r="E26" s="30">
        <v>2112</v>
      </c>
      <c r="F26" s="31">
        <v>1609</v>
      </c>
      <c r="G26" s="29">
        <v>504</v>
      </c>
      <c r="H26" s="30">
        <v>1105</v>
      </c>
      <c r="I26" s="31">
        <v>1553</v>
      </c>
      <c r="J26" s="29">
        <v>546</v>
      </c>
      <c r="K26" s="30">
        <v>1007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x14ac:dyDescent="0.25" r="27" customHeight="1" ht="17.25">
      <c r="A27" s="5" t="s">
        <v>30</v>
      </c>
      <c r="B27" s="42">
        <f>C27/$C$123*100</f>
      </c>
      <c r="C27" s="31">
        <v>6123</v>
      </c>
      <c r="D27" s="29">
        <v>2556</v>
      </c>
      <c r="E27" s="30">
        <v>3567</v>
      </c>
      <c r="F27" s="31">
        <v>3191</v>
      </c>
      <c r="G27" s="29">
        <v>1349</v>
      </c>
      <c r="H27" s="30">
        <v>1842</v>
      </c>
      <c r="I27" s="31">
        <v>2932</v>
      </c>
      <c r="J27" s="29">
        <v>1207</v>
      </c>
      <c r="K27" s="30">
        <v>1725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x14ac:dyDescent="0.25" r="28" customHeight="1" ht="17.25">
      <c r="A28" s="5" t="s">
        <v>31</v>
      </c>
      <c r="B28" s="42">
        <f>C28/$C$123*100</f>
      </c>
      <c r="C28" s="31">
        <v>2403</v>
      </c>
      <c r="D28" s="29">
        <v>849</v>
      </c>
      <c r="E28" s="30">
        <v>1554</v>
      </c>
      <c r="F28" s="31">
        <v>1223</v>
      </c>
      <c r="G28" s="29">
        <v>448</v>
      </c>
      <c r="H28" s="30">
        <v>775</v>
      </c>
      <c r="I28" s="31">
        <v>1180</v>
      </c>
      <c r="J28" s="29">
        <v>401</v>
      </c>
      <c r="K28" s="30">
        <v>779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x14ac:dyDescent="0.25" r="29" customHeight="1" ht="17.25">
      <c r="A29" s="5" t="s">
        <v>32</v>
      </c>
      <c r="B29" s="42">
        <f>C29/$C$123*100</f>
      </c>
      <c r="C29" s="31">
        <v>2200</v>
      </c>
      <c r="D29" s="29">
        <v>757</v>
      </c>
      <c r="E29" s="30">
        <v>1443</v>
      </c>
      <c r="F29" s="31">
        <v>1133</v>
      </c>
      <c r="G29" s="29">
        <v>412</v>
      </c>
      <c r="H29" s="30">
        <v>721</v>
      </c>
      <c r="I29" s="31">
        <v>1067</v>
      </c>
      <c r="J29" s="29">
        <v>345</v>
      </c>
      <c r="K29" s="30">
        <v>722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x14ac:dyDescent="0.25" r="30" customHeight="1" ht="17.25">
      <c r="A30" s="5" t="s">
        <v>33</v>
      </c>
      <c r="B30" s="42">
        <f>C30/$C$123*100</f>
      </c>
      <c r="C30" s="31">
        <v>1550</v>
      </c>
      <c r="D30" s="29">
        <v>703</v>
      </c>
      <c r="E30" s="30">
        <v>847</v>
      </c>
      <c r="F30" s="31">
        <v>810</v>
      </c>
      <c r="G30" s="29">
        <v>380</v>
      </c>
      <c r="H30" s="30">
        <v>430</v>
      </c>
      <c r="I30" s="31">
        <v>740</v>
      </c>
      <c r="J30" s="29">
        <v>323</v>
      </c>
      <c r="K30" s="30">
        <v>417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x14ac:dyDescent="0.25" r="31" customHeight="1" ht="17.25">
      <c r="A31" s="19" t="s">
        <v>34</v>
      </c>
      <c r="B31" s="42">
        <f>C31/$C$123*100</f>
      </c>
      <c r="C31" s="31">
        <v>27409</v>
      </c>
      <c r="D31" s="29">
        <v>10314</v>
      </c>
      <c r="E31" s="30">
        <v>17095</v>
      </c>
      <c r="F31" s="31">
        <v>14102</v>
      </c>
      <c r="G31" s="29">
        <v>5383</v>
      </c>
      <c r="H31" s="30">
        <v>8719</v>
      </c>
      <c r="I31" s="31">
        <v>13307</v>
      </c>
      <c r="J31" s="29">
        <v>4931</v>
      </c>
      <c r="K31" s="30">
        <v>8376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x14ac:dyDescent="0.25" r="32" customHeight="1" ht="17.25">
      <c r="A32" s="5" t="s">
        <v>35</v>
      </c>
      <c r="B32" s="42">
        <f>C32/$C$123*100</f>
      </c>
      <c r="C32" s="31">
        <v>6594</v>
      </c>
      <c r="D32" s="29">
        <v>2217</v>
      </c>
      <c r="E32" s="30">
        <v>4377</v>
      </c>
      <c r="F32" s="31">
        <v>3334</v>
      </c>
      <c r="G32" s="29">
        <v>1146</v>
      </c>
      <c r="H32" s="30">
        <v>2188</v>
      </c>
      <c r="I32" s="31">
        <v>3260</v>
      </c>
      <c r="J32" s="29">
        <v>1071</v>
      </c>
      <c r="K32" s="30">
        <v>2189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x14ac:dyDescent="0.25" r="33" customHeight="1" ht="17.25">
      <c r="A33" s="5" t="s">
        <v>36</v>
      </c>
      <c r="B33" s="42">
        <f>C33/$C$123*100</f>
      </c>
      <c r="C33" s="31">
        <v>14326</v>
      </c>
      <c r="D33" s="29">
        <v>5112</v>
      </c>
      <c r="E33" s="30">
        <v>9214</v>
      </c>
      <c r="F33" s="31">
        <v>7289</v>
      </c>
      <c r="G33" s="29">
        <v>2567</v>
      </c>
      <c r="H33" s="30">
        <v>4722</v>
      </c>
      <c r="I33" s="31">
        <v>7037</v>
      </c>
      <c r="J33" s="29">
        <v>2545</v>
      </c>
      <c r="K33" s="30">
        <v>4492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x14ac:dyDescent="0.25" r="34" customHeight="1" ht="17.25">
      <c r="A34" s="5" t="s">
        <v>37</v>
      </c>
      <c r="B34" s="42">
        <f>C34/$C$123*100</f>
      </c>
      <c r="C34" s="31">
        <v>6680</v>
      </c>
      <c r="D34" s="29">
        <v>2103</v>
      </c>
      <c r="E34" s="30">
        <v>4577</v>
      </c>
      <c r="F34" s="31">
        <v>3348</v>
      </c>
      <c r="G34" s="29">
        <v>1028</v>
      </c>
      <c r="H34" s="30">
        <v>2320</v>
      </c>
      <c r="I34" s="31">
        <v>3332</v>
      </c>
      <c r="J34" s="29">
        <v>1075</v>
      </c>
      <c r="K34" s="30">
        <v>2257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x14ac:dyDescent="0.25" r="35" customHeight="1" ht="17.25">
      <c r="A35" s="5" t="s">
        <v>38</v>
      </c>
      <c r="B35" s="42">
        <f>C35/$C$123*100</f>
      </c>
      <c r="C35" s="31">
        <v>4437</v>
      </c>
      <c r="D35" s="29">
        <v>1286</v>
      </c>
      <c r="E35" s="30">
        <v>3151</v>
      </c>
      <c r="F35" s="31">
        <v>2267</v>
      </c>
      <c r="G35" s="29">
        <v>665</v>
      </c>
      <c r="H35" s="30">
        <v>1602</v>
      </c>
      <c r="I35" s="31">
        <v>2170</v>
      </c>
      <c r="J35" s="29">
        <v>621</v>
      </c>
      <c r="K35" s="30">
        <v>1549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x14ac:dyDescent="0.25" r="36" customHeight="1" ht="17.25">
      <c r="A36" s="5" t="s">
        <v>39</v>
      </c>
      <c r="B36" s="42">
        <f>C36/$C$123*100</f>
      </c>
      <c r="C36" s="31">
        <v>2495</v>
      </c>
      <c r="D36" s="29">
        <v>759</v>
      </c>
      <c r="E36" s="30">
        <v>1736</v>
      </c>
      <c r="F36" s="31">
        <v>1280</v>
      </c>
      <c r="G36" s="29">
        <v>377</v>
      </c>
      <c r="H36" s="30">
        <v>903</v>
      </c>
      <c r="I36" s="31">
        <v>1215</v>
      </c>
      <c r="J36" s="29">
        <v>382</v>
      </c>
      <c r="K36" s="30">
        <v>833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x14ac:dyDescent="0.25" r="37" customHeight="1" ht="17.25">
      <c r="A37" s="19" t="s">
        <v>40</v>
      </c>
      <c r="B37" s="42">
        <f>C37/$C$123*100</f>
      </c>
      <c r="C37" s="31">
        <v>34532</v>
      </c>
      <c r="D37" s="29">
        <v>11477</v>
      </c>
      <c r="E37" s="30">
        <v>23055</v>
      </c>
      <c r="F37" s="31">
        <v>17518</v>
      </c>
      <c r="G37" s="29">
        <v>5783</v>
      </c>
      <c r="H37" s="30">
        <v>11735</v>
      </c>
      <c r="I37" s="31">
        <v>17014</v>
      </c>
      <c r="J37" s="29">
        <v>5694</v>
      </c>
      <c r="K37" s="30">
        <v>11320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x14ac:dyDescent="0.25" r="38" customHeight="1" ht="17.25">
      <c r="A38" s="5" t="s">
        <v>41</v>
      </c>
      <c r="B38" s="42">
        <f>C38/$C$123*100</f>
      </c>
      <c r="C38" s="31">
        <v>32304</v>
      </c>
      <c r="D38" s="29">
        <v>13004</v>
      </c>
      <c r="E38" s="30">
        <v>19300</v>
      </c>
      <c r="F38" s="31">
        <v>16479</v>
      </c>
      <c r="G38" s="29">
        <v>6606</v>
      </c>
      <c r="H38" s="30">
        <v>9873</v>
      </c>
      <c r="I38" s="31">
        <v>15825</v>
      </c>
      <c r="J38" s="29">
        <v>6398</v>
      </c>
      <c r="K38" s="30">
        <v>9427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x14ac:dyDescent="0.25" r="39" customHeight="1" ht="17.25">
      <c r="A39" s="5" t="s">
        <v>42</v>
      </c>
      <c r="B39" s="42">
        <f>C39/$C$123*100</f>
      </c>
      <c r="C39" s="31">
        <v>16604</v>
      </c>
      <c r="D39" s="29">
        <v>4851</v>
      </c>
      <c r="E39" s="30">
        <v>11753</v>
      </c>
      <c r="F39" s="31">
        <v>8482</v>
      </c>
      <c r="G39" s="29">
        <v>2488</v>
      </c>
      <c r="H39" s="30">
        <v>5994</v>
      </c>
      <c r="I39" s="31">
        <v>8122</v>
      </c>
      <c r="J39" s="29">
        <v>2363</v>
      </c>
      <c r="K39" s="30">
        <v>5759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x14ac:dyDescent="0.25" r="40" customHeight="1" ht="17.25">
      <c r="A40" s="5" t="s">
        <v>43</v>
      </c>
      <c r="B40" s="42">
        <f>C40/$C$123*100</f>
      </c>
      <c r="C40" s="31">
        <v>5890</v>
      </c>
      <c r="D40" s="29">
        <v>1649</v>
      </c>
      <c r="E40" s="30">
        <v>4241</v>
      </c>
      <c r="F40" s="31">
        <v>3034</v>
      </c>
      <c r="G40" s="29">
        <v>843</v>
      </c>
      <c r="H40" s="30">
        <v>2191</v>
      </c>
      <c r="I40" s="31">
        <v>2856</v>
      </c>
      <c r="J40" s="29">
        <v>806</v>
      </c>
      <c r="K40" s="30">
        <v>2050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x14ac:dyDescent="0.25" r="41" customHeight="1" ht="17.25">
      <c r="A41" s="5" t="s">
        <v>44</v>
      </c>
      <c r="B41" s="42">
        <f>C41/$C$123*100</f>
      </c>
      <c r="C41" s="31">
        <v>9974</v>
      </c>
      <c r="D41" s="29">
        <v>3967</v>
      </c>
      <c r="E41" s="30">
        <v>6007</v>
      </c>
      <c r="F41" s="31">
        <v>5114</v>
      </c>
      <c r="G41" s="29">
        <v>2056</v>
      </c>
      <c r="H41" s="30">
        <v>3058</v>
      </c>
      <c r="I41" s="31">
        <v>4860</v>
      </c>
      <c r="J41" s="29">
        <v>1911</v>
      </c>
      <c r="K41" s="30">
        <v>2949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x14ac:dyDescent="0.25" r="42" customHeight="1" ht="17.25">
      <c r="A42" s="5" t="s">
        <v>45</v>
      </c>
      <c r="B42" s="42">
        <f>C42/$C$123*100</f>
      </c>
      <c r="C42" s="31">
        <v>5949</v>
      </c>
      <c r="D42" s="29">
        <v>1793</v>
      </c>
      <c r="E42" s="30">
        <v>4156</v>
      </c>
      <c r="F42" s="31">
        <v>3099</v>
      </c>
      <c r="G42" s="29">
        <v>965</v>
      </c>
      <c r="H42" s="30">
        <v>2134</v>
      </c>
      <c r="I42" s="31">
        <v>2850</v>
      </c>
      <c r="J42" s="29">
        <v>828</v>
      </c>
      <c r="K42" s="30">
        <v>2022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x14ac:dyDescent="0.25" r="43" customHeight="1" ht="17.25">
      <c r="A43" s="19" t="s">
        <v>46</v>
      </c>
      <c r="B43" s="42">
        <f>C43/$C$123*100</f>
      </c>
      <c r="C43" s="31">
        <v>70721</v>
      </c>
      <c r="D43" s="29">
        <v>25264</v>
      </c>
      <c r="E43" s="30">
        <v>45457</v>
      </c>
      <c r="F43" s="31">
        <v>36208</v>
      </c>
      <c r="G43" s="29">
        <v>12958</v>
      </c>
      <c r="H43" s="30">
        <v>23250</v>
      </c>
      <c r="I43" s="31">
        <v>34513</v>
      </c>
      <c r="J43" s="29">
        <v>12306</v>
      </c>
      <c r="K43" s="30">
        <v>22207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x14ac:dyDescent="0.25" r="44" customHeight="1" ht="17.25">
      <c r="A44" s="5" t="s">
        <v>47</v>
      </c>
      <c r="B44" s="42">
        <f>C44/$C$123*100</f>
      </c>
      <c r="C44" s="31">
        <v>7507</v>
      </c>
      <c r="D44" s="29">
        <v>2903</v>
      </c>
      <c r="E44" s="30">
        <v>4604</v>
      </c>
      <c r="F44" s="31">
        <v>3857</v>
      </c>
      <c r="G44" s="29">
        <v>1465</v>
      </c>
      <c r="H44" s="30">
        <v>2392</v>
      </c>
      <c r="I44" s="31">
        <v>3650</v>
      </c>
      <c r="J44" s="29">
        <v>1438</v>
      </c>
      <c r="K44" s="30">
        <v>2212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x14ac:dyDescent="0.25" r="45" customHeight="1" ht="17.25">
      <c r="A45" s="5" t="s">
        <v>48</v>
      </c>
      <c r="B45" s="42">
        <f>C45/$C$123*100</f>
      </c>
      <c r="C45" s="31">
        <v>1729</v>
      </c>
      <c r="D45" s="29">
        <v>505</v>
      </c>
      <c r="E45" s="30">
        <v>1224</v>
      </c>
      <c r="F45" s="31">
        <v>911</v>
      </c>
      <c r="G45" s="29">
        <v>269</v>
      </c>
      <c r="H45" s="30">
        <v>642</v>
      </c>
      <c r="I45" s="31">
        <v>818</v>
      </c>
      <c r="J45" s="29">
        <v>236</v>
      </c>
      <c r="K45" s="30">
        <v>582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x14ac:dyDescent="0.25" r="46" customHeight="1" ht="17.25">
      <c r="A46" s="5" t="s">
        <v>49</v>
      </c>
      <c r="B46" s="42">
        <f>C46/$C$123*100</f>
      </c>
      <c r="C46" s="31">
        <v>10547</v>
      </c>
      <c r="D46" s="29">
        <v>4492</v>
      </c>
      <c r="E46" s="30">
        <v>6055</v>
      </c>
      <c r="F46" s="31">
        <v>5426</v>
      </c>
      <c r="G46" s="29">
        <v>2346</v>
      </c>
      <c r="H46" s="30">
        <v>3080</v>
      </c>
      <c r="I46" s="31">
        <v>5121</v>
      </c>
      <c r="J46" s="29">
        <v>2146</v>
      </c>
      <c r="K46" s="30">
        <v>2975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x14ac:dyDescent="0.25" r="47" customHeight="1" ht="12.75">
      <c r="A47" s="5" t="s">
        <v>50</v>
      </c>
      <c r="B47" s="42">
        <f>C47/$C$123*100</f>
      </c>
      <c r="C47" s="31">
        <v>3234</v>
      </c>
      <c r="D47" s="29">
        <v>1003</v>
      </c>
      <c r="E47" s="30">
        <v>2231</v>
      </c>
      <c r="F47" s="31">
        <v>1670</v>
      </c>
      <c r="G47" s="29">
        <v>535</v>
      </c>
      <c r="H47" s="30">
        <v>1135</v>
      </c>
      <c r="I47" s="31">
        <v>1564</v>
      </c>
      <c r="J47" s="29">
        <v>468</v>
      </c>
      <c r="K47" s="30">
        <v>1096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x14ac:dyDescent="0.25" r="48" customHeight="1" ht="12.75">
      <c r="A48" s="5" t="s">
        <v>51</v>
      </c>
      <c r="B48" s="42">
        <f>C48/$C$123*100</f>
      </c>
      <c r="C48" s="31">
        <v>12299</v>
      </c>
      <c r="D48" s="29">
        <v>5966</v>
      </c>
      <c r="E48" s="30">
        <v>6333</v>
      </c>
      <c r="F48" s="31">
        <v>6376</v>
      </c>
      <c r="G48" s="29">
        <v>3068</v>
      </c>
      <c r="H48" s="30">
        <v>3308</v>
      </c>
      <c r="I48" s="31">
        <v>5923</v>
      </c>
      <c r="J48" s="29">
        <v>2898</v>
      </c>
      <c r="K48" s="30">
        <v>3025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x14ac:dyDescent="0.25" r="49" customHeight="1" ht="12.75">
      <c r="A49" s="5" t="s">
        <v>52</v>
      </c>
      <c r="B49" s="42">
        <f>C49/$C$123*100</f>
      </c>
      <c r="C49" s="31">
        <v>8159</v>
      </c>
      <c r="D49" s="29">
        <v>4026</v>
      </c>
      <c r="E49" s="30">
        <v>4133</v>
      </c>
      <c r="F49" s="31">
        <v>4196</v>
      </c>
      <c r="G49" s="29">
        <v>2097</v>
      </c>
      <c r="H49" s="30">
        <v>2099</v>
      </c>
      <c r="I49" s="31">
        <v>3963</v>
      </c>
      <c r="J49" s="29">
        <v>1929</v>
      </c>
      <c r="K49" s="30">
        <v>2034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x14ac:dyDescent="0.25" r="50" customHeight="1" ht="12.75">
      <c r="A50" s="5" t="s">
        <v>53</v>
      </c>
      <c r="B50" s="42">
        <f>C50/$C$123*100</f>
      </c>
      <c r="C50" s="31">
        <v>2521</v>
      </c>
      <c r="D50" s="29">
        <v>806</v>
      </c>
      <c r="E50" s="30">
        <v>1715</v>
      </c>
      <c r="F50" s="31">
        <v>1254</v>
      </c>
      <c r="G50" s="29">
        <v>416</v>
      </c>
      <c r="H50" s="30">
        <v>838</v>
      </c>
      <c r="I50" s="31">
        <v>1267</v>
      </c>
      <c r="J50" s="29">
        <v>390</v>
      </c>
      <c r="K50" s="30">
        <v>877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x14ac:dyDescent="0.25" r="51" customHeight="1" ht="12.75">
      <c r="A51" s="5" t="s">
        <v>54</v>
      </c>
      <c r="B51" s="42">
        <f>C51/$C$123*100</f>
      </c>
      <c r="C51" s="31">
        <v>3129</v>
      </c>
      <c r="D51" s="29">
        <v>991</v>
      </c>
      <c r="E51" s="30">
        <v>2138</v>
      </c>
      <c r="F51" s="31">
        <v>1652</v>
      </c>
      <c r="G51" s="29">
        <v>506</v>
      </c>
      <c r="H51" s="30">
        <v>1146</v>
      </c>
      <c r="I51" s="31">
        <v>1477</v>
      </c>
      <c r="J51" s="29">
        <v>485</v>
      </c>
      <c r="K51" s="30">
        <v>992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x14ac:dyDescent="0.25" r="52" customHeight="1" ht="12.75">
      <c r="A52" s="5" t="s">
        <v>55</v>
      </c>
      <c r="B52" s="42">
        <f>C52/$C$123*100</f>
      </c>
      <c r="C52" s="31">
        <v>6091</v>
      </c>
      <c r="D52" s="29">
        <v>2231</v>
      </c>
      <c r="E52" s="30">
        <v>3860</v>
      </c>
      <c r="F52" s="31">
        <v>3095</v>
      </c>
      <c r="G52" s="29">
        <v>1152</v>
      </c>
      <c r="H52" s="30">
        <v>1943</v>
      </c>
      <c r="I52" s="31">
        <v>2996</v>
      </c>
      <c r="J52" s="29">
        <v>1079</v>
      </c>
      <c r="K52" s="30">
        <v>1917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x14ac:dyDescent="0.25" r="53" customHeight="1" ht="12.75">
      <c r="A53" s="5" t="s">
        <v>56</v>
      </c>
      <c r="B53" s="42">
        <f>C53/$C$123*100</f>
      </c>
      <c r="C53" s="31">
        <v>1550</v>
      </c>
      <c r="D53" s="29">
        <v>450</v>
      </c>
      <c r="E53" s="30">
        <v>1100</v>
      </c>
      <c r="F53" s="31">
        <v>770</v>
      </c>
      <c r="G53" s="29">
        <v>220</v>
      </c>
      <c r="H53" s="30">
        <v>550</v>
      </c>
      <c r="I53" s="31">
        <v>780</v>
      </c>
      <c r="J53" s="29">
        <v>230</v>
      </c>
      <c r="K53" s="30">
        <v>550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x14ac:dyDescent="0.25" r="54" customHeight="1" ht="12.75">
      <c r="A54" s="19" t="s">
        <v>57</v>
      </c>
      <c r="B54" s="42">
        <f>C54/$C$123*100</f>
      </c>
      <c r="C54" s="31">
        <v>56766</v>
      </c>
      <c r="D54" s="29">
        <v>23373</v>
      </c>
      <c r="E54" s="30">
        <v>33393</v>
      </c>
      <c r="F54" s="31">
        <v>29207</v>
      </c>
      <c r="G54" s="29">
        <v>12074</v>
      </c>
      <c r="H54" s="30">
        <v>17133</v>
      </c>
      <c r="I54" s="31">
        <v>27559</v>
      </c>
      <c r="J54" s="29">
        <v>11299</v>
      </c>
      <c r="K54" s="30">
        <v>16260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x14ac:dyDescent="0.25" r="55" customHeight="1" ht="12.75">
      <c r="A55" s="5" t="s">
        <v>58</v>
      </c>
      <c r="B55" s="42">
        <f>C55/$C$123*100</f>
      </c>
      <c r="C55" s="31">
        <v>16309</v>
      </c>
      <c r="D55" s="29">
        <v>5867</v>
      </c>
      <c r="E55" s="30">
        <v>10442</v>
      </c>
      <c r="F55" s="31">
        <v>8359</v>
      </c>
      <c r="G55" s="29">
        <v>3021</v>
      </c>
      <c r="H55" s="30">
        <v>5338</v>
      </c>
      <c r="I55" s="31">
        <v>7950</v>
      </c>
      <c r="J55" s="29">
        <v>2846</v>
      </c>
      <c r="K55" s="30">
        <v>5104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x14ac:dyDescent="0.25" r="56" customHeight="1" ht="12.75">
      <c r="A56" s="5" t="s">
        <v>59</v>
      </c>
      <c r="B56" s="42">
        <f>C56/$C$123*100</f>
      </c>
      <c r="C56" s="31">
        <v>8984</v>
      </c>
      <c r="D56" s="29">
        <v>3137</v>
      </c>
      <c r="E56" s="30">
        <v>5847</v>
      </c>
      <c r="F56" s="31">
        <v>4643</v>
      </c>
      <c r="G56" s="29">
        <v>1636</v>
      </c>
      <c r="H56" s="30">
        <v>3007</v>
      </c>
      <c r="I56" s="31">
        <v>4341</v>
      </c>
      <c r="J56" s="29">
        <v>1501</v>
      </c>
      <c r="K56" s="30">
        <v>2840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x14ac:dyDescent="0.25" r="57" customHeight="1" ht="12.75">
      <c r="A57" s="5" t="s">
        <v>60</v>
      </c>
      <c r="B57" s="42">
        <f>C57/$C$123*100</f>
      </c>
      <c r="C57" s="31">
        <v>3012</v>
      </c>
      <c r="D57" s="29">
        <v>910</v>
      </c>
      <c r="E57" s="30">
        <v>2102</v>
      </c>
      <c r="F57" s="31">
        <v>1559</v>
      </c>
      <c r="G57" s="29">
        <v>479</v>
      </c>
      <c r="H57" s="30">
        <v>1080</v>
      </c>
      <c r="I57" s="31">
        <v>1453</v>
      </c>
      <c r="J57" s="29">
        <v>431</v>
      </c>
      <c r="K57" s="30">
        <v>1022</v>
      </c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x14ac:dyDescent="0.25" r="58" customHeight="1" ht="12.75">
      <c r="A58" s="5" t="s">
        <v>61</v>
      </c>
      <c r="B58" s="42">
        <f>C58/$C$123*100</f>
      </c>
      <c r="C58" s="31">
        <v>5815</v>
      </c>
      <c r="D58" s="29">
        <v>1793</v>
      </c>
      <c r="E58" s="30">
        <v>4022</v>
      </c>
      <c r="F58" s="31">
        <v>2967</v>
      </c>
      <c r="G58" s="29">
        <v>928</v>
      </c>
      <c r="H58" s="30">
        <v>2039</v>
      </c>
      <c r="I58" s="31">
        <v>2848</v>
      </c>
      <c r="J58" s="29">
        <v>865</v>
      </c>
      <c r="K58" s="30">
        <v>1983</v>
      </c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x14ac:dyDescent="0.25" r="59" customHeight="1" ht="12.75">
      <c r="A59" s="5" t="s">
        <v>62</v>
      </c>
      <c r="B59" s="42">
        <f>C59/$C$123*100</f>
      </c>
      <c r="C59" s="31">
        <v>6143</v>
      </c>
      <c r="D59" s="29">
        <v>1824</v>
      </c>
      <c r="E59" s="30">
        <v>4319</v>
      </c>
      <c r="F59" s="31">
        <v>3117</v>
      </c>
      <c r="G59" s="29">
        <v>921</v>
      </c>
      <c r="H59" s="30">
        <v>2196</v>
      </c>
      <c r="I59" s="31">
        <v>3026</v>
      </c>
      <c r="J59" s="29">
        <v>903</v>
      </c>
      <c r="K59" s="30">
        <v>2123</v>
      </c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x14ac:dyDescent="0.25" r="60" customHeight="1" ht="12.75">
      <c r="A60" s="19" t="s">
        <v>63</v>
      </c>
      <c r="B60" s="42">
        <f>C60/$C$123*100</f>
      </c>
      <c r="C60" s="31">
        <v>40263</v>
      </c>
      <c r="D60" s="29">
        <v>13531</v>
      </c>
      <c r="E60" s="30">
        <v>26732</v>
      </c>
      <c r="F60" s="31">
        <v>20645</v>
      </c>
      <c r="G60" s="29">
        <v>6985</v>
      </c>
      <c r="H60" s="30">
        <v>13660</v>
      </c>
      <c r="I60" s="31">
        <v>19618</v>
      </c>
      <c r="J60" s="29">
        <v>6546</v>
      </c>
      <c r="K60" s="30">
        <v>13072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x14ac:dyDescent="0.25" r="61" customHeight="1" ht="12.75">
      <c r="A61" s="5" t="s">
        <v>64</v>
      </c>
      <c r="B61" s="42">
        <f>C61/$C$123*100</f>
      </c>
      <c r="C61" s="31">
        <v>5332</v>
      </c>
      <c r="D61" s="29">
        <v>1475</v>
      </c>
      <c r="E61" s="30">
        <v>3857</v>
      </c>
      <c r="F61" s="31">
        <v>2728</v>
      </c>
      <c r="G61" s="29">
        <v>776</v>
      </c>
      <c r="H61" s="30">
        <v>1952</v>
      </c>
      <c r="I61" s="31">
        <v>2604</v>
      </c>
      <c r="J61" s="29">
        <v>699</v>
      </c>
      <c r="K61" s="30">
        <v>1905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x14ac:dyDescent="0.25" r="62" customHeight="1" ht="12.75">
      <c r="A62" s="5" t="s">
        <v>65</v>
      </c>
      <c r="B62" s="42">
        <f>C62/$C$123*100</f>
      </c>
      <c r="C62" s="31">
        <v>8370</v>
      </c>
      <c r="D62" s="29">
        <v>2624</v>
      </c>
      <c r="E62" s="30">
        <v>5746</v>
      </c>
      <c r="F62" s="31">
        <v>4300</v>
      </c>
      <c r="G62" s="29">
        <v>1343</v>
      </c>
      <c r="H62" s="30">
        <v>2957</v>
      </c>
      <c r="I62" s="31">
        <v>4070</v>
      </c>
      <c r="J62" s="29">
        <v>1281</v>
      </c>
      <c r="K62" s="30">
        <v>2789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x14ac:dyDescent="0.25" r="63" customHeight="1" ht="12.75">
      <c r="A63" s="5" t="s">
        <v>66</v>
      </c>
      <c r="B63" s="42">
        <f>C63/$C$123*100</f>
      </c>
      <c r="C63" s="31">
        <v>11680</v>
      </c>
      <c r="D63" s="29">
        <v>3867</v>
      </c>
      <c r="E63" s="30">
        <v>7813</v>
      </c>
      <c r="F63" s="31">
        <v>6065</v>
      </c>
      <c r="G63" s="29">
        <v>2026</v>
      </c>
      <c r="H63" s="30">
        <v>4039</v>
      </c>
      <c r="I63" s="31">
        <v>5615</v>
      </c>
      <c r="J63" s="29">
        <v>1841</v>
      </c>
      <c r="K63" s="30">
        <v>3774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x14ac:dyDescent="0.25" r="64" customHeight="1" ht="12.75">
      <c r="A64" s="5" t="s">
        <v>67</v>
      </c>
      <c r="B64" s="42">
        <f>C64/$C$123*100</f>
      </c>
      <c r="C64" s="31">
        <v>6754</v>
      </c>
      <c r="D64" s="29">
        <v>1982</v>
      </c>
      <c r="E64" s="30">
        <v>4772</v>
      </c>
      <c r="F64" s="31">
        <v>3446</v>
      </c>
      <c r="G64" s="29">
        <v>1002</v>
      </c>
      <c r="H64" s="30">
        <v>2444</v>
      </c>
      <c r="I64" s="31">
        <v>3308</v>
      </c>
      <c r="J64" s="29">
        <v>980</v>
      </c>
      <c r="K64" s="30">
        <v>2328</v>
      </c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x14ac:dyDescent="0.25" r="65" customHeight="1" ht="12.75">
      <c r="A65" s="19" t="s">
        <v>68</v>
      </c>
      <c r="B65" s="42">
        <f>C65/$C$123*100</f>
      </c>
      <c r="C65" s="31">
        <v>32136</v>
      </c>
      <c r="D65" s="29">
        <v>9948</v>
      </c>
      <c r="E65" s="30">
        <v>22188</v>
      </c>
      <c r="F65" s="31">
        <v>16539</v>
      </c>
      <c r="G65" s="29">
        <v>5147</v>
      </c>
      <c r="H65" s="30">
        <v>11392</v>
      </c>
      <c r="I65" s="31">
        <v>15597</v>
      </c>
      <c r="J65" s="29">
        <v>4801</v>
      </c>
      <c r="K65" s="30">
        <v>10796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x14ac:dyDescent="0.25" r="66" customHeight="1" ht="12.75">
      <c r="A66" s="5" t="s">
        <v>69</v>
      </c>
      <c r="B66" s="42">
        <f>C66/$C$123*100</f>
      </c>
      <c r="C66" s="31">
        <v>3175</v>
      </c>
      <c r="D66" s="29">
        <v>918</v>
      </c>
      <c r="E66" s="30">
        <v>2257</v>
      </c>
      <c r="F66" s="31">
        <v>1599</v>
      </c>
      <c r="G66" s="29">
        <v>466</v>
      </c>
      <c r="H66" s="30">
        <v>1133</v>
      </c>
      <c r="I66" s="31">
        <v>1576</v>
      </c>
      <c r="J66" s="29">
        <v>452</v>
      </c>
      <c r="K66" s="30">
        <v>1124</v>
      </c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x14ac:dyDescent="0.25" r="67" customHeight="1" ht="12.75">
      <c r="A67" s="5" t="s">
        <v>70</v>
      </c>
      <c r="B67" s="42">
        <f>C67/$C$123*100</f>
      </c>
      <c r="C67" s="31">
        <v>17004</v>
      </c>
      <c r="D67" s="29">
        <v>6205</v>
      </c>
      <c r="E67" s="30">
        <v>10799</v>
      </c>
      <c r="F67" s="31">
        <v>8581</v>
      </c>
      <c r="G67" s="29">
        <v>3122</v>
      </c>
      <c r="H67" s="30">
        <v>5459</v>
      </c>
      <c r="I67" s="31">
        <v>8423</v>
      </c>
      <c r="J67" s="29">
        <v>3083</v>
      </c>
      <c r="K67" s="30">
        <v>5340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x14ac:dyDescent="0.25" r="68" customHeight="1" ht="12.75">
      <c r="A68" s="5" t="s">
        <v>71</v>
      </c>
      <c r="B68" s="42">
        <f>C68/$C$123*100</f>
      </c>
      <c r="C68" s="31">
        <v>3390</v>
      </c>
      <c r="D68" s="29">
        <v>996</v>
      </c>
      <c r="E68" s="30">
        <v>2394</v>
      </c>
      <c r="F68" s="31">
        <v>1745</v>
      </c>
      <c r="G68" s="29">
        <v>520</v>
      </c>
      <c r="H68" s="30">
        <v>1225</v>
      </c>
      <c r="I68" s="31">
        <v>1645</v>
      </c>
      <c r="J68" s="29">
        <v>476</v>
      </c>
      <c r="K68" s="30">
        <v>1169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x14ac:dyDescent="0.25" r="69" customHeight="1" ht="12.75">
      <c r="A69" s="5" t="s">
        <v>72</v>
      </c>
      <c r="B69" s="42">
        <f>C69/$C$123*100</f>
      </c>
      <c r="C69" s="31">
        <v>2953</v>
      </c>
      <c r="D69" s="29">
        <v>1103</v>
      </c>
      <c r="E69" s="30">
        <v>1850</v>
      </c>
      <c r="F69" s="31">
        <v>1553</v>
      </c>
      <c r="G69" s="29">
        <v>564</v>
      </c>
      <c r="H69" s="30">
        <v>989</v>
      </c>
      <c r="I69" s="31">
        <v>1400</v>
      </c>
      <c r="J69" s="29">
        <v>539</v>
      </c>
      <c r="K69" s="30">
        <v>861</v>
      </c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x14ac:dyDescent="0.25" r="70" customHeight="1" ht="12.75">
      <c r="A70" s="5" t="s">
        <v>73</v>
      </c>
      <c r="B70" s="42">
        <f>C70/$C$123*100</f>
      </c>
      <c r="C70" s="31">
        <v>5965</v>
      </c>
      <c r="D70" s="29">
        <v>1906</v>
      </c>
      <c r="E70" s="30">
        <v>4059</v>
      </c>
      <c r="F70" s="31">
        <v>3055</v>
      </c>
      <c r="G70" s="29">
        <v>992</v>
      </c>
      <c r="H70" s="30">
        <v>2063</v>
      </c>
      <c r="I70" s="31">
        <v>2910</v>
      </c>
      <c r="J70" s="29">
        <v>914</v>
      </c>
      <c r="K70" s="30">
        <v>1996</v>
      </c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x14ac:dyDescent="0.25" r="71" customHeight="1" ht="12.75">
      <c r="A71" s="5" t="s">
        <v>74</v>
      </c>
      <c r="B71" s="42">
        <f>C71/$C$123*100</f>
      </c>
      <c r="C71" s="31">
        <v>3034</v>
      </c>
      <c r="D71" s="29">
        <v>875</v>
      </c>
      <c r="E71" s="30">
        <v>2159</v>
      </c>
      <c r="F71" s="31">
        <v>1559</v>
      </c>
      <c r="G71" s="29">
        <v>451</v>
      </c>
      <c r="H71" s="30">
        <v>1108</v>
      </c>
      <c r="I71" s="31">
        <v>1475</v>
      </c>
      <c r="J71" s="29">
        <v>424</v>
      </c>
      <c r="K71" s="30">
        <v>1051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x14ac:dyDescent="0.25" r="72" customHeight="1" ht="12.75">
      <c r="A72" s="5" t="s">
        <v>75</v>
      </c>
      <c r="B72" s="42">
        <f>C72/$C$123*100</f>
      </c>
      <c r="C72" s="31">
        <v>5151</v>
      </c>
      <c r="D72" s="29">
        <v>1337</v>
      </c>
      <c r="E72" s="30">
        <v>3814</v>
      </c>
      <c r="F72" s="31">
        <v>2589</v>
      </c>
      <c r="G72" s="29">
        <v>701</v>
      </c>
      <c r="H72" s="30">
        <v>1888</v>
      </c>
      <c r="I72" s="31">
        <v>2562</v>
      </c>
      <c r="J72" s="29">
        <v>636</v>
      </c>
      <c r="K72" s="30">
        <v>1926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x14ac:dyDescent="0.25" r="73" customHeight="1" ht="12.75">
      <c r="A73" s="5" t="s">
        <v>76</v>
      </c>
      <c r="B73" s="42">
        <f>C73/$C$123*100</f>
      </c>
      <c r="C73" s="31">
        <v>3389</v>
      </c>
      <c r="D73" s="29">
        <v>966</v>
      </c>
      <c r="E73" s="30">
        <v>2423</v>
      </c>
      <c r="F73" s="31">
        <v>1718</v>
      </c>
      <c r="G73" s="29">
        <v>490</v>
      </c>
      <c r="H73" s="30">
        <v>1228</v>
      </c>
      <c r="I73" s="31">
        <v>1671</v>
      </c>
      <c r="J73" s="29">
        <v>476</v>
      </c>
      <c r="K73" s="30">
        <v>1195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x14ac:dyDescent="0.25" r="74" customHeight="1" ht="12.75">
      <c r="A74" s="5" t="s">
        <v>77</v>
      </c>
      <c r="B74" s="42">
        <f>C74/$C$123*100</f>
      </c>
      <c r="C74" s="31">
        <v>4175</v>
      </c>
      <c r="D74" s="29">
        <v>1288</v>
      </c>
      <c r="E74" s="30">
        <v>2887</v>
      </c>
      <c r="F74" s="31">
        <v>2087</v>
      </c>
      <c r="G74" s="29">
        <v>631</v>
      </c>
      <c r="H74" s="30">
        <v>1456</v>
      </c>
      <c r="I74" s="31">
        <v>2088</v>
      </c>
      <c r="J74" s="29">
        <v>657</v>
      </c>
      <c r="K74" s="30">
        <v>1431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x14ac:dyDescent="0.25" r="75" customHeight="1" ht="12.75">
      <c r="A75" s="5" t="s">
        <v>78</v>
      </c>
      <c r="B75" s="42">
        <f>C75/$C$123*100</f>
      </c>
      <c r="C75" s="31">
        <v>1919</v>
      </c>
      <c r="D75" s="29">
        <v>642</v>
      </c>
      <c r="E75" s="30">
        <v>1277</v>
      </c>
      <c r="F75" s="31">
        <v>967</v>
      </c>
      <c r="G75" s="29">
        <v>328</v>
      </c>
      <c r="H75" s="30">
        <v>639</v>
      </c>
      <c r="I75" s="31">
        <v>952</v>
      </c>
      <c r="J75" s="29">
        <v>314</v>
      </c>
      <c r="K75" s="30">
        <v>638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x14ac:dyDescent="0.25" r="76" customHeight="1" ht="12.75">
      <c r="A76" s="5" t="s">
        <v>79</v>
      </c>
      <c r="B76" s="42">
        <f>C76/$C$123*100</f>
      </c>
      <c r="C76" s="31">
        <v>834</v>
      </c>
      <c r="D76" s="29">
        <v>201</v>
      </c>
      <c r="E76" s="30">
        <v>633</v>
      </c>
      <c r="F76" s="31">
        <v>419</v>
      </c>
      <c r="G76" s="29">
        <v>101</v>
      </c>
      <c r="H76" s="30">
        <v>318</v>
      </c>
      <c r="I76" s="31">
        <v>415</v>
      </c>
      <c r="J76" s="29">
        <v>100</v>
      </c>
      <c r="K76" s="30">
        <v>315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x14ac:dyDescent="0.25" r="77" customHeight="1" ht="12.75">
      <c r="A77" s="5" t="s">
        <v>80</v>
      </c>
      <c r="B77" s="42">
        <f>C77/$C$123*100</f>
      </c>
      <c r="C77" s="31">
        <v>3368</v>
      </c>
      <c r="D77" s="29">
        <v>1079</v>
      </c>
      <c r="E77" s="30">
        <v>2289</v>
      </c>
      <c r="F77" s="31">
        <v>1734</v>
      </c>
      <c r="G77" s="29">
        <v>563</v>
      </c>
      <c r="H77" s="30">
        <v>1171</v>
      </c>
      <c r="I77" s="31">
        <v>1634</v>
      </c>
      <c r="J77" s="29">
        <v>516</v>
      </c>
      <c r="K77" s="30">
        <v>1118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x14ac:dyDescent="0.25" r="78" customHeight="1" ht="12.75">
      <c r="A78" s="19" t="s">
        <v>81</v>
      </c>
      <c r="B78" s="42">
        <f>C78/$C$123*100</f>
      </c>
      <c r="C78" s="31">
        <v>54357</v>
      </c>
      <c r="D78" s="29">
        <v>17516</v>
      </c>
      <c r="E78" s="30">
        <v>36841</v>
      </c>
      <c r="F78" s="31">
        <v>27606</v>
      </c>
      <c r="G78" s="29">
        <v>8929</v>
      </c>
      <c r="H78" s="30">
        <v>18677</v>
      </c>
      <c r="I78" s="31">
        <v>26751</v>
      </c>
      <c r="J78" s="29">
        <v>8587</v>
      </c>
      <c r="K78" s="30">
        <v>18164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x14ac:dyDescent="0.25" r="79" customHeight="1" ht="12.75">
      <c r="A79" s="5" t="s">
        <v>82</v>
      </c>
      <c r="B79" s="42">
        <f>C79/$C$123*100</f>
      </c>
      <c r="C79" s="31">
        <v>1257</v>
      </c>
      <c r="D79" s="29">
        <v>350</v>
      </c>
      <c r="E79" s="30">
        <v>907</v>
      </c>
      <c r="F79" s="31">
        <v>649</v>
      </c>
      <c r="G79" s="29">
        <v>179</v>
      </c>
      <c r="H79" s="30">
        <v>470</v>
      </c>
      <c r="I79" s="31">
        <v>608</v>
      </c>
      <c r="J79" s="29">
        <v>171</v>
      </c>
      <c r="K79" s="30">
        <v>437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x14ac:dyDescent="0.25" r="80" customHeight="1" ht="12.75">
      <c r="A80" s="5" t="s">
        <v>83</v>
      </c>
      <c r="B80" s="42">
        <f>C80/$C$123*100</f>
      </c>
      <c r="C80" s="31">
        <v>2316</v>
      </c>
      <c r="D80" s="29">
        <v>732</v>
      </c>
      <c r="E80" s="30">
        <v>1584</v>
      </c>
      <c r="F80" s="31">
        <v>1171</v>
      </c>
      <c r="G80" s="29">
        <v>375</v>
      </c>
      <c r="H80" s="30">
        <v>796</v>
      </c>
      <c r="I80" s="31">
        <v>1145</v>
      </c>
      <c r="J80" s="29">
        <v>357</v>
      </c>
      <c r="K80" s="30">
        <v>788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x14ac:dyDescent="0.25" r="81" customHeight="1" ht="12.75">
      <c r="A81" s="5" t="s">
        <v>84</v>
      </c>
      <c r="B81" s="42">
        <f>C81/$C$123*100</f>
      </c>
      <c r="C81" s="31">
        <v>16024</v>
      </c>
      <c r="D81" s="29">
        <v>6560</v>
      </c>
      <c r="E81" s="30">
        <v>9464</v>
      </c>
      <c r="F81" s="31">
        <v>8168</v>
      </c>
      <c r="G81" s="29">
        <v>3342</v>
      </c>
      <c r="H81" s="30">
        <v>4826</v>
      </c>
      <c r="I81" s="31">
        <v>7856</v>
      </c>
      <c r="J81" s="29">
        <v>3218</v>
      </c>
      <c r="K81" s="30">
        <v>4638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x14ac:dyDescent="0.25" r="82" customHeight="1" ht="12.75">
      <c r="A82" s="5" t="s">
        <v>85</v>
      </c>
      <c r="B82" s="42">
        <f>C82/$C$123*100</f>
      </c>
      <c r="C82" s="31">
        <v>1383</v>
      </c>
      <c r="D82" s="29">
        <v>425</v>
      </c>
      <c r="E82" s="30">
        <v>958</v>
      </c>
      <c r="F82" s="31">
        <v>729</v>
      </c>
      <c r="G82" s="29">
        <v>220</v>
      </c>
      <c r="H82" s="30">
        <v>509</v>
      </c>
      <c r="I82" s="31">
        <v>654</v>
      </c>
      <c r="J82" s="29">
        <v>205</v>
      </c>
      <c r="K82" s="30">
        <v>449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x14ac:dyDescent="0.25" r="83" customHeight="1" ht="12.75">
      <c r="A83" s="5" t="s">
        <v>86</v>
      </c>
      <c r="B83" s="42">
        <f>C83/$C$123*100</f>
      </c>
      <c r="C83" s="31">
        <v>1260</v>
      </c>
      <c r="D83" s="29">
        <v>342</v>
      </c>
      <c r="E83" s="30">
        <v>918</v>
      </c>
      <c r="F83" s="31">
        <v>645</v>
      </c>
      <c r="G83" s="29">
        <v>171</v>
      </c>
      <c r="H83" s="30">
        <v>474</v>
      </c>
      <c r="I83" s="31">
        <v>615</v>
      </c>
      <c r="J83" s="29">
        <v>171</v>
      </c>
      <c r="K83" s="30">
        <v>444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x14ac:dyDescent="0.25" r="84" customHeight="1" ht="12.75">
      <c r="A84" s="5" t="s">
        <v>87</v>
      </c>
      <c r="B84" s="42">
        <f>C84/$C$123*100</f>
      </c>
      <c r="C84" s="31">
        <v>1907</v>
      </c>
      <c r="D84" s="29">
        <v>567</v>
      </c>
      <c r="E84" s="30">
        <v>1340</v>
      </c>
      <c r="F84" s="31">
        <v>970</v>
      </c>
      <c r="G84" s="29">
        <v>297</v>
      </c>
      <c r="H84" s="30">
        <v>673</v>
      </c>
      <c r="I84" s="31">
        <v>937</v>
      </c>
      <c r="J84" s="29">
        <v>270</v>
      </c>
      <c r="K84" s="30">
        <v>667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x14ac:dyDescent="0.25" r="85" customHeight="1" ht="12.75">
      <c r="A85" s="5" t="s">
        <v>88</v>
      </c>
      <c r="B85" s="42">
        <f>C85/$C$123*100</f>
      </c>
      <c r="C85" s="31">
        <v>3421</v>
      </c>
      <c r="D85" s="29">
        <v>1135</v>
      </c>
      <c r="E85" s="30">
        <v>2286</v>
      </c>
      <c r="F85" s="31">
        <v>1733</v>
      </c>
      <c r="G85" s="29">
        <v>588</v>
      </c>
      <c r="H85" s="30">
        <v>1145</v>
      </c>
      <c r="I85" s="31">
        <v>1688</v>
      </c>
      <c r="J85" s="29">
        <v>547</v>
      </c>
      <c r="K85" s="30">
        <v>1141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x14ac:dyDescent="0.25" r="86" customHeight="1" ht="12.75">
      <c r="A86" s="5" t="s">
        <v>89</v>
      </c>
      <c r="B86" s="42">
        <f>C86/$C$123*100</f>
      </c>
      <c r="C86" s="31">
        <v>2678</v>
      </c>
      <c r="D86" s="29">
        <v>987</v>
      </c>
      <c r="E86" s="30">
        <v>1691</v>
      </c>
      <c r="F86" s="31">
        <v>1425</v>
      </c>
      <c r="G86" s="29">
        <v>512</v>
      </c>
      <c r="H86" s="30">
        <v>913</v>
      </c>
      <c r="I86" s="31">
        <v>1253</v>
      </c>
      <c r="J86" s="29">
        <v>475</v>
      </c>
      <c r="K86" s="30">
        <v>778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x14ac:dyDescent="0.25" r="87" customHeight="1" ht="12.75">
      <c r="A87" s="5" t="s">
        <v>90</v>
      </c>
      <c r="B87" s="42">
        <f>C87/$C$123*100</f>
      </c>
      <c r="C87" s="31">
        <v>3313</v>
      </c>
      <c r="D87" s="29">
        <v>1073</v>
      </c>
      <c r="E87" s="30">
        <v>2240</v>
      </c>
      <c r="F87" s="31">
        <v>1743</v>
      </c>
      <c r="G87" s="29">
        <v>579</v>
      </c>
      <c r="H87" s="30">
        <v>1164</v>
      </c>
      <c r="I87" s="31">
        <v>1570</v>
      </c>
      <c r="J87" s="29">
        <v>494</v>
      </c>
      <c r="K87" s="30">
        <v>1076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x14ac:dyDescent="0.25" r="88" customHeight="1" ht="12.75">
      <c r="A88" s="5" t="s">
        <v>91</v>
      </c>
      <c r="B88" s="42">
        <f>C88/$C$123*100</f>
      </c>
      <c r="C88" s="31">
        <v>7708</v>
      </c>
      <c r="D88" s="29">
        <v>3142</v>
      </c>
      <c r="E88" s="30">
        <v>4566</v>
      </c>
      <c r="F88" s="31">
        <v>3926</v>
      </c>
      <c r="G88" s="29">
        <v>1561</v>
      </c>
      <c r="H88" s="30">
        <v>2365</v>
      </c>
      <c r="I88" s="31">
        <v>3782</v>
      </c>
      <c r="J88" s="29">
        <v>1581</v>
      </c>
      <c r="K88" s="30">
        <v>2201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x14ac:dyDescent="0.25" r="89" customHeight="1" ht="12.75">
      <c r="A89" s="5" t="s">
        <v>92</v>
      </c>
      <c r="B89" s="42">
        <f>C89/$C$123*100</f>
      </c>
      <c r="C89" s="31">
        <v>12507</v>
      </c>
      <c r="D89" s="29">
        <v>5091</v>
      </c>
      <c r="E89" s="30">
        <v>7416</v>
      </c>
      <c r="F89" s="31">
        <v>6425</v>
      </c>
      <c r="G89" s="29">
        <v>2611</v>
      </c>
      <c r="H89" s="30">
        <v>3814</v>
      </c>
      <c r="I89" s="31">
        <v>6082</v>
      </c>
      <c r="J89" s="29">
        <v>2480</v>
      </c>
      <c r="K89" s="30">
        <v>3602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x14ac:dyDescent="0.25" r="90" customHeight="1" ht="12.75">
      <c r="A90" s="5" t="s">
        <v>93</v>
      </c>
      <c r="B90" s="42">
        <f>C90/$C$123*100</f>
      </c>
      <c r="C90" s="31">
        <v>595</v>
      </c>
      <c r="D90" s="29">
        <v>172</v>
      </c>
      <c r="E90" s="30">
        <v>423</v>
      </c>
      <c r="F90" s="31">
        <v>307</v>
      </c>
      <c r="G90" s="29">
        <v>85</v>
      </c>
      <c r="H90" s="30">
        <v>222</v>
      </c>
      <c r="I90" s="31">
        <v>288</v>
      </c>
      <c r="J90" s="29">
        <v>87</v>
      </c>
      <c r="K90" s="30">
        <v>201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x14ac:dyDescent="0.25" r="91" customHeight="1" ht="12.75">
      <c r="A91" s="5" t="s">
        <v>94</v>
      </c>
      <c r="B91" s="42">
        <f>C91/$C$123*100</f>
      </c>
      <c r="C91" s="31">
        <v>4429</v>
      </c>
      <c r="D91" s="29">
        <v>1379</v>
      </c>
      <c r="E91" s="30">
        <v>3050</v>
      </c>
      <c r="F91" s="31">
        <v>2312</v>
      </c>
      <c r="G91" s="29">
        <v>733</v>
      </c>
      <c r="H91" s="30">
        <v>1579</v>
      </c>
      <c r="I91" s="31">
        <v>2117</v>
      </c>
      <c r="J91" s="29">
        <v>646</v>
      </c>
      <c r="K91" s="30">
        <v>1471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x14ac:dyDescent="0.25" r="92" customHeight="1" ht="12.75">
      <c r="A92" s="19" t="s">
        <v>95</v>
      </c>
      <c r="B92" s="42">
        <f>C92/$C$123*100</f>
      </c>
      <c r="C92" s="31">
        <v>58798</v>
      </c>
      <c r="D92" s="29">
        <v>21955</v>
      </c>
      <c r="E92" s="30">
        <v>36843</v>
      </c>
      <c r="F92" s="31">
        <v>30203</v>
      </c>
      <c r="G92" s="29">
        <v>11253</v>
      </c>
      <c r="H92" s="30">
        <v>18950</v>
      </c>
      <c r="I92" s="31">
        <v>28595</v>
      </c>
      <c r="J92" s="29">
        <v>10702</v>
      </c>
      <c r="K92" s="30">
        <v>17893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x14ac:dyDescent="0.25" r="93" customHeight="1" ht="12.75">
      <c r="A93" s="5" t="s">
        <v>96</v>
      </c>
      <c r="B93" s="42">
        <f>C93/$C$123*100</f>
      </c>
      <c r="C93" s="31">
        <v>6949</v>
      </c>
      <c r="D93" s="29">
        <v>3111</v>
      </c>
      <c r="E93" s="30">
        <v>3838</v>
      </c>
      <c r="F93" s="31">
        <v>3580</v>
      </c>
      <c r="G93" s="29">
        <v>1586</v>
      </c>
      <c r="H93" s="30">
        <v>1994</v>
      </c>
      <c r="I93" s="31">
        <v>3369</v>
      </c>
      <c r="J93" s="29">
        <v>1525</v>
      </c>
      <c r="K93" s="30">
        <v>1844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x14ac:dyDescent="0.25" r="94" customHeight="1" ht="12.75">
      <c r="A94" s="5" t="s">
        <v>97</v>
      </c>
      <c r="B94" s="42">
        <f>C94/$C$123*100</f>
      </c>
      <c r="C94" s="31">
        <v>2995</v>
      </c>
      <c r="D94" s="29">
        <v>861</v>
      </c>
      <c r="E94" s="30">
        <v>2134</v>
      </c>
      <c r="F94" s="31">
        <v>1502</v>
      </c>
      <c r="G94" s="29">
        <v>429</v>
      </c>
      <c r="H94" s="30">
        <v>1073</v>
      </c>
      <c r="I94" s="31">
        <v>1493</v>
      </c>
      <c r="J94" s="29">
        <v>432</v>
      </c>
      <c r="K94" s="30">
        <v>1061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x14ac:dyDescent="0.25" r="95" customHeight="1" ht="12.75">
      <c r="A95" s="5" t="s">
        <v>98</v>
      </c>
      <c r="B95" s="42">
        <f>C95/$C$123*100</f>
      </c>
      <c r="C95" s="31">
        <v>5571</v>
      </c>
      <c r="D95" s="29">
        <v>2061</v>
      </c>
      <c r="E95" s="30">
        <v>3510</v>
      </c>
      <c r="F95" s="31">
        <v>2841</v>
      </c>
      <c r="G95" s="29">
        <v>1062</v>
      </c>
      <c r="H95" s="30">
        <v>1779</v>
      </c>
      <c r="I95" s="31">
        <v>2730</v>
      </c>
      <c r="J95" s="29">
        <v>999</v>
      </c>
      <c r="K95" s="30">
        <v>1731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x14ac:dyDescent="0.25" r="96" customHeight="1" ht="12.75">
      <c r="A96" s="5" t="s">
        <v>99</v>
      </c>
      <c r="B96" s="42">
        <f>C96/$C$123*100</f>
      </c>
      <c r="C96" s="31">
        <v>14634</v>
      </c>
      <c r="D96" s="29">
        <v>6016</v>
      </c>
      <c r="E96" s="30">
        <v>8618</v>
      </c>
      <c r="F96" s="31">
        <v>7440</v>
      </c>
      <c r="G96" s="29">
        <v>3054</v>
      </c>
      <c r="H96" s="30">
        <v>4386</v>
      </c>
      <c r="I96" s="31">
        <v>7194</v>
      </c>
      <c r="J96" s="29">
        <v>2962</v>
      </c>
      <c r="K96" s="30">
        <v>4232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x14ac:dyDescent="0.25" r="97" customHeight="1" ht="12.75">
      <c r="A97" s="5" t="s">
        <v>100</v>
      </c>
      <c r="B97" s="42">
        <f>C97/$C$123*100</f>
      </c>
      <c r="C97" s="31">
        <v>8391</v>
      </c>
      <c r="D97" s="29">
        <v>3762</v>
      </c>
      <c r="E97" s="30">
        <v>4629</v>
      </c>
      <c r="F97" s="31">
        <v>4292</v>
      </c>
      <c r="G97" s="29">
        <v>1940</v>
      </c>
      <c r="H97" s="30">
        <v>2352</v>
      </c>
      <c r="I97" s="31">
        <v>4099</v>
      </c>
      <c r="J97" s="29">
        <v>1822</v>
      </c>
      <c r="K97" s="30">
        <v>2277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x14ac:dyDescent="0.25" r="98" customHeight="1" ht="12.75">
      <c r="A98" s="5" t="s">
        <v>101</v>
      </c>
      <c r="B98" s="42">
        <f>C98/$C$123*100</f>
      </c>
      <c r="C98" s="31">
        <v>25644</v>
      </c>
      <c r="D98" s="29">
        <v>13389</v>
      </c>
      <c r="E98" s="30">
        <v>12255</v>
      </c>
      <c r="F98" s="31">
        <v>13070</v>
      </c>
      <c r="G98" s="29">
        <v>6813</v>
      </c>
      <c r="H98" s="30">
        <v>6257</v>
      </c>
      <c r="I98" s="31">
        <v>12574</v>
      </c>
      <c r="J98" s="29">
        <v>6576</v>
      </c>
      <c r="K98" s="30">
        <v>5998</v>
      </c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x14ac:dyDescent="0.25" r="99" customHeight="1" ht="12.75">
      <c r="A99" s="5" t="s">
        <v>102</v>
      </c>
      <c r="B99" s="42">
        <f>C99/$C$123*100</f>
      </c>
      <c r="C99" s="31">
        <v>4476</v>
      </c>
      <c r="D99" s="29">
        <v>1774</v>
      </c>
      <c r="E99" s="30">
        <v>2702</v>
      </c>
      <c r="F99" s="31">
        <v>2384</v>
      </c>
      <c r="G99" s="29">
        <v>981</v>
      </c>
      <c r="H99" s="30">
        <v>1403</v>
      </c>
      <c r="I99" s="31">
        <v>2092</v>
      </c>
      <c r="J99" s="29">
        <v>793</v>
      </c>
      <c r="K99" s="30">
        <v>1299</v>
      </c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x14ac:dyDescent="0.25" r="100" customHeight="1" ht="12.75">
      <c r="A100" s="5" t="s">
        <v>103</v>
      </c>
      <c r="B100" s="42">
        <f>C100/$C$123*100</f>
      </c>
      <c r="C100" s="31">
        <v>9603</v>
      </c>
      <c r="D100" s="29">
        <v>4357</v>
      </c>
      <c r="E100" s="30">
        <v>5246</v>
      </c>
      <c r="F100" s="31">
        <v>4828</v>
      </c>
      <c r="G100" s="29">
        <v>2235</v>
      </c>
      <c r="H100" s="30">
        <v>2593</v>
      </c>
      <c r="I100" s="31">
        <v>4775</v>
      </c>
      <c r="J100" s="29">
        <v>2122</v>
      </c>
      <c r="K100" s="30">
        <v>2653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x14ac:dyDescent="0.25" r="101" customHeight="1" ht="12.75">
      <c r="A101" s="5" t="s">
        <v>104</v>
      </c>
      <c r="B101" s="42">
        <f>C101/$C$123*100</f>
      </c>
      <c r="C101" s="31">
        <v>2877</v>
      </c>
      <c r="D101" s="29">
        <v>832</v>
      </c>
      <c r="E101" s="30">
        <v>2045</v>
      </c>
      <c r="F101" s="31">
        <v>1474</v>
      </c>
      <c r="G101" s="29">
        <v>422</v>
      </c>
      <c r="H101" s="30">
        <v>1052</v>
      </c>
      <c r="I101" s="31">
        <v>1403</v>
      </c>
      <c r="J101" s="29">
        <v>410</v>
      </c>
      <c r="K101" s="30">
        <v>993</v>
      </c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x14ac:dyDescent="0.25" r="102" customHeight="1" ht="12.75">
      <c r="A102" s="5" t="s">
        <v>105</v>
      </c>
      <c r="B102" s="42">
        <f>C102/$C$123*100</f>
      </c>
      <c r="C102" s="31">
        <v>1067</v>
      </c>
      <c r="D102" s="29">
        <v>274</v>
      </c>
      <c r="E102" s="30">
        <v>793</v>
      </c>
      <c r="F102" s="31">
        <v>558</v>
      </c>
      <c r="G102" s="29">
        <v>134</v>
      </c>
      <c r="H102" s="30">
        <v>424</v>
      </c>
      <c r="I102" s="31">
        <v>509</v>
      </c>
      <c r="J102" s="29">
        <v>140</v>
      </c>
      <c r="K102" s="30">
        <v>369</v>
      </c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x14ac:dyDescent="0.25" r="103" customHeight="1" ht="12.75">
      <c r="A103" s="5" t="s">
        <v>106</v>
      </c>
      <c r="B103" s="42">
        <f>C103/$C$123*100</f>
      </c>
      <c r="C103" s="31">
        <v>2000</v>
      </c>
      <c r="D103" s="29">
        <v>637</v>
      </c>
      <c r="E103" s="30">
        <v>1363</v>
      </c>
      <c r="F103" s="31">
        <v>1018</v>
      </c>
      <c r="G103" s="29">
        <v>293</v>
      </c>
      <c r="H103" s="30">
        <v>725</v>
      </c>
      <c r="I103" s="31">
        <v>982</v>
      </c>
      <c r="J103" s="29">
        <v>344</v>
      </c>
      <c r="K103" s="30">
        <v>638</v>
      </c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x14ac:dyDescent="0.25" r="104" customHeight="1" ht="12.75">
      <c r="A104" s="5" t="s">
        <v>107</v>
      </c>
      <c r="B104" s="42">
        <f>C104/$C$123*100</f>
      </c>
      <c r="C104" s="31">
        <v>6528</v>
      </c>
      <c r="D104" s="29">
        <v>2317</v>
      </c>
      <c r="E104" s="30">
        <v>4211</v>
      </c>
      <c r="F104" s="31">
        <v>3341</v>
      </c>
      <c r="G104" s="29">
        <v>1196</v>
      </c>
      <c r="H104" s="30">
        <v>2145</v>
      </c>
      <c r="I104" s="31">
        <v>3187</v>
      </c>
      <c r="J104" s="29">
        <v>1121</v>
      </c>
      <c r="K104" s="30">
        <v>2066</v>
      </c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x14ac:dyDescent="0.25" r="105" customHeight="1" ht="12.75">
      <c r="A105" s="19" t="s">
        <v>108</v>
      </c>
      <c r="B105" s="42">
        <f>C105/$C$123*100</f>
      </c>
      <c r="C105" s="31">
        <v>90735</v>
      </c>
      <c r="D105" s="29">
        <v>39391</v>
      </c>
      <c r="E105" s="30">
        <v>51344</v>
      </c>
      <c r="F105" s="31">
        <v>46328</v>
      </c>
      <c r="G105" s="29">
        <v>20145</v>
      </c>
      <c r="H105" s="30">
        <v>26183</v>
      </c>
      <c r="I105" s="31">
        <v>44407</v>
      </c>
      <c r="J105" s="29">
        <v>19246</v>
      </c>
      <c r="K105" s="30">
        <v>25161</v>
      </c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x14ac:dyDescent="0.25" r="106" customHeight="1" ht="12.75">
      <c r="A106" s="5" t="s">
        <v>109</v>
      </c>
      <c r="B106" s="42">
        <f>C106/$C$123*100</f>
      </c>
      <c r="C106" s="31">
        <v>1447</v>
      </c>
      <c r="D106" s="29">
        <v>465</v>
      </c>
      <c r="E106" s="30">
        <v>982</v>
      </c>
      <c r="F106" s="31">
        <v>713</v>
      </c>
      <c r="G106" s="29">
        <v>226</v>
      </c>
      <c r="H106" s="30">
        <v>487</v>
      </c>
      <c r="I106" s="31">
        <v>734</v>
      </c>
      <c r="J106" s="29">
        <v>239</v>
      </c>
      <c r="K106" s="30">
        <v>495</v>
      </c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x14ac:dyDescent="0.25" r="107" customHeight="1" ht="12.75">
      <c r="A107" s="5" t="s">
        <v>110</v>
      </c>
      <c r="B107" s="42">
        <f>C107/$C$123*100</f>
      </c>
      <c r="C107" s="31">
        <v>1215</v>
      </c>
      <c r="D107" s="29">
        <v>377</v>
      </c>
      <c r="E107" s="30">
        <v>838</v>
      </c>
      <c r="F107" s="31">
        <v>616</v>
      </c>
      <c r="G107" s="29">
        <v>186</v>
      </c>
      <c r="H107" s="30">
        <v>430</v>
      </c>
      <c r="I107" s="31">
        <v>599</v>
      </c>
      <c r="J107" s="29">
        <v>191</v>
      </c>
      <c r="K107" s="30">
        <v>408</v>
      </c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x14ac:dyDescent="0.25" r="108" customHeight="1" ht="12.75">
      <c r="A108" s="5" t="s">
        <v>111</v>
      </c>
      <c r="B108" s="42">
        <f>C108/$C$123*100</f>
      </c>
      <c r="C108" s="31">
        <v>11888</v>
      </c>
      <c r="D108" s="29">
        <v>4988</v>
      </c>
      <c r="E108" s="30">
        <v>6900</v>
      </c>
      <c r="F108" s="31">
        <v>6177</v>
      </c>
      <c r="G108" s="29">
        <v>2603</v>
      </c>
      <c r="H108" s="30">
        <v>3574</v>
      </c>
      <c r="I108" s="31">
        <v>5711</v>
      </c>
      <c r="J108" s="29">
        <v>2385</v>
      </c>
      <c r="K108" s="30">
        <v>3326</v>
      </c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x14ac:dyDescent="0.25" r="109" customHeight="1" ht="12.75">
      <c r="A109" s="5" t="s">
        <v>112</v>
      </c>
      <c r="B109" s="42">
        <f>C109/$C$123*100</f>
      </c>
      <c r="C109" s="31">
        <v>25790</v>
      </c>
      <c r="D109" s="29">
        <v>11277</v>
      </c>
      <c r="E109" s="30">
        <v>14513</v>
      </c>
      <c r="F109" s="31">
        <v>13252</v>
      </c>
      <c r="G109" s="29">
        <v>5805</v>
      </c>
      <c r="H109" s="30">
        <v>7447</v>
      </c>
      <c r="I109" s="31">
        <v>12538</v>
      </c>
      <c r="J109" s="29">
        <v>5472</v>
      </c>
      <c r="K109" s="30">
        <v>7066</v>
      </c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x14ac:dyDescent="0.25" r="110" customHeight="1" ht="12.75">
      <c r="A110" s="5" t="s">
        <v>113</v>
      </c>
      <c r="B110" s="42">
        <f>C110/$C$123*100</f>
      </c>
      <c r="C110" s="31">
        <v>10504</v>
      </c>
      <c r="D110" s="29">
        <v>4266</v>
      </c>
      <c r="E110" s="30">
        <v>6238</v>
      </c>
      <c r="F110" s="31">
        <v>5416</v>
      </c>
      <c r="G110" s="29">
        <v>2210</v>
      </c>
      <c r="H110" s="30">
        <v>3206</v>
      </c>
      <c r="I110" s="31">
        <v>5088</v>
      </c>
      <c r="J110" s="29">
        <v>2056</v>
      </c>
      <c r="K110" s="30">
        <v>3032</v>
      </c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x14ac:dyDescent="0.25" r="111" customHeight="1" ht="12.75">
      <c r="A111" s="5" t="s">
        <v>114</v>
      </c>
      <c r="B111" s="42">
        <f>C111/$C$123*100</f>
      </c>
      <c r="C111" s="31">
        <v>6442</v>
      </c>
      <c r="D111" s="29">
        <v>2974</v>
      </c>
      <c r="E111" s="30">
        <v>3468</v>
      </c>
      <c r="F111" s="31">
        <v>3316</v>
      </c>
      <c r="G111" s="29">
        <v>1560</v>
      </c>
      <c r="H111" s="30">
        <v>1756</v>
      </c>
      <c r="I111" s="31">
        <v>3126</v>
      </c>
      <c r="J111" s="29">
        <v>1414</v>
      </c>
      <c r="K111" s="30">
        <v>1712</v>
      </c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x14ac:dyDescent="0.25" r="112" customHeight="1" ht="12.75">
      <c r="A112" s="19" t="s">
        <v>115</v>
      </c>
      <c r="B112" s="42">
        <f>C112/$C$123*100</f>
      </c>
      <c r="C112" s="31">
        <v>57286</v>
      </c>
      <c r="D112" s="29">
        <v>24347</v>
      </c>
      <c r="E112" s="30">
        <v>32939</v>
      </c>
      <c r="F112" s="31">
        <v>29490</v>
      </c>
      <c r="G112" s="29">
        <v>12590</v>
      </c>
      <c r="H112" s="30">
        <v>16900</v>
      </c>
      <c r="I112" s="31">
        <v>27796</v>
      </c>
      <c r="J112" s="29">
        <v>11757</v>
      </c>
      <c r="K112" s="30">
        <v>16039</v>
      </c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x14ac:dyDescent="0.25" r="113" customHeight="1" ht="12.75">
      <c r="A113" s="5" t="s">
        <v>116</v>
      </c>
      <c r="B113" s="42">
        <f>C113/$C$123*100</f>
      </c>
      <c r="C113" s="31">
        <v>1328</v>
      </c>
      <c r="D113" s="29">
        <v>547</v>
      </c>
      <c r="E113" s="30">
        <v>781</v>
      </c>
      <c r="F113" s="31">
        <v>693</v>
      </c>
      <c r="G113" s="29">
        <v>276</v>
      </c>
      <c r="H113" s="30">
        <v>417</v>
      </c>
      <c r="I113" s="31">
        <v>635</v>
      </c>
      <c r="J113" s="29">
        <v>271</v>
      </c>
      <c r="K113" s="30">
        <v>364</v>
      </c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x14ac:dyDescent="0.25" r="114" customHeight="1" ht="12.75">
      <c r="A114" s="5" t="s">
        <v>117</v>
      </c>
      <c r="B114" s="42">
        <f>C114/$C$123*100</f>
      </c>
      <c r="C114" s="31">
        <v>1590</v>
      </c>
      <c r="D114" s="29">
        <v>675</v>
      </c>
      <c r="E114" s="30">
        <v>915</v>
      </c>
      <c r="F114" s="31">
        <v>768</v>
      </c>
      <c r="G114" s="29">
        <v>334</v>
      </c>
      <c r="H114" s="30">
        <v>434</v>
      </c>
      <c r="I114" s="31">
        <v>822</v>
      </c>
      <c r="J114" s="29">
        <v>341</v>
      </c>
      <c r="K114" s="30">
        <v>481</v>
      </c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x14ac:dyDescent="0.25" r="115" customHeight="1" ht="12.75">
      <c r="A115" s="19" t="s">
        <v>118</v>
      </c>
      <c r="B115" s="42">
        <f>C115/$C$123*100</f>
      </c>
      <c r="C115" s="31">
        <v>2918</v>
      </c>
      <c r="D115" s="29">
        <v>1222</v>
      </c>
      <c r="E115" s="30">
        <v>1696</v>
      </c>
      <c r="F115" s="31">
        <v>1461</v>
      </c>
      <c r="G115" s="29">
        <v>610</v>
      </c>
      <c r="H115" s="30">
        <v>851</v>
      </c>
      <c r="I115" s="31">
        <v>1457</v>
      </c>
      <c r="J115" s="29">
        <v>612</v>
      </c>
      <c r="K115" s="30">
        <v>845</v>
      </c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x14ac:dyDescent="0.25" r="116" customHeight="1" ht="12.75">
      <c r="A116" s="19" t="s">
        <v>119</v>
      </c>
      <c r="B116" s="42">
        <f>C116/$C$123*100</f>
      </c>
      <c r="C116" s="31">
        <v>728100</v>
      </c>
      <c r="D116" s="29">
        <v>300497</v>
      </c>
      <c r="E116" s="30">
        <v>427603</v>
      </c>
      <c r="F116" s="31">
        <v>372590</v>
      </c>
      <c r="G116" s="29">
        <v>154103</v>
      </c>
      <c r="H116" s="30">
        <v>218487</v>
      </c>
      <c r="I116" s="31">
        <v>355510</v>
      </c>
      <c r="J116" s="29">
        <v>146394</v>
      </c>
      <c r="K116" s="30">
        <v>209116</v>
      </c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x14ac:dyDescent="0.25" r="117" customHeight="1" ht="12.75">
      <c r="A117" s="5" t="s">
        <v>120</v>
      </c>
      <c r="B117" s="42">
        <f>C117/$C$123*100</f>
      </c>
      <c r="C117" s="31">
        <v>4126</v>
      </c>
      <c r="D117" s="29">
        <v>807</v>
      </c>
      <c r="E117" s="30">
        <v>3319</v>
      </c>
      <c r="F117" s="31">
        <v>2131</v>
      </c>
      <c r="G117" s="29">
        <v>445</v>
      </c>
      <c r="H117" s="30">
        <v>1686</v>
      </c>
      <c r="I117" s="31">
        <v>1995</v>
      </c>
      <c r="J117" s="29">
        <v>362</v>
      </c>
      <c r="K117" s="30">
        <v>1633</v>
      </c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x14ac:dyDescent="0.25" r="118" customHeight="1" ht="12.75">
      <c r="A118" s="5" t="s">
        <v>121</v>
      </c>
      <c r="B118" s="42">
        <f>C118/$C$123*100</f>
      </c>
      <c r="C118" s="31">
        <v>3640</v>
      </c>
      <c r="D118" s="29">
        <v>722</v>
      </c>
      <c r="E118" s="30">
        <v>2918</v>
      </c>
      <c r="F118" s="31">
        <v>1845</v>
      </c>
      <c r="G118" s="29">
        <v>359</v>
      </c>
      <c r="H118" s="30">
        <v>1486</v>
      </c>
      <c r="I118" s="31">
        <v>1795</v>
      </c>
      <c r="J118" s="29">
        <v>363</v>
      </c>
      <c r="K118" s="30">
        <v>1432</v>
      </c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x14ac:dyDescent="0.25" r="119" customHeight="1" ht="12.75">
      <c r="A119" s="5" t="s">
        <v>122</v>
      </c>
      <c r="B119" s="42">
        <f>C119/$C$123*100</f>
      </c>
      <c r="C119" s="31">
        <v>8057</v>
      </c>
      <c r="D119" s="29">
        <v>773</v>
      </c>
      <c r="E119" s="30">
        <v>7284</v>
      </c>
      <c r="F119" s="31">
        <v>4079</v>
      </c>
      <c r="G119" s="29">
        <v>395</v>
      </c>
      <c r="H119" s="30">
        <v>3684</v>
      </c>
      <c r="I119" s="31">
        <v>3978</v>
      </c>
      <c r="J119" s="29">
        <v>378</v>
      </c>
      <c r="K119" s="30">
        <v>3600</v>
      </c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x14ac:dyDescent="0.25" r="120" customHeight="1" ht="12.75">
      <c r="A120" s="5" t="s">
        <v>123</v>
      </c>
      <c r="B120" s="42">
        <f>C120/$C$123*100</f>
      </c>
      <c r="C120" s="31">
        <v>13708</v>
      </c>
      <c r="D120" s="29">
        <v>3166</v>
      </c>
      <c r="E120" s="30">
        <v>10542</v>
      </c>
      <c r="F120" s="31">
        <v>7041</v>
      </c>
      <c r="G120" s="29">
        <v>1566</v>
      </c>
      <c r="H120" s="30">
        <v>5475</v>
      </c>
      <c r="I120" s="31">
        <v>6667</v>
      </c>
      <c r="J120" s="29">
        <v>1600</v>
      </c>
      <c r="K120" s="30">
        <v>5067</v>
      </c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x14ac:dyDescent="0.25" r="121" customHeight="1" ht="12.75">
      <c r="A121" s="5" t="s">
        <v>124</v>
      </c>
      <c r="B121" s="42">
        <f>C121/$C$123*100</f>
      </c>
      <c r="C121" s="31">
        <v>9762</v>
      </c>
      <c r="D121" s="29">
        <v>973</v>
      </c>
      <c r="E121" s="30">
        <v>8789</v>
      </c>
      <c r="F121" s="31">
        <v>4993</v>
      </c>
      <c r="G121" s="29">
        <v>511</v>
      </c>
      <c r="H121" s="30">
        <v>4482</v>
      </c>
      <c r="I121" s="31">
        <v>4769</v>
      </c>
      <c r="J121" s="29">
        <v>462</v>
      </c>
      <c r="K121" s="30">
        <v>4307</v>
      </c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x14ac:dyDescent="0.25" r="122" customHeight="1" ht="12.75">
      <c r="A122" s="19" t="s">
        <v>125</v>
      </c>
      <c r="B122" s="42">
        <f>C122/$C$123*100</f>
      </c>
      <c r="C122" s="31">
        <v>39293</v>
      </c>
      <c r="D122" s="29">
        <v>6441</v>
      </c>
      <c r="E122" s="30">
        <v>32852</v>
      </c>
      <c r="F122" s="31">
        <v>20089</v>
      </c>
      <c r="G122" s="29">
        <v>3276</v>
      </c>
      <c r="H122" s="30">
        <v>16813</v>
      </c>
      <c r="I122" s="31">
        <v>19204</v>
      </c>
      <c r="J122" s="29">
        <v>3165</v>
      </c>
      <c r="K122" s="30">
        <v>16039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x14ac:dyDescent="0.25" r="123" customHeight="1" ht="12.75">
      <c r="A123" s="20" t="s">
        <v>126</v>
      </c>
      <c r="B123" s="42">
        <f>C123/$C$123*100</f>
      </c>
      <c r="C123" s="43">
        <v>767393</v>
      </c>
      <c r="D123" s="44">
        <v>306938</v>
      </c>
      <c r="E123" s="45">
        <v>460455</v>
      </c>
      <c r="F123" s="43">
        <v>392679</v>
      </c>
      <c r="G123" s="44">
        <v>157379</v>
      </c>
      <c r="H123" s="45">
        <v>235300</v>
      </c>
      <c r="I123" s="43">
        <v>374714</v>
      </c>
      <c r="J123" s="44">
        <v>149559</v>
      </c>
      <c r="K123" s="45">
        <v>225155</v>
      </c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x14ac:dyDescent="0.25" r="124" customHeight="1" ht="12.75">
      <c r="A124" s="24" t="s">
        <v>133</v>
      </c>
      <c r="B124" s="31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x14ac:dyDescent="0.25" r="125" customHeight="1" ht="12.75">
      <c r="A125" s="24" t="s">
        <v>134</v>
      </c>
      <c r="B125" s="31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x14ac:dyDescent="0.25" r="126" customHeight="1" ht="12.75">
      <c r="A126" s="24" t="s">
        <v>128</v>
      </c>
      <c r="B126" s="31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x14ac:dyDescent="0.25" r="127" customHeight="1" ht="12.75">
      <c r="A127" s="24" t="s">
        <v>129</v>
      </c>
      <c r="B127" s="31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x14ac:dyDescent="0.25" r="128" customHeight="1" ht="12.7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x14ac:dyDescent="0.25" r="129" customHeight="1" ht="12.7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x14ac:dyDescent="0.25" r="130" customHeight="1" ht="12.7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x14ac:dyDescent="0.25" r="131" customHeight="1" ht="12.7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x14ac:dyDescent="0.25" r="132" customHeight="1" ht="12.7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x14ac:dyDescent="0.25" r="133" customHeight="1" ht="12.7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x14ac:dyDescent="0.25" r="134" customHeight="1" ht="12.7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x14ac:dyDescent="0.25" r="135" customHeight="1" ht="12.7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x14ac:dyDescent="0.25" r="136" customHeight="1" ht="12.7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x14ac:dyDescent="0.25" r="137" customHeight="1" ht="12.7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x14ac:dyDescent="0.25" r="138" customHeight="1" ht="12.7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x14ac:dyDescent="0.25" r="139" customHeight="1" ht="12.7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x14ac:dyDescent="0.25" r="140" customHeight="1" ht="12.7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x14ac:dyDescent="0.25" r="141" customHeight="1" ht="12.7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x14ac:dyDescent="0.25" r="142" customHeight="1" ht="12.7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x14ac:dyDescent="0.25" r="143" customHeight="1" ht="12.7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x14ac:dyDescent="0.25" r="144" customHeight="1" ht="12.7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x14ac:dyDescent="0.25" r="145" customHeight="1" ht="12.7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x14ac:dyDescent="0.25" r="146" customHeight="1" ht="12.7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x14ac:dyDescent="0.25" r="147" customHeight="1" ht="12.7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x14ac:dyDescent="0.25" r="148" customHeight="1" ht="12.7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x14ac:dyDescent="0.25" r="149" customHeight="1" ht="12.7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x14ac:dyDescent="0.25" r="150" customHeight="1" ht="12.7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x14ac:dyDescent="0.25" r="151" customHeight="1" ht="12.7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x14ac:dyDescent="0.25" r="152" customHeight="1" ht="12.7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x14ac:dyDescent="0.25" r="153" customHeight="1" ht="12.7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x14ac:dyDescent="0.25" r="154" customHeight="1" ht="12.7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x14ac:dyDescent="0.25" r="155" customHeight="1" ht="12.7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x14ac:dyDescent="0.25" r="156" customHeight="1" ht="12.7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x14ac:dyDescent="0.25" r="157" customHeight="1" ht="12.7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x14ac:dyDescent="0.25" r="158" customHeight="1" ht="12.7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x14ac:dyDescent="0.25" r="159" customHeight="1" ht="12.7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x14ac:dyDescent="0.25" r="160" customHeight="1" ht="12.7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x14ac:dyDescent="0.25" r="161" customHeight="1" ht="12.7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x14ac:dyDescent="0.25" r="162" customHeight="1" ht="12.7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x14ac:dyDescent="0.25" r="163" customHeight="1" ht="12.7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x14ac:dyDescent="0.25" r="164" customHeight="1" ht="12.7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x14ac:dyDescent="0.25" r="165" customHeight="1" ht="12.7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x14ac:dyDescent="0.25" r="166" customHeight="1" ht="12.7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x14ac:dyDescent="0.25" r="167" customHeight="1" ht="12.7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x14ac:dyDescent="0.25" r="168" customHeight="1" ht="12.7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x14ac:dyDescent="0.25" r="169" customHeight="1" ht="12.7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x14ac:dyDescent="0.25" r="170" customHeight="1" ht="12.7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x14ac:dyDescent="0.25" r="171" customHeight="1" ht="12.7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x14ac:dyDescent="0.25" r="172" customHeight="1" ht="12.7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x14ac:dyDescent="0.25" r="173" customHeight="1" ht="12.7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x14ac:dyDescent="0.25" r="174" customHeight="1" ht="12.7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x14ac:dyDescent="0.25" r="175" customHeight="1" ht="12.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x14ac:dyDescent="0.25" r="176" customHeight="1" ht="12.7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x14ac:dyDescent="0.25" r="177" customHeight="1" ht="12.7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x14ac:dyDescent="0.25" r="178" customHeight="1" ht="12.7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x14ac:dyDescent="0.25" r="179" customHeight="1" ht="12.7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x14ac:dyDescent="0.25" r="180" customHeight="1" ht="12.7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x14ac:dyDescent="0.25" r="181" customHeight="1" ht="12.7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x14ac:dyDescent="0.25" r="182" customHeight="1" ht="12.7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x14ac:dyDescent="0.25" r="183" customHeight="1" ht="12.7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x14ac:dyDescent="0.25" r="184" customHeight="1" ht="12.7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x14ac:dyDescent="0.25" r="185" customHeight="1" ht="12.7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x14ac:dyDescent="0.25" r="186" customHeight="1" ht="12.7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x14ac:dyDescent="0.25" r="187" customHeight="1" ht="12.7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x14ac:dyDescent="0.25" r="188" customHeight="1" ht="12.7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x14ac:dyDescent="0.25" r="189" customHeight="1" ht="12.7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x14ac:dyDescent="0.25" r="190" customHeight="1" ht="12.7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x14ac:dyDescent="0.25" r="191" customHeight="1" ht="12.7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x14ac:dyDescent="0.25" r="192" customHeight="1" ht="12.7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x14ac:dyDescent="0.25" r="193" customHeight="1" ht="12.7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x14ac:dyDescent="0.25" r="194" customHeight="1" ht="12.7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x14ac:dyDescent="0.25" r="195" customHeight="1" ht="12.7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x14ac:dyDescent="0.25" r="196" customHeight="1" ht="12.7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x14ac:dyDescent="0.25" r="197" customHeight="1" ht="12.7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x14ac:dyDescent="0.25" r="198" customHeight="1" ht="12.7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x14ac:dyDescent="0.25" r="199" customHeight="1" ht="12.7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x14ac:dyDescent="0.25" r="200" customHeight="1" ht="12.7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x14ac:dyDescent="0.25" r="201" customHeight="1" ht="12.7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x14ac:dyDescent="0.25" r="202" customHeight="1" ht="12.7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x14ac:dyDescent="0.25" r="203" customHeight="1" ht="12.7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x14ac:dyDescent="0.25" r="204" customHeight="1" ht="12.7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x14ac:dyDescent="0.25" r="205" customHeight="1" ht="12.7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x14ac:dyDescent="0.25" r="206" customHeight="1" ht="12.7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x14ac:dyDescent="0.25" r="207" customHeight="1" ht="12.7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x14ac:dyDescent="0.25" r="208" customHeight="1" ht="12.7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x14ac:dyDescent="0.25" r="209" customHeight="1" ht="12.7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x14ac:dyDescent="0.25" r="210" customHeight="1" ht="12.7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x14ac:dyDescent="0.25" r="211" customHeight="1" ht="12.7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x14ac:dyDescent="0.25" r="212" customHeight="1" ht="12.7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x14ac:dyDescent="0.25" r="213" customHeight="1" ht="12.7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x14ac:dyDescent="0.25" r="214" customHeight="1" ht="12.7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x14ac:dyDescent="0.25" r="215" customHeight="1" ht="12.7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x14ac:dyDescent="0.25" r="216" customHeight="1" ht="12.7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x14ac:dyDescent="0.25" r="217" customHeight="1" ht="12.7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x14ac:dyDescent="0.25" r="218" customHeight="1" ht="12.7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x14ac:dyDescent="0.25" r="219" customHeight="1" ht="12.7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x14ac:dyDescent="0.25" r="220" customHeight="1" ht="12.7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x14ac:dyDescent="0.25" r="221" customHeight="1" ht="12.7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x14ac:dyDescent="0.25" r="222" customHeight="1" ht="12.7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x14ac:dyDescent="0.25" r="223" customHeight="1" ht="12.7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x14ac:dyDescent="0.25" r="224" customHeight="1" ht="12.7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x14ac:dyDescent="0.25" r="225" customHeight="1" ht="12.7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x14ac:dyDescent="0.25" r="226" customHeight="1" ht="12.7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x14ac:dyDescent="0.25" r="227" customHeight="1" ht="12.7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x14ac:dyDescent="0.25" r="228" customHeight="1" ht="12.7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x14ac:dyDescent="0.25" r="229" customHeight="1" ht="12.7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x14ac:dyDescent="0.25" r="230" customHeight="1" ht="12.7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x14ac:dyDescent="0.25" r="231" customHeight="1" ht="12.7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x14ac:dyDescent="0.25" r="232" customHeight="1" ht="12.7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x14ac:dyDescent="0.25" r="233" customHeight="1" ht="12.7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x14ac:dyDescent="0.25" r="234" customHeight="1" ht="12.7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x14ac:dyDescent="0.25" r="235" customHeight="1" ht="12.7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x14ac:dyDescent="0.25" r="236" customHeight="1" ht="12.7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x14ac:dyDescent="0.25" r="237" customHeight="1" ht="12.7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x14ac:dyDescent="0.25" r="238" customHeight="1" ht="12.7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x14ac:dyDescent="0.25" r="239" customHeight="1" ht="12.7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x14ac:dyDescent="0.25" r="240" customHeight="1" ht="12.7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x14ac:dyDescent="0.25" r="241" customHeight="1" ht="12.7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x14ac:dyDescent="0.25" r="242" customHeight="1" ht="12.7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x14ac:dyDescent="0.25" r="243" customHeight="1" ht="12.7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x14ac:dyDescent="0.25" r="244" customHeight="1" ht="12.7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x14ac:dyDescent="0.25" r="245" customHeight="1" ht="12.7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x14ac:dyDescent="0.25" r="246" customHeight="1" ht="12.7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x14ac:dyDescent="0.25" r="247" customHeight="1" ht="12.7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x14ac:dyDescent="0.25" r="248" customHeight="1" ht="12.7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x14ac:dyDescent="0.25" r="249" customHeight="1" ht="12.7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x14ac:dyDescent="0.25" r="250" customHeight="1" ht="12.7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x14ac:dyDescent="0.25" r="251" customHeight="1" ht="12.7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x14ac:dyDescent="0.25" r="252" customHeight="1" ht="12.7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x14ac:dyDescent="0.25" r="253" customHeight="1" ht="12.7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x14ac:dyDescent="0.25" r="254" customHeight="1" ht="12.7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x14ac:dyDescent="0.25" r="255" customHeight="1" ht="12.7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x14ac:dyDescent="0.25" r="256" customHeight="1" ht="12.7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x14ac:dyDescent="0.25" r="257" customHeight="1" ht="12.7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x14ac:dyDescent="0.25" r="258" customHeight="1" ht="12.7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x14ac:dyDescent="0.25" r="259" customHeight="1" ht="12.7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x14ac:dyDescent="0.25" r="260" customHeight="1" ht="12.7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x14ac:dyDescent="0.25" r="261" customHeight="1" ht="12.7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x14ac:dyDescent="0.25" r="262" customHeight="1" ht="12.7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x14ac:dyDescent="0.25" r="263" customHeight="1" ht="12.7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x14ac:dyDescent="0.25" r="264" customHeight="1" ht="12.7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x14ac:dyDescent="0.25" r="265" customHeight="1" ht="12.7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x14ac:dyDescent="0.25" r="266" customHeight="1" ht="12.7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x14ac:dyDescent="0.25" r="267" customHeight="1" ht="12.7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x14ac:dyDescent="0.25" r="268" customHeight="1" ht="12.7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x14ac:dyDescent="0.25" r="269" customHeight="1" ht="12.7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x14ac:dyDescent="0.25" r="270" customHeight="1" ht="12.7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x14ac:dyDescent="0.25" r="271" customHeight="1" ht="12.7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x14ac:dyDescent="0.25" r="272" customHeight="1" ht="12.7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x14ac:dyDescent="0.25" r="273" customHeight="1" ht="12.7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x14ac:dyDescent="0.25" r="274" customHeight="1" ht="12.7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x14ac:dyDescent="0.25" r="275" customHeight="1" ht="12.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x14ac:dyDescent="0.25" r="276" customHeight="1" ht="12.7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x14ac:dyDescent="0.25" r="277" customHeight="1" ht="12.7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x14ac:dyDescent="0.25" r="278" customHeight="1" ht="12.7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x14ac:dyDescent="0.25" r="279" customHeight="1" ht="12.7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x14ac:dyDescent="0.25" r="280" customHeight="1" ht="12.7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x14ac:dyDescent="0.25" r="281" customHeight="1" ht="12.7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x14ac:dyDescent="0.25" r="282" customHeight="1" ht="12.7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x14ac:dyDescent="0.25" r="283" customHeight="1" ht="12.7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x14ac:dyDescent="0.25" r="284" customHeight="1" ht="12.7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x14ac:dyDescent="0.25" r="285" customHeight="1" ht="12.7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x14ac:dyDescent="0.25" r="286" customHeight="1" ht="12.7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x14ac:dyDescent="0.25" r="287" customHeight="1" ht="12.7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x14ac:dyDescent="0.25" r="288" customHeight="1" ht="12.7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x14ac:dyDescent="0.25" r="289" customHeight="1" ht="12.7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x14ac:dyDescent="0.25" r="290" customHeight="1" ht="12.7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x14ac:dyDescent="0.25" r="291" customHeight="1" ht="12.7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x14ac:dyDescent="0.25" r="292" customHeight="1" ht="12.7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x14ac:dyDescent="0.25" r="293" customHeight="1" ht="12.7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x14ac:dyDescent="0.25" r="294" customHeight="1" ht="12.7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x14ac:dyDescent="0.25" r="295" customHeight="1" ht="12.7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x14ac:dyDescent="0.25" r="296" customHeight="1" ht="12.7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x14ac:dyDescent="0.25" r="297" customHeight="1" ht="12.7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x14ac:dyDescent="0.25" r="298" customHeight="1" ht="12.7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x14ac:dyDescent="0.25" r="299" customHeight="1" ht="12.7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x14ac:dyDescent="0.25" r="300" customHeight="1" ht="12.7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x14ac:dyDescent="0.25" r="301" customHeight="1" ht="12.7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x14ac:dyDescent="0.25" r="302" customHeight="1" ht="12.7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x14ac:dyDescent="0.25" r="303" customHeight="1" ht="12.7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x14ac:dyDescent="0.25" r="304" customHeight="1" ht="12.7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x14ac:dyDescent="0.25" r="305" customHeight="1" ht="12.7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x14ac:dyDescent="0.25" r="306" customHeight="1" ht="12.7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x14ac:dyDescent="0.25" r="307" customHeight="1" ht="12.7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x14ac:dyDescent="0.25" r="308" customHeight="1" ht="12.7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x14ac:dyDescent="0.25" r="309" customHeight="1" ht="12.7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x14ac:dyDescent="0.25" r="310" customHeight="1" ht="12.7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x14ac:dyDescent="0.25" r="311" customHeight="1" ht="12.7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x14ac:dyDescent="0.25" r="312" customHeight="1" ht="12.7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x14ac:dyDescent="0.25" r="313" customHeight="1" ht="12.7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x14ac:dyDescent="0.25" r="314" customHeight="1" ht="12.7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x14ac:dyDescent="0.25" r="315" customHeight="1" ht="12.7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x14ac:dyDescent="0.25" r="316" customHeight="1" ht="12.7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x14ac:dyDescent="0.25" r="317" customHeight="1" ht="12.7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x14ac:dyDescent="0.25" r="318" customHeight="1" ht="12.7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x14ac:dyDescent="0.25" r="319" customHeight="1" ht="12.7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x14ac:dyDescent="0.25" r="320" customHeight="1" ht="12.7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x14ac:dyDescent="0.25" r="321" customHeight="1" ht="12.7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x14ac:dyDescent="0.25" r="322" customHeight="1" ht="12.7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x14ac:dyDescent="0.25" r="323" customHeight="1" ht="12.7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x14ac:dyDescent="0.25" r="324" customHeight="1" ht="12.7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x14ac:dyDescent="0.25" r="325" customHeight="1" ht="12.7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x14ac:dyDescent="0.25" r="326" customHeight="1" ht="12.7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x14ac:dyDescent="0.25" r="327" customHeight="1" ht="12.7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x14ac:dyDescent="0.25" r="328" customHeight="1" ht="12.7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x14ac:dyDescent="0.25" r="329" customHeight="1" ht="12.7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x14ac:dyDescent="0.25" r="330" customHeight="1" ht="12.7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x14ac:dyDescent="0.25" r="331" customHeight="1" ht="12.7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x14ac:dyDescent="0.25" r="332" customHeight="1" ht="12.7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x14ac:dyDescent="0.25" r="333" customHeight="1" ht="12.7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x14ac:dyDescent="0.25" r="334" customHeight="1" ht="12.7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x14ac:dyDescent="0.25" r="335" customHeight="1" ht="12.7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x14ac:dyDescent="0.25" r="336" customHeight="1" ht="12.7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x14ac:dyDescent="0.25" r="337" customHeight="1" ht="12.7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x14ac:dyDescent="0.25" r="338" customHeight="1" ht="12.7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x14ac:dyDescent="0.25" r="339" customHeight="1" ht="12.7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x14ac:dyDescent="0.25" r="340" customHeight="1" ht="12.7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x14ac:dyDescent="0.25" r="341" customHeight="1" ht="12.7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x14ac:dyDescent="0.25" r="342" customHeight="1" ht="12.7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x14ac:dyDescent="0.25" r="343" customHeight="1" ht="12.7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x14ac:dyDescent="0.25" r="344" customHeight="1" ht="12.7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x14ac:dyDescent="0.25" r="345" customHeight="1" ht="12.7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x14ac:dyDescent="0.25" r="346" customHeight="1" ht="12.7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x14ac:dyDescent="0.25" r="347" customHeight="1" ht="12.7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x14ac:dyDescent="0.25" r="348" customHeight="1" ht="12.7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x14ac:dyDescent="0.25" r="349" customHeight="1" ht="12.7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x14ac:dyDescent="0.25" r="350" customHeight="1" ht="12.7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x14ac:dyDescent="0.25" r="351" customHeight="1" ht="12.7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x14ac:dyDescent="0.25" r="352" customHeight="1" ht="12.7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x14ac:dyDescent="0.25" r="353" customHeight="1" ht="12.7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x14ac:dyDescent="0.25" r="354" customHeight="1" ht="12.7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x14ac:dyDescent="0.25" r="355" customHeight="1" ht="12.7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x14ac:dyDescent="0.25" r="356" customHeight="1" ht="12.7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x14ac:dyDescent="0.25" r="357" customHeight="1" ht="12.7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x14ac:dyDescent="0.25" r="358" customHeight="1" ht="12.7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x14ac:dyDescent="0.25" r="359" customHeight="1" ht="12.7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x14ac:dyDescent="0.25" r="360" customHeight="1" ht="12.7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x14ac:dyDescent="0.25" r="361" customHeight="1" ht="12.7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x14ac:dyDescent="0.25" r="362" customHeight="1" ht="12.7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x14ac:dyDescent="0.25" r="363" customHeight="1" ht="12.7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x14ac:dyDescent="0.25" r="364" customHeight="1" ht="12.7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x14ac:dyDescent="0.25" r="365" customHeight="1" ht="12.7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x14ac:dyDescent="0.25" r="366" customHeight="1" ht="12.7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x14ac:dyDescent="0.25" r="367" customHeight="1" ht="12.7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x14ac:dyDescent="0.25" r="368" customHeight="1" ht="12.7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x14ac:dyDescent="0.25" r="369" customHeight="1" ht="12.7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x14ac:dyDescent="0.25" r="370" customHeight="1" ht="12.7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x14ac:dyDescent="0.25" r="371" customHeight="1" ht="12.7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x14ac:dyDescent="0.25" r="372" customHeight="1" ht="12.7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x14ac:dyDescent="0.25" r="373" customHeight="1" ht="12.7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x14ac:dyDescent="0.25" r="374" customHeight="1" ht="12.7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x14ac:dyDescent="0.25" r="375" customHeight="1" ht="12.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x14ac:dyDescent="0.25" r="376" customHeight="1" ht="12.7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x14ac:dyDescent="0.25" r="377" customHeight="1" ht="12.7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x14ac:dyDescent="0.25" r="378" customHeight="1" ht="12.7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x14ac:dyDescent="0.25" r="379" customHeight="1" ht="12.7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x14ac:dyDescent="0.25" r="380" customHeight="1" ht="12.7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x14ac:dyDescent="0.25" r="381" customHeight="1" ht="12.7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x14ac:dyDescent="0.25" r="382" customHeight="1" ht="12.7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x14ac:dyDescent="0.25" r="383" customHeight="1" ht="12.7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x14ac:dyDescent="0.25" r="384" customHeight="1" ht="12.7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x14ac:dyDescent="0.25" r="385" customHeight="1" ht="12.7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x14ac:dyDescent="0.25" r="386" customHeight="1" ht="12.7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x14ac:dyDescent="0.25" r="387" customHeight="1" ht="12.7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x14ac:dyDescent="0.25" r="388" customHeight="1" ht="12.7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x14ac:dyDescent="0.25" r="389" customHeight="1" ht="12.7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x14ac:dyDescent="0.25" r="390" customHeight="1" ht="12.7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x14ac:dyDescent="0.25" r="391" customHeight="1" ht="12.7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x14ac:dyDescent="0.25" r="392" customHeight="1" ht="12.7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x14ac:dyDescent="0.25" r="393" customHeight="1" ht="12.7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x14ac:dyDescent="0.25" r="394" customHeight="1" ht="12.7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x14ac:dyDescent="0.25" r="395" customHeight="1" ht="12.7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x14ac:dyDescent="0.25" r="396" customHeight="1" ht="12.7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x14ac:dyDescent="0.25" r="397" customHeight="1" ht="12.7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x14ac:dyDescent="0.25" r="398" customHeight="1" ht="12.7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x14ac:dyDescent="0.25" r="399" customHeight="1" ht="12.7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x14ac:dyDescent="0.25" r="400" customHeight="1" ht="12.7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x14ac:dyDescent="0.25" r="401" customHeight="1" ht="12.7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x14ac:dyDescent="0.25" r="402" customHeight="1" ht="12.7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x14ac:dyDescent="0.25" r="403" customHeight="1" ht="12.7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x14ac:dyDescent="0.25" r="404" customHeight="1" ht="12.7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x14ac:dyDescent="0.25" r="405" customHeight="1" ht="12.7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x14ac:dyDescent="0.25" r="406" customHeight="1" ht="12.7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x14ac:dyDescent="0.25" r="407" customHeight="1" ht="12.7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x14ac:dyDescent="0.25" r="408" customHeight="1" ht="12.7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x14ac:dyDescent="0.25" r="409" customHeight="1" ht="12.7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x14ac:dyDescent="0.25" r="410" customHeight="1" ht="12.7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x14ac:dyDescent="0.25" r="411" customHeight="1" ht="12.7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x14ac:dyDescent="0.25" r="412" customHeight="1" ht="12.7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x14ac:dyDescent="0.25" r="413" customHeight="1" ht="12.7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x14ac:dyDescent="0.25" r="414" customHeight="1" ht="12.7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x14ac:dyDescent="0.25" r="415" customHeight="1" ht="12.7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x14ac:dyDescent="0.25" r="416" customHeight="1" ht="12.7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x14ac:dyDescent="0.25" r="417" customHeight="1" ht="12.7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x14ac:dyDescent="0.25" r="418" customHeight="1" ht="12.7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x14ac:dyDescent="0.25" r="419" customHeight="1" ht="12.7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x14ac:dyDescent="0.25" r="420" customHeight="1" ht="12.7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x14ac:dyDescent="0.25" r="421" customHeight="1" ht="12.7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x14ac:dyDescent="0.25" r="422" customHeight="1" ht="12.7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x14ac:dyDescent="0.25" r="423" customHeight="1" ht="12.7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x14ac:dyDescent="0.25" r="424" customHeight="1" ht="12.7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x14ac:dyDescent="0.25" r="425" customHeight="1" ht="12.7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x14ac:dyDescent="0.25" r="426" customHeight="1" ht="12.7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x14ac:dyDescent="0.25" r="427" customHeight="1" ht="12.7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x14ac:dyDescent="0.25" r="428" customHeight="1" ht="12.7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x14ac:dyDescent="0.25" r="429" customHeight="1" ht="12.7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x14ac:dyDescent="0.25" r="430" customHeight="1" ht="12.7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x14ac:dyDescent="0.25" r="431" customHeight="1" ht="12.7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x14ac:dyDescent="0.25" r="432" customHeight="1" ht="12.7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x14ac:dyDescent="0.25" r="433" customHeight="1" ht="12.7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x14ac:dyDescent="0.25" r="434" customHeight="1" ht="12.7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x14ac:dyDescent="0.25" r="435" customHeight="1" ht="12.7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x14ac:dyDescent="0.25" r="436" customHeight="1" ht="12.7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x14ac:dyDescent="0.25" r="437" customHeight="1" ht="12.7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x14ac:dyDescent="0.25" r="438" customHeight="1" ht="12.7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x14ac:dyDescent="0.25" r="439" customHeight="1" ht="12.7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x14ac:dyDescent="0.25" r="440" customHeight="1" ht="12.7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x14ac:dyDescent="0.25" r="441" customHeight="1" ht="12.7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x14ac:dyDescent="0.25" r="442" customHeight="1" ht="12.7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x14ac:dyDescent="0.25" r="443" customHeight="1" ht="12.7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x14ac:dyDescent="0.25" r="444" customHeight="1" ht="12.7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x14ac:dyDescent="0.25" r="445" customHeight="1" ht="12.7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x14ac:dyDescent="0.25" r="446" customHeight="1" ht="12.7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x14ac:dyDescent="0.25" r="447" customHeight="1" ht="12.7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x14ac:dyDescent="0.25" r="448" customHeight="1" ht="12.7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x14ac:dyDescent="0.25" r="449" customHeight="1" ht="12.7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x14ac:dyDescent="0.25" r="450" customHeight="1" ht="12.7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x14ac:dyDescent="0.25" r="451" customHeight="1" ht="12.7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x14ac:dyDescent="0.25" r="452" customHeight="1" ht="12.7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x14ac:dyDescent="0.25" r="453" customHeight="1" ht="12.7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x14ac:dyDescent="0.25" r="454" customHeight="1" ht="12.7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x14ac:dyDescent="0.25" r="455" customHeight="1" ht="12.7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x14ac:dyDescent="0.25" r="456" customHeight="1" ht="12.7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x14ac:dyDescent="0.25" r="457" customHeight="1" ht="12.7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x14ac:dyDescent="0.25" r="458" customHeight="1" ht="12.7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x14ac:dyDescent="0.25" r="459" customHeight="1" ht="12.7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x14ac:dyDescent="0.25" r="460" customHeight="1" ht="12.7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x14ac:dyDescent="0.25" r="461" customHeight="1" ht="12.7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x14ac:dyDescent="0.25" r="462" customHeight="1" ht="12.7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x14ac:dyDescent="0.25" r="463" customHeight="1" ht="12.7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x14ac:dyDescent="0.25" r="464" customHeight="1" ht="12.7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x14ac:dyDescent="0.25" r="465" customHeight="1" ht="12.7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x14ac:dyDescent="0.25" r="466" customHeight="1" ht="12.7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x14ac:dyDescent="0.25" r="467" customHeight="1" ht="12.7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x14ac:dyDescent="0.25" r="468" customHeight="1" ht="12.7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x14ac:dyDescent="0.25" r="469" customHeight="1" ht="12.7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x14ac:dyDescent="0.25" r="470" customHeight="1" ht="12.7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x14ac:dyDescent="0.25" r="471" customHeight="1" ht="12.7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x14ac:dyDescent="0.25" r="472" customHeight="1" ht="12.7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x14ac:dyDescent="0.25" r="473" customHeight="1" ht="12.7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x14ac:dyDescent="0.25" r="474" customHeight="1" ht="12.7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x14ac:dyDescent="0.25" r="475" customHeight="1" ht="12.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x14ac:dyDescent="0.25" r="476" customHeight="1" ht="12.7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x14ac:dyDescent="0.25" r="477" customHeight="1" ht="12.7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x14ac:dyDescent="0.25" r="478" customHeight="1" ht="12.7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x14ac:dyDescent="0.25" r="479" customHeight="1" ht="12.7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x14ac:dyDescent="0.25" r="480" customHeight="1" ht="12.7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x14ac:dyDescent="0.25" r="481" customHeight="1" ht="12.7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x14ac:dyDescent="0.25" r="482" customHeight="1" ht="12.7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x14ac:dyDescent="0.25" r="483" customHeight="1" ht="12.7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x14ac:dyDescent="0.25" r="484" customHeight="1" ht="12.7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x14ac:dyDescent="0.25" r="485" customHeight="1" ht="12.7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x14ac:dyDescent="0.25" r="486" customHeight="1" ht="12.7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x14ac:dyDescent="0.25" r="487" customHeight="1" ht="12.7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x14ac:dyDescent="0.25" r="488" customHeight="1" ht="12.7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x14ac:dyDescent="0.25" r="489" customHeight="1" ht="12.7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x14ac:dyDescent="0.25" r="490" customHeight="1" ht="12.7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x14ac:dyDescent="0.25" r="491" customHeight="1" ht="12.7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x14ac:dyDescent="0.25" r="492" customHeight="1" ht="12.7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x14ac:dyDescent="0.25" r="493" customHeight="1" ht="12.7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x14ac:dyDescent="0.25" r="494" customHeight="1" ht="12.7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x14ac:dyDescent="0.25" r="495" customHeight="1" ht="12.7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x14ac:dyDescent="0.25" r="496" customHeight="1" ht="12.7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x14ac:dyDescent="0.25" r="497" customHeight="1" ht="12.7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x14ac:dyDescent="0.25" r="498" customHeight="1" ht="12.7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x14ac:dyDescent="0.25" r="499" customHeight="1" ht="12.7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x14ac:dyDescent="0.25" r="500" customHeight="1" ht="12.7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x14ac:dyDescent="0.25" r="501" customHeight="1" ht="12.7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x14ac:dyDescent="0.25" r="502" customHeight="1" ht="12.7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x14ac:dyDescent="0.25" r="503" customHeight="1" ht="12.7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x14ac:dyDescent="0.25" r="504" customHeight="1" ht="12.7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x14ac:dyDescent="0.25" r="505" customHeight="1" ht="12.7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x14ac:dyDescent="0.25" r="506" customHeight="1" ht="12.7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x14ac:dyDescent="0.25" r="507" customHeight="1" ht="12.7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x14ac:dyDescent="0.25" r="508" customHeight="1" ht="12.7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x14ac:dyDescent="0.25" r="509" customHeight="1" ht="12.7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x14ac:dyDescent="0.25" r="510" customHeight="1" ht="12.7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x14ac:dyDescent="0.25" r="511" customHeight="1" ht="12.7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x14ac:dyDescent="0.25" r="512" customHeight="1" ht="12.7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x14ac:dyDescent="0.25" r="513" customHeight="1" ht="12.7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x14ac:dyDescent="0.25" r="514" customHeight="1" ht="12.7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x14ac:dyDescent="0.25" r="515" customHeight="1" ht="12.7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x14ac:dyDescent="0.25" r="516" customHeight="1" ht="12.7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x14ac:dyDescent="0.25" r="517" customHeight="1" ht="12.7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x14ac:dyDescent="0.25" r="518" customHeight="1" ht="12.7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x14ac:dyDescent="0.25" r="519" customHeight="1" ht="12.7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x14ac:dyDescent="0.25" r="520" customHeight="1" ht="12.7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x14ac:dyDescent="0.25" r="521" customHeight="1" ht="12.7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x14ac:dyDescent="0.25" r="522" customHeight="1" ht="12.7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x14ac:dyDescent="0.25" r="523" customHeight="1" ht="12.7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x14ac:dyDescent="0.25" r="524" customHeight="1" ht="12.7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x14ac:dyDescent="0.25" r="525" customHeight="1" ht="12.7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x14ac:dyDescent="0.25" r="526" customHeight="1" ht="12.7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x14ac:dyDescent="0.25" r="527" customHeight="1" ht="12.7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x14ac:dyDescent="0.25" r="528" customHeight="1" ht="12.7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x14ac:dyDescent="0.25" r="529" customHeight="1" ht="12.7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x14ac:dyDescent="0.25" r="530" customHeight="1" ht="12.7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x14ac:dyDescent="0.25" r="531" customHeight="1" ht="12.7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x14ac:dyDescent="0.25" r="532" customHeight="1" ht="12.7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x14ac:dyDescent="0.25" r="533" customHeight="1" ht="12.7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x14ac:dyDescent="0.25" r="534" customHeight="1" ht="12.7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x14ac:dyDescent="0.25" r="535" customHeight="1" ht="12.7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x14ac:dyDescent="0.25" r="536" customHeight="1" ht="12.7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x14ac:dyDescent="0.25" r="537" customHeight="1" ht="12.7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x14ac:dyDescent="0.25" r="538" customHeight="1" ht="12.7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x14ac:dyDescent="0.25" r="539" customHeight="1" ht="12.7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x14ac:dyDescent="0.25" r="540" customHeight="1" ht="12.7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x14ac:dyDescent="0.25" r="541" customHeight="1" ht="12.7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x14ac:dyDescent="0.25" r="542" customHeight="1" ht="12.7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x14ac:dyDescent="0.25" r="543" customHeight="1" ht="12.7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x14ac:dyDescent="0.25" r="544" customHeight="1" ht="12.7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x14ac:dyDescent="0.25" r="545" customHeight="1" ht="12.7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x14ac:dyDescent="0.25" r="546" customHeight="1" ht="12.7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x14ac:dyDescent="0.25" r="547" customHeight="1" ht="12.7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x14ac:dyDescent="0.25" r="548" customHeight="1" ht="12.7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x14ac:dyDescent="0.25" r="549" customHeight="1" ht="12.7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x14ac:dyDescent="0.25" r="550" customHeight="1" ht="12.7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x14ac:dyDescent="0.25" r="551" customHeight="1" ht="12.7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x14ac:dyDescent="0.25" r="552" customHeight="1" ht="12.7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x14ac:dyDescent="0.25" r="553" customHeight="1" ht="12.7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x14ac:dyDescent="0.25" r="554" customHeight="1" ht="12.7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x14ac:dyDescent="0.25" r="555" customHeight="1" ht="12.7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x14ac:dyDescent="0.25" r="556" customHeight="1" ht="12.7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x14ac:dyDescent="0.25" r="557" customHeight="1" ht="12.7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x14ac:dyDescent="0.25" r="558" customHeight="1" ht="12.7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x14ac:dyDescent="0.25" r="559" customHeight="1" ht="12.7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x14ac:dyDescent="0.25" r="560" customHeight="1" ht="12.7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x14ac:dyDescent="0.25" r="561" customHeight="1" ht="12.7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x14ac:dyDescent="0.25" r="562" customHeight="1" ht="12.7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x14ac:dyDescent="0.25" r="563" customHeight="1" ht="12.7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x14ac:dyDescent="0.25" r="564" customHeight="1" ht="12.7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x14ac:dyDescent="0.25" r="565" customHeight="1" ht="12.7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x14ac:dyDescent="0.25" r="566" customHeight="1" ht="12.7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x14ac:dyDescent="0.25" r="567" customHeight="1" ht="12.7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x14ac:dyDescent="0.25" r="568" customHeight="1" ht="12.7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x14ac:dyDescent="0.25" r="569" customHeight="1" ht="12.7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x14ac:dyDescent="0.25" r="570" customHeight="1" ht="12.7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x14ac:dyDescent="0.25" r="571" customHeight="1" ht="12.7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x14ac:dyDescent="0.25" r="572" customHeight="1" ht="12.7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x14ac:dyDescent="0.25" r="573" customHeight="1" ht="12.7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x14ac:dyDescent="0.25" r="574" customHeight="1" ht="12.7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x14ac:dyDescent="0.25" r="575" customHeight="1" ht="12.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x14ac:dyDescent="0.25" r="576" customHeight="1" ht="12.7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x14ac:dyDescent="0.25" r="577" customHeight="1" ht="12.7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x14ac:dyDescent="0.25" r="578" customHeight="1" ht="12.7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x14ac:dyDescent="0.25" r="579" customHeight="1" ht="12.7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x14ac:dyDescent="0.25" r="580" customHeight="1" ht="12.7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x14ac:dyDescent="0.25" r="581" customHeight="1" ht="12.7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x14ac:dyDescent="0.25" r="582" customHeight="1" ht="12.7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x14ac:dyDescent="0.25" r="583" customHeight="1" ht="12.7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x14ac:dyDescent="0.25" r="584" customHeight="1" ht="12.7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x14ac:dyDescent="0.25" r="585" customHeight="1" ht="12.7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x14ac:dyDescent="0.25" r="586" customHeight="1" ht="12.7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x14ac:dyDescent="0.25" r="587" customHeight="1" ht="12.7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x14ac:dyDescent="0.25" r="588" customHeight="1" ht="12.7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x14ac:dyDescent="0.25" r="589" customHeight="1" ht="12.7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x14ac:dyDescent="0.25" r="590" customHeight="1" ht="12.7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x14ac:dyDescent="0.25" r="591" customHeight="1" ht="12.7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x14ac:dyDescent="0.25" r="592" customHeight="1" ht="12.7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x14ac:dyDescent="0.25" r="593" customHeight="1" ht="12.7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x14ac:dyDescent="0.25" r="594" customHeight="1" ht="12.7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x14ac:dyDescent="0.25" r="595" customHeight="1" ht="12.7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x14ac:dyDescent="0.25" r="596" customHeight="1" ht="12.7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x14ac:dyDescent="0.25" r="597" customHeight="1" ht="12.7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x14ac:dyDescent="0.25" r="598" customHeight="1" ht="12.7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x14ac:dyDescent="0.25" r="599" customHeight="1" ht="12.7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x14ac:dyDescent="0.25" r="600" customHeight="1" ht="12.7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x14ac:dyDescent="0.25" r="601" customHeight="1" ht="12.7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x14ac:dyDescent="0.25" r="602" customHeight="1" ht="12.7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x14ac:dyDescent="0.25" r="603" customHeight="1" ht="12.7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x14ac:dyDescent="0.25" r="604" customHeight="1" ht="12.7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x14ac:dyDescent="0.25" r="605" customHeight="1" ht="12.7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x14ac:dyDescent="0.25" r="606" customHeight="1" ht="12.7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x14ac:dyDescent="0.25" r="607" customHeight="1" ht="12.7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x14ac:dyDescent="0.25" r="608" customHeight="1" ht="12.7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x14ac:dyDescent="0.25" r="609" customHeight="1" ht="12.7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x14ac:dyDescent="0.25" r="610" customHeight="1" ht="12.7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x14ac:dyDescent="0.25" r="611" customHeight="1" ht="12.7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x14ac:dyDescent="0.25" r="612" customHeight="1" ht="12.7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x14ac:dyDescent="0.25" r="613" customHeight="1" ht="12.7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x14ac:dyDescent="0.25" r="614" customHeight="1" ht="12.7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x14ac:dyDescent="0.25" r="615" customHeight="1" ht="12.7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x14ac:dyDescent="0.25" r="616" customHeight="1" ht="12.7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x14ac:dyDescent="0.25" r="617" customHeight="1" ht="12.7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x14ac:dyDescent="0.25" r="618" customHeight="1" ht="12.7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x14ac:dyDescent="0.25" r="619" customHeight="1" ht="12.7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x14ac:dyDescent="0.25" r="620" customHeight="1" ht="12.7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x14ac:dyDescent="0.25" r="621" customHeight="1" ht="12.7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x14ac:dyDescent="0.25" r="622" customHeight="1" ht="12.7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x14ac:dyDescent="0.25" r="623" customHeight="1" ht="12.7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x14ac:dyDescent="0.25" r="624" customHeight="1" ht="12.7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x14ac:dyDescent="0.25" r="625" customHeight="1" ht="12.7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x14ac:dyDescent="0.25" r="626" customHeight="1" ht="12.7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x14ac:dyDescent="0.25" r="627" customHeight="1" ht="12.7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x14ac:dyDescent="0.25" r="628" customHeight="1" ht="12.7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x14ac:dyDescent="0.25" r="629" customHeight="1" ht="12.7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x14ac:dyDescent="0.25" r="630" customHeight="1" ht="12.7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x14ac:dyDescent="0.25" r="631" customHeight="1" ht="12.7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x14ac:dyDescent="0.25" r="632" customHeight="1" ht="12.7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x14ac:dyDescent="0.25" r="633" customHeight="1" ht="12.7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x14ac:dyDescent="0.25" r="634" customHeight="1" ht="12.7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x14ac:dyDescent="0.25" r="635" customHeight="1" ht="12.7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x14ac:dyDescent="0.25" r="636" customHeight="1" ht="12.7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x14ac:dyDescent="0.25" r="637" customHeight="1" ht="12.7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x14ac:dyDescent="0.25" r="638" customHeight="1" ht="12.7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x14ac:dyDescent="0.25" r="639" customHeight="1" ht="12.7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x14ac:dyDescent="0.25" r="640" customHeight="1" ht="12.7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x14ac:dyDescent="0.25" r="641" customHeight="1" ht="12.7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x14ac:dyDescent="0.25" r="642" customHeight="1" ht="12.7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x14ac:dyDescent="0.25" r="643" customHeight="1" ht="12.7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x14ac:dyDescent="0.25" r="644" customHeight="1" ht="12.7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x14ac:dyDescent="0.25" r="645" customHeight="1" ht="12.7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x14ac:dyDescent="0.25" r="646" customHeight="1" ht="12.7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x14ac:dyDescent="0.25" r="647" customHeight="1" ht="12.7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x14ac:dyDescent="0.25" r="648" customHeight="1" ht="12.7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x14ac:dyDescent="0.25" r="649" customHeight="1" ht="12.7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x14ac:dyDescent="0.25" r="650" customHeight="1" ht="12.7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x14ac:dyDescent="0.25" r="651" customHeight="1" ht="12.7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x14ac:dyDescent="0.25" r="652" customHeight="1" ht="12.7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x14ac:dyDescent="0.25" r="653" customHeight="1" ht="12.7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x14ac:dyDescent="0.25" r="654" customHeight="1" ht="12.7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x14ac:dyDescent="0.25" r="655" customHeight="1" ht="12.7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x14ac:dyDescent="0.25" r="656" customHeight="1" ht="12.7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x14ac:dyDescent="0.25" r="657" customHeight="1" ht="12.7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x14ac:dyDescent="0.25" r="658" customHeight="1" ht="12.7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x14ac:dyDescent="0.25" r="659" customHeight="1" ht="12.7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x14ac:dyDescent="0.25" r="660" customHeight="1" ht="12.7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x14ac:dyDescent="0.25" r="661" customHeight="1" ht="12.7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x14ac:dyDescent="0.25" r="662" customHeight="1" ht="12.7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x14ac:dyDescent="0.25" r="663" customHeight="1" ht="12.7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x14ac:dyDescent="0.25" r="664" customHeight="1" ht="12.7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x14ac:dyDescent="0.25" r="665" customHeight="1" ht="12.7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x14ac:dyDescent="0.25" r="666" customHeight="1" ht="12.7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x14ac:dyDescent="0.25" r="667" customHeight="1" ht="12.7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x14ac:dyDescent="0.25" r="668" customHeight="1" ht="12.7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x14ac:dyDescent="0.25" r="669" customHeight="1" ht="12.7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x14ac:dyDescent="0.25" r="670" customHeight="1" ht="12.7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x14ac:dyDescent="0.25" r="671" customHeight="1" ht="12.7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x14ac:dyDescent="0.25" r="672" customHeight="1" ht="12.7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x14ac:dyDescent="0.25" r="673" customHeight="1" ht="12.7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x14ac:dyDescent="0.25" r="674" customHeight="1" ht="12.7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x14ac:dyDescent="0.25" r="675" customHeight="1" ht="12.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x14ac:dyDescent="0.25" r="676" customHeight="1" ht="12.7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x14ac:dyDescent="0.25" r="677" customHeight="1" ht="12.7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x14ac:dyDescent="0.25" r="678" customHeight="1" ht="12.7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x14ac:dyDescent="0.25" r="679" customHeight="1" ht="12.7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x14ac:dyDescent="0.25" r="680" customHeight="1" ht="12.7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x14ac:dyDescent="0.25" r="681" customHeight="1" ht="12.7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x14ac:dyDescent="0.25" r="682" customHeight="1" ht="12.7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x14ac:dyDescent="0.25" r="683" customHeight="1" ht="12.7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x14ac:dyDescent="0.25" r="684" customHeight="1" ht="12.7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x14ac:dyDescent="0.25" r="685" customHeight="1" ht="12.7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x14ac:dyDescent="0.25" r="686" customHeight="1" ht="12.7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x14ac:dyDescent="0.25" r="687" customHeight="1" ht="12.7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x14ac:dyDescent="0.25" r="688" customHeight="1" ht="12.7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x14ac:dyDescent="0.25" r="689" customHeight="1" ht="12.7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x14ac:dyDescent="0.25" r="690" customHeight="1" ht="12.7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x14ac:dyDescent="0.25" r="691" customHeight="1" ht="12.7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x14ac:dyDescent="0.25" r="692" customHeight="1" ht="12.7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x14ac:dyDescent="0.25" r="693" customHeight="1" ht="12.7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x14ac:dyDescent="0.25" r="694" customHeight="1" ht="12.7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x14ac:dyDescent="0.25" r="695" customHeight="1" ht="12.7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x14ac:dyDescent="0.25" r="696" customHeight="1" ht="12.7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x14ac:dyDescent="0.25" r="697" customHeight="1" ht="12.7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x14ac:dyDescent="0.25" r="698" customHeight="1" ht="12.7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x14ac:dyDescent="0.25" r="699" customHeight="1" ht="12.7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x14ac:dyDescent="0.25" r="700" customHeight="1" ht="12.7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x14ac:dyDescent="0.25" r="701" customHeight="1" ht="12.7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x14ac:dyDescent="0.25" r="702" customHeight="1" ht="12.7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x14ac:dyDescent="0.25" r="703" customHeight="1" ht="12.7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x14ac:dyDescent="0.25" r="704" customHeight="1" ht="12.7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x14ac:dyDescent="0.25" r="705" customHeight="1" ht="12.7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x14ac:dyDescent="0.25" r="706" customHeight="1" ht="12.7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x14ac:dyDescent="0.25" r="707" customHeight="1" ht="12.7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x14ac:dyDescent="0.25" r="708" customHeight="1" ht="12.7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x14ac:dyDescent="0.25" r="709" customHeight="1" ht="12.7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x14ac:dyDescent="0.25" r="710" customHeight="1" ht="12.7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x14ac:dyDescent="0.25" r="711" customHeight="1" ht="12.7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x14ac:dyDescent="0.25" r="712" customHeight="1" ht="12.7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x14ac:dyDescent="0.25" r="713" customHeight="1" ht="12.7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x14ac:dyDescent="0.25" r="714" customHeight="1" ht="12.7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x14ac:dyDescent="0.25" r="715" customHeight="1" ht="12.7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x14ac:dyDescent="0.25" r="716" customHeight="1" ht="12.7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x14ac:dyDescent="0.25" r="717" customHeight="1" ht="12.7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x14ac:dyDescent="0.25" r="718" customHeight="1" ht="12.7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x14ac:dyDescent="0.25" r="719" customHeight="1" ht="12.7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x14ac:dyDescent="0.25" r="720" customHeight="1" ht="12.7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x14ac:dyDescent="0.25" r="721" customHeight="1" ht="12.7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x14ac:dyDescent="0.25" r="722" customHeight="1" ht="12.7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x14ac:dyDescent="0.25" r="723" customHeight="1" ht="12.7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x14ac:dyDescent="0.25" r="724" customHeight="1" ht="12.7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x14ac:dyDescent="0.25" r="725" customHeight="1" ht="12.7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x14ac:dyDescent="0.25" r="726" customHeight="1" ht="12.7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x14ac:dyDescent="0.25" r="727" customHeight="1" ht="12.7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x14ac:dyDescent="0.25" r="728" customHeight="1" ht="12.7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x14ac:dyDescent="0.25" r="729" customHeight="1" ht="12.7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x14ac:dyDescent="0.25" r="730" customHeight="1" ht="12.7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x14ac:dyDescent="0.25" r="731" customHeight="1" ht="12.7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x14ac:dyDescent="0.25" r="732" customHeight="1" ht="12.7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x14ac:dyDescent="0.25" r="733" customHeight="1" ht="12.7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x14ac:dyDescent="0.25" r="734" customHeight="1" ht="12.7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x14ac:dyDescent="0.25" r="735" customHeight="1" ht="12.7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x14ac:dyDescent="0.25" r="736" customHeight="1" ht="12.7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x14ac:dyDescent="0.25" r="737" customHeight="1" ht="12.7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x14ac:dyDescent="0.25" r="738" customHeight="1" ht="12.7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x14ac:dyDescent="0.25" r="739" customHeight="1" ht="12.7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x14ac:dyDescent="0.25" r="740" customHeight="1" ht="12.7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x14ac:dyDescent="0.25" r="741" customHeight="1" ht="12.7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x14ac:dyDescent="0.25" r="742" customHeight="1" ht="12.7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x14ac:dyDescent="0.25" r="743" customHeight="1" ht="12.7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x14ac:dyDescent="0.25" r="744" customHeight="1" ht="12.7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x14ac:dyDescent="0.25" r="745" customHeight="1" ht="12.7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x14ac:dyDescent="0.25" r="746" customHeight="1" ht="12.7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x14ac:dyDescent="0.25" r="747" customHeight="1" ht="12.7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x14ac:dyDescent="0.25" r="748" customHeight="1" ht="12.7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x14ac:dyDescent="0.25" r="749" customHeight="1" ht="12.7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x14ac:dyDescent="0.25" r="750" customHeight="1" ht="12.7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x14ac:dyDescent="0.25" r="751" customHeight="1" ht="12.7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x14ac:dyDescent="0.25" r="752" customHeight="1" ht="12.7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x14ac:dyDescent="0.25" r="753" customHeight="1" ht="12.7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x14ac:dyDescent="0.25" r="754" customHeight="1" ht="12.7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x14ac:dyDescent="0.25" r="755" customHeight="1" ht="12.7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x14ac:dyDescent="0.25" r="756" customHeight="1" ht="12.7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x14ac:dyDescent="0.25" r="757" customHeight="1" ht="12.7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x14ac:dyDescent="0.25" r="758" customHeight="1" ht="12.7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x14ac:dyDescent="0.25" r="759" customHeight="1" ht="12.7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x14ac:dyDescent="0.25" r="760" customHeight="1" ht="12.7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x14ac:dyDescent="0.25" r="761" customHeight="1" ht="12.7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x14ac:dyDescent="0.25" r="762" customHeight="1" ht="12.7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x14ac:dyDescent="0.25" r="763" customHeight="1" ht="12.7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x14ac:dyDescent="0.25" r="764" customHeight="1" ht="12.7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x14ac:dyDescent="0.25" r="765" customHeight="1" ht="12.7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x14ac:dyDescent="0.25" r="766" customHeight="1" ht="12.7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x14ac:dyDescent="0.25" r="767" customHeight="1" ht="12.7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x14ac:dyDescent="0.25" r="768" customHeight="1" ht="12.7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x14ac:dyDescent="0.25" r="769" customHeight="1" ht="12.7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x14ac:dyDescent="0.25" r="770" customHeight="1" ht="12.7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x14ac:dyDescent="0.25" r="771" customHeight="1" ht="12.7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x14ac:dyDescent="0.25" r="772" customHeight="1" ht="12.7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x14ac:dyDescent="0.25" r="773" customHeight="1" ht="12.7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x14ac:dyDescent="0.25" r="774" customHeight="1" ht="12.7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x14ac:dyDescent="0.25" r="775" customHeight="1" ht="12.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x14ac:dyDescent="0.25" r="776" customHeight="1" ht="12.7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x14ac:dyDescent="0.25" r="777" customHeight="1" ht="12.7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x14ac:dyDescent="0.25" r="778" customHeight="1" ht="12.7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x14ac:dyDescent="0.25" r="779" customHeight="1" ht="12.7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x14ac:dyDescent="0.25" r="780" customHeight="1" ht="12.7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x14ac:dyDescent="0.25" r="781" customHeight="1" ht="12.7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x14ac:dyDescent="0.25" r="782" customHeight="1" ht="12.7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x14ac:dyDescent="0.25" r="783" customHeight="1" ht="12.7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x14ac:dyDescent="0.25" r="784" customHeight="1" ht="12.7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x14ac:dyDescent="0.25" r="785" customHeight="1" ht="12.7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x14ac:dyDescent="0.25" r="786" customHeight="1" ht="12.7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x14ac:dyDescent="0.25" r="787" customHeight="1" ht="12.7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x14ac:dyDescent="0.25" r="788" customHeight="1" ht="12.7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x14ac:dyDescent="0.25" r="789" customHeight="1" ht="12.7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x14ac:dyDescent="0.25" r="790" customHeight="1" ht="12.7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x14ac:dyDescent="0.25" r="791" customHeight="1" ht="12.7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x14ac:dyDescent="0.25" r="792" customHeight="1" ht="12.7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x14ac:dyDescent="0.25" r="793" customHeight="1" ht="12.7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x14ac:dyDescent="0.25" r="794" customHeight="1" ht="12.7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x14ac:dyDescent="0.25" r="795" customHeight="1" ht="12.7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x14ac:dyDescent="0.25" r="796" customHeight="1" ht="12.7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x14ac:dyDescent="0.25" r="797" customHeight="1" ht="12.7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x14ac:dyDescent="0.25" r="798" customHeight="1" ht="12.7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x14ac:dyDescent="0.25" r="799" customHeight="1" ht="12.7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x14ac:dyDescent="0.25" r="800" customHeight="1" ht="12.7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x14ac:dyDescent="0.25" r="801" customHeight="1" ht="12.7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x14ac:dyDescent="0.25" r="802" customHeight="1" ht="12.7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x14ac:dyDescent="0.25" r="803" customHeight="1" ht="12.7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x14ac:dyDescent="0.25" r="804" customHeight="1" ht="12.7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x14ac:dyDescent="0.25" r="805" customHeight="1" ht="12.7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x14ac:dyDescent="0.25" r="806" customHeight="1" ht="12.7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x14ac:dyDescent="0.25" r="807" customHeight="1" ht="12.7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x14ac:dyDescent="0.25" r="808" customHeight="1" ht="12.7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x14ac:dyDescent="0.25" r="809" customHeight="1" ht="12.7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x14ac:dyDescent="0.25" r="810" customHeight="1" ht="12.7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x14ac:dyDescent="0.25" r="811" customHeight="1" ht="12.7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x14ac:dyDescent="0.25" r="812" customHeight="1" ht="12.7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x14ac:dyDescent="0.25" r="813" customHeight="1" ht="12.7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x14ac:dyDescent="0.25" r="814" customHeight="1" ht="12.7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x14ac:dyDescent="0.25" r="815" customHeight="1" ht="12.7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x14ac:dyDescent="0.25" r="816" customHeight="1" ht="12.7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x14ac:dyDescent="0.25" r="817" customHeight="1" ht="12.7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x14ac:dyDescent="0.25" r="818" customHeight="1" ht="12.7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x14ac:dyDescent="0.25" r="819" customHeight="1" ht="12.7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x14ac:dyDescent="0.25" r="820" customHeight="1" ht="12.7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x14ac:dyDescent="0.25" r="821" customHeight="1" ht="12.7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x14ac:dyDescent="0.25" r="822" customHeight="1" ht="12.7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x14ac:dyDescent="0.25" r="823" customHeight="1" ht="12.7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x14ac:dyDescent="0.25" r="824" customHeight="1" ht="12.7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x14ac:dyDescent="0.25" r="825" customHeight="1" ht="12.7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x14ac:dyDescent="0.25" r="826" customHeight="1" ht="12.7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x14ac:dyDescent="0.25" r="827" customHeight="1" ht="12.7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x14ac:dyDescent="0.25" r="828" customHeight="1" ht="12.7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x14ac:dyDescent="0.25" r="829" customHeight="1" ht="12.7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x14ac:dyDescent="0.25" r="830" customHeight="1" ht="12.7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x14ac:dyDescent="0.25" r="831" customHeight="1" ht="12.7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x14ac:dyDescent="0.25" r="832" customHeight="1" ht="12.7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x14ac:dyDescent="0.25" r="833" customHeight="1" ht="12.7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x14ac:dyDescent="0.25" r="834" customHeight="1" ht="12.7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x14ac:dyDescent="0.25" r="835" customHeight="1" ht="12.7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x14ac:dyDescent="0.25" r="836" customHeight="1" ht="12.7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x14ac:dyDescent="0.25" r="837" customHeight="1" ht="12.7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x14ac:dyDescent="0.25" r="838" customHeight="1" ht="12.7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x14ac:dyDescent="0.25" r="839" customHeight="1" ht="12.7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x14ac:dyDescent="0.25" r="840" customHeight="1" ht="12.7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x14ac:dyDescent="0.25" r="841" customHeight="1" ht="12.7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x14ac:dyDescent="0.25" r="842" customHeight="1" ht="12.7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x14ac:dyDescent="0.25" r="843" customHeight="1" ht="12.7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x14ac:dyDescent="0.25" r="844" customHeight="1" ht="12.7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x14ac:dyDescent="0.25" r="845" customHeight="1" ht="12.7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x14ac:dyDescent="0.25" r="846" customHeight="1" ht="12.7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x14ac:dyDescent="0.25" r="847" customHeight="1" ht="12.7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x14ac:dyDescent="0.25" r="848" customHeight="1" ht="12.7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x14ac:dyDescent="0.25" r="849" customHeight="1" ht="12.7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x14ac:dyDescent="0.25" r="850" customHeight="1" ht="12.7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x14ac:dyDescent="0.25" r="851" customHeight="1" ht="12.7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x14ac:dyDescent="0.25" r="852" customHeight="1" ht="12.7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x14ac:dyDescent="0.25" r="853" customHeight="1" ht="12.7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x14ac:dyDescent="0.25" r="854" customHeight="1" ht="12.7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x14ac:dyDescent="0.25" r="855" customHeight="1" ht="12.7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x14ac:dyDescent="0.25" r="856" customHeight="1" ht="12.7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x14ac:dyDescent="0.25" r="857" customHeight="1" ht="12.7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x14ac:dyDescent="0.25" r="858" customHeight="1" ht="12.7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x14ac:dyDescent="0.25" r="859" customHeight="1" ht="12.7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x14ac:dyDescent="0.25" r="860" customHeight="1" ht="12.7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x14ac:dyDescent="0.25" r="861" customHeight="1" ht="12.7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x14ac:dyDescent="0.25" r="862" customHeight="1" ht="12.7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x14ac:dyDescent="0.25" r="863" customHeight="1" ht="12.7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x14ac:dyDescent="0.25" r="864" customHeight="1" ht="12.7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x14ac:dyDescent="0.25" r="865" customHeight="1" ht="12.7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x14ac:dyDescent="0.25" r="866" customHeight="1" ht="12.7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x14ac:dyDescent="0.25" r="867" customHeight="1" ht="12.7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x14ac:dyDescent="0.25" r="868" customHeight="1" ht="12.7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x14ac:dyDescent="0.25" r="869" customHeight="1" ht="12.7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x14ac:dyDescent="0.25" r="870" customHeight="1" ht="12.7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x14ac:dyDescent="0.25" r="871" customHeight="1" ht="12.7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x14ac:dyDescent="0.25" r="872" customHeight="1" ht="12.7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x14ac:dyDescent="0.25" r="873" customHeight="1" ht="12.7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x14ac:dyDescent="0.25" r="874" customHeight="1" ht="12.7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x14ac:dyDescent="0.25" r="875" customHeight="1" ht="12.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x14ac:dyDescent="0.25" r="876" customHeight="1" ht="12.7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x14ac:dyDescent="0.25" r="877" customHeight="1" ht="12.7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x14ac:dyDescent="0.25" r="878" customHeight="1" ht="12.7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x14ac:dyDescent="0.25" r="879" customHeight="1" ht="12.7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x14ac:dyDescent="0.25" r="880" customHeight="1" ht="12.7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x14ac:dyDescent="0.25" r="881" customHeight="1" ht="12.7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x14ac:dyDescent="0.25" r="882" customHeight="1" ht="12.7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x14ac:dyDescent="0.25" r="883" customHeight="1" ht="12.7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x14ac:dyDescent="0.25" r="884" customHeight="1" ht="12.7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x14ac:dyDescent="0.25" r="885" customHeight="1" ht="12.7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x14ac:dyDescent="0.25" r="886" customHeight="1" ht="12.7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x14ac:dyDescent="0.25" r="887" customHeight="1" ht="12.7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x14ac:dyDescent="0.25" r="888" customHeight="1" ht="12.7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x14ac:dyDescent="0.25" r="889" customHeight="1" ht="12.7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x14ac:dyDescent="0.25" r="890" customHeight="1" ht="12.7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x14ac:dyDescent="0.25" r="891" customHeight="1" ht="12.7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x14ac:dyDescent="0.25" r="892" customHeight="1" ht="12.7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x14ac:dyDescent="0.25" r="893" customHeight="1" ht="12.7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x14ac:dyDescent="0.25" r="894" customHeight="1" ht="12.7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x14ac:dyDescent="0.25" r="895" customHeight="1" ht="12.7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x14ac:dyDescent="0.25" r="896" customHeight="1" ht="12.7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x14ac:dyDescent="0.25" r="897" customHeight="1" ht="12.7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x14ac:dyDescent="0.25" r="898" customHeight="1" ht="12.7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x14ac:dyDescent="0.25" r="899" customHeight="1" ht="12.7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x14ac:dyDescent="0.25" r="900" customHeight="1" ht="12.7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x14ac:dyDescent="0.25" r="901" customHeight="1" ht="12.7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x14ac:dyDescent="0.25" r="902" customHeight="1" ht="12.7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x14ac:dyDescent="0.25" r="903" customHeight="1" ht="12.7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x14ac:dyDescent="0.25" r="904" customHeight="1" ht="12.7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x14ac:dyDescent="0.25" r="905" customHeight="1" ht="12.7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x14ac:dyDescent="0.25" r="906" customHeight="1" ht="12.7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x14ac:dyDescent="0.25" r="907" customHeight="1" ht="12.7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x14ac:dyDescent="0.25" r="908" customHeight="1" ht="12.7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x14ac:dyDescent="0.25" r="909" customHeight="1" ht="12.7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x14ac:dyDescent="0.25" r="910" customHeight="1" ht="12.7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x14ac:dyDescent="0.25" r="911" customHeight="1" ht="12.7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x14ac:dyDescent="0.25" r="912" customHeight="1" ht="12.7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x14ac:dyDescent="0.25" r="913" customHeight="1" ht="12.7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x14ac:dyDescent="0.25" r="914" customHeight="1" ht="12.7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x14ac:dyDescent="0.25" r="915" customHeight="1" ht="12.7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x14ac:dyDescent="0.25" r="916" customHeight="1" ht="12.7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x14ac:dyDescent="0.25" r="917" customHeight="1" ht="12.7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x14ac:dyDescent="0.25" r="918" customHeight="1" ht="12.7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x14ac:dyDescent="0.25" r="919" customHeight="1" ht="12.7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x14ac:dyDescent="0.25" r="920" customHeight="1" ht="12.7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x14ac:dyDescent="0.25" r="921" customHeight="1" ht="12.7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x14ac:dyDescent="0.25" r="922" customHeight="1" ht="12.7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x14ac:dyDescent="0.25" r="923" customHeight="1" ht="12.7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x14ac:dyDescent="0.25" r="924" customHeight="1" ht="12.7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x14ac:dyDescent="0.25" r="925" customHeight="1" ht="12.7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x14ac:dyDescent="0.25" r="926" customHeight="1" ht="12.7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x14ac:dyDescent="0.25" r="927" customHeight="1" ht="12.7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x14ac:dyDescent="0.25" r="928" customHeight="1" ht="12.7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x14ac:dyDescent="0.25" r="929" customHeight="1" ht="12.7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x14ac:dyDescent="0.25" r="930" customHeight="1" ht="12.7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x14ac:dyDescent="0.25" r="931" customHeight="1" ht="12.7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x14ac:dyDescent="0.25" r="932" customHeight="1" ht="12.7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x14ac:dyDescent="0.25" r="933" customHeight="1" ht="12.7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x14ac:dyDescent="0.25" r="934" customHeight="1" ht="12.7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x14ac:dyDescent="0.25" r="935" customHeight="1" ht="12.7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x14ac:dyDescent="0.25" r="936" customHeight="1" ht="12.7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x14ac:dyDescent="0.25" r="937" customHeight="1" ht="12.7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x14ac:dyDescent="0.25" r="938" customHeight="1" ht="12.7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x14ac:dyDescent="0.25" r="939" customHeight="1" ht="12.7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x14ac:dyDescent="0.25" r="940" customHeight="1" ht="12.7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x14ac:dyDescent="0.25" r="941" customHeight="1" ht="12.7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x14ac:dyDescent="0.25" r="942" customHeight="1" ht="12.7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x14ac:dyDescent="0.25" r="943" customHeight="1" ht="12.7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x14ac:dyDescent="0.25" r="944" customHeight="1" ht="12.7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x14ac:dyDescent="0.25" r="945" customHeight="1" ht="12.7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x14ac:dyDescent="0.25" r="946" customHeight="1" ht="12.7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x14ac:dyDescent="0.25" r="947" customHeight="1" ht="12.7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x14ac:dyDescent="0.25" r="948" customHeight="1" ht="12.7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x14ac:dyDescent="0.25" r="949" customHeight="1" ht="12.7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x14ac:dyDescent="0.25" r="950" customHeight="1" ht="12.7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x14ac:dyDescent="0.25" r="951" customHeight="1" ht="12.7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x14ac:dyDescent="0.25" r="952" customHeight="1" ht="12.7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x14ac:dyDescent="0.25" r="953" customHeight="1" ht="12.7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x14ac:dyDescent="0.25" r="954" customHeight="1" ht="12.7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x14ac:dyDescent="0.25" r="955" customHeight="1" ht="12.7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x14ac:dyDescent="0.25" r="956" customHeight="1" ht="12.7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x14ac:dyDescent="0.25" r="957" customHeight="1" ht="12.7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x14ac:dyDescent="0.25" r="958" customHeight="1" ht="12.7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x14ac:dyDescent="0.25" r="959" customHeight="1" ht="12.7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x14ac:dyDescent="0.25" r="960" customHeight="1" ht="12.7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x14ac:dyDescent="0.25" r="961" customHeight="1" ht="12.7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x14ac:dyDescent="0.25" r="962" customHeight="1" ht="12.7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x14ac:dyDescent="0.25" r="963" customHeight="1" ht="12.7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x14ac:dyDescent="0.25" r="964" customHeight="1" ht="12.7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x14ac:dyDescent="0.25" r="965" customHeight="1" ht="12.7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x14ac:dyDescent="0.25" r="966" customHeight="1" ht="12.7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x14ac:dyDescent="0.25" r="967" customHeight="1" ht="12.7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x14ac:dyDescent="0.25" r="968" customHeight="1" ht="12.7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x14ac:dyDescent="0.25" r="969" customHeight="1" ht="12.7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x14ac:dyDescent="0.25" r="970" customHeight="1" ht="12.7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x14ac:dyDescent="0.25" r="971" customHeight="1" ht="12.7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x14ac:dyDescent="0.25" r="972" customHeight="1" ht="12.7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x14ac:dyDescent="0.25" r="973" customHeight="1" ht="12.7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x14ac:dyDescent="0.25" r="974" customHeight="1" ht="12.7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x14ac:dyDescent="0.25" r="975" customHeight="1" ht="12.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x14ac:dyDescent="0.25" r="976" customHeight="1" ht="12.7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x14ac:dyDescent="0.25" r="977" customHeight="1" ht="12.7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x14ac:dyDescent="0.25" r="978" customHeight="1" ht="12.7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x14ac:dyDescent="0.25" r="979" customHeight="1" ht="12.7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x14ac:dyDescent="0.25" r="980" customHeight="1" ht="12.7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x14ac:dyDescent="0.25" r="981" customHeight="1" ht="12.7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x14ac:dyDescent="0.25" r="982" customHeight="1" ht="12.7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x14ac:dyDescent="0.25" r="983" customHeight="1" ht="12.7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x14ac:dyDescent="0.25" r="984" customHeight="1" ht="12.7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x14ac:dyDescent="0.25" r="985" customHeight="1" ht="12.7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x14ac:dyDescent="0.25" r="986" customHeight="1" ht="12.7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x14ac:dyDescent="0.25" r="987" customHeight="1" ht="12.7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x14ac:dyDescent="0.25" r="988" customHeight="1" ht="12.7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x14ac:dyDescent="0.25" r="989" customHeight="1" ht="12.7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x14ac:dyDescent="0.25" r="990" customHeight="1" ht="12.7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x14ac:dyDescent="0.25" r="991" customHeight="1" ht="12.7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x14ac:dyDescent="0.25" r="992" customHeight="1" ht="12.7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x14ac:dyDescent="0.25" r="993" customHeight="1" ht="12.7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x14ac:dyDescent="0.25" r="994" customHeight="1" ht="12.7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x14ac:dyDescent="0.25" r="995" customHeight="1" ht="12.7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x14ac:dyDescent="0.25" r="996" customHeight="1" ht="12.7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x14ac:dyDescent="0.25" r="997" customHeight="1" ht="12.7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x14ac:dyDescent="0.25" r="998" customHeight="1" ht="12.7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x14ac:dyDescent="0.25" r="999" customHeight="1" ht="12.7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x14ac:dyDescent="0.25" r="1000" customHeight="1" ht="12.7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</sheetData>
  <mergeCells count="3">
    <mergeCell ref="C4:E4"/>
    <mergeCell ref="F4:H4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bottomLeft" topLeftCell="A7" ySplit="6" xSplit="0"/>
    </sheetView>
  </sheetViews>
  <sheetFormatPr defaultRowHeight="15" x14ac:dyDescent="0.25"/>
  <cols>
    <col min="1" max="1" style="25" width="40.29071428571429" customWidth="1" bestFit="1"/>
    <col min="2" max="2" style="26" width="10.862142857142858" customWidth="1" bestFit="1"/>
    <col min="3" max="3" style="26" width="15.719285714285713" customWidth="1" bestFit="1"/>
    <col min="4" max="4" style="26" width="15.719285714285713" customWidth="1" bestFit="1"/>
    <col min="5" max="5" style="26" width="10.862142857142858" customWidth="1" bestFit="1"/>
    <col min="6" max="6" style="26" width="15.719285714285713" customWidth="1" bestFit="1"/>
    <col min="7" max="7" style="26" width="15.719285714285713" customWidth="1" bestFit="1"/>
    <col min="8" max="8" style="26" width="10.862142857142858" customWidth="1" bestFit="1"/>
    <col min="9" max="9" style="26" width="15.719285714285713" customWidth="1" bestFit="1"/>
    <col min="10" max="10" style="26" width="15.719285714285713" customWidth="1" bestFit="1"/>
    <col min="11" max="11" style="26" width="10.005" customWidth="1" bestFit="1"/>
    <col min="12" max="12" style="26" width="10.005" customWidth="1" bestFit="1"/>
    <col min="13" max="13" style="26" width="10.005" customWidth="1" bestFit="1"/>
    <col min="14" max="14" style="26" width="10.005" customWidth="1" bestFit="1"/>
    <col min="15" max="15" style="26" width="10.005" customWidth="1" bestFit="1"/>
    <col min="16" max="16" style="26" width="10.005" customWidth="1" bestFit="1"/>
    <col min="17" max="17" style="26" width="10.005" customWidth="1" bestFit="1"/>
    <col min="18" max="18" style="26" width="10.005" customWidth="1" bestFit="1"/>
    <col min="19" max="19" style="26" width="10.005" customWidth="1" bestFit="1"/>
    <col min="20" max="20" style="26" width="10.005" customWidth="1" bestFit="1"/>
    <col min="21" max="21" style="26" width="10.005" customWidth="1" bestFit="1"/>
    <col min="22" max="22" style="26" width="10.005" customWidth="1" bestFit="1"/>
    <col min="23" max="23" style="26" width="10.005" customWidth="1" bestFit="1"/>
    <col min="24" max="24" style="26" width="10.005" customWidth="1" bestFit="1"/>
    <col min="25" max="25" style="26" width="10.005" customWidth="1" bestFit="1"/>
    <col min="26" max="26" style="26" width="10.005" customWidth="1" bestFit="1"/>
  </cols>
  <sheetData>
    <row x14ac:dyDescent="0.25" r="1" customHeight="1" ht="1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x14ac:dyDescent="0.25" r="2" customHeight="1" ht="12.75">
      <c r="A2" s="5" t="s">
        <v>1</v>
      </c>
      <c r="B2" s="4"/>
      <c r="C2" s="4"/>
      <c r="D2" s="4"/>
      <c r="E2" s="4"/>
      <c r="F2" s="4"/>
      <c r="G2" s="4"/>
      <c r="H2" s="4"/>
      <c r="I2" s="4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x14ac:dyDescent="0.25" r="3" customHeight="1" ht="12.75">
      <c r="A3" s="7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x14ac:dyDescent="0.25" r="4" customHeight="1" ht="12.75">
      <c r="A4" s="8" t="s">
        <v>2</v>
      </c>
      <c r="B4" s="9" t="s">
        <v>3</v>
      </c>
      <c r="C4" s="10"/>
      <c r="D4" s="11"/>
      <c r="E4" s="9" t="s">
        <v>4</v>
      </c>
      <c r="F4" s="10"/>
      <c r="G4" s="11"/>
      <c r="H4" s="9" t="s">
        <v>5</v>
      </c>
      <c r="I4" s="10"/>
      <c r="J4" s="1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26.25">
      <c r="A5" s="8" t="s">
        <v>6</v>
      </c>
      <c r="B5" s="9" t="s">
        <v>3</v>
      </c>
      <c r="C5" s="12" t="s">
        <v>7</v>
      </c>
      <c r="D5" s="13" t="s">
        <v>8</v>
      </c>
      <c r="E5" s="9" t="s">
        <v>3</v>
      </c>
      <c r="F5" s="12" t="s">
        <v>7</v>
      </c>
      <c r="G5" s="13" t="s">
        <v>8</v>
      </c>
      <c r="H5" s="9" t="s">
        <v>3</v>
      </c>
      <c r="I5" s="12" t="s">
        <v>7</v>
      </c>
      <c r="J5" s="13" t="s">
        <v>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12.75">
      <c r="A6" s="14" t="s">
        <v>9</v>
      </c>
      <c r="B6" s="15"/>
      <c r="C6" s="16"/>
      <c r="D6" s="17"/>
      <c r="E6" s="15"/>
      <c r="F6" s="16"/>
      <c r="G6" s="17"/>
      <c r="H6" s="15"/>
      <c r="I6" s="16"/>
      <c r="J6" s="1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12.75">
      <c r="A7" s="18" t="s">
        <v>10</v>
      </c>
      <c r="B7" s="7">
        <v>100</v>
      </c>
      <c r="C7" s="4">
        <v>52.9888033845</v>
      </c>
      <c r="D7" s="6">
        <v>47.0111966155</v>
      </c>
      <c r="E7" s="7">
        <v>51.0740727233</v>
      </c>
      <c r="F7" s="4">
        <v>27.0250556184</v>
      </c>
      <c r="G7" s="6">
        <v>24.0490171049</v>
      </c>
      <c r="H7" s="7">
        <v>48.9259272767</v>
      </c>
      <c r="I7" s="4">
        <v>25.9637477661</v>
      </c>
      <c r="J7" s="6">
        <v>22.9621795106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12.75">
      <c r="A8" s="5" t="s">
        <v>11</v>
      </c>
      <c r="B8" s="7">
        <v>100</v>
      </c>
      <c r="C8" s="4">
        <v>42.7358641679</v>
      </c>
      <c r="D8" s="6">
        <v>57.2641358321</v>
      </c>
      <c r="E8" s="7">
        <v>50.8889956752</v>
      </c>
      <c r="F8" s="4">
        <v>21.83779166</v>
      </c>
      <c r="G8" s="6">
        <v>29.0512040152</v>
      </c>
      <c r="H8" s="7">
        <v>49.1110043248</v>
      </c>
      <c r="I8" s="4">
        <v>20.8980725079</v>
      </c>
      <c r="J8" s="6">
        <v>28.212931817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12.75">
      <c r="A9" s="5" t="s">
        <v>12</v>
      </c>
      <c r="B9" s="7">
        <v>100</v>
      </c>
      <c r="C9" s="4">
        <v>52.867238496</v>
      </c>
      <c r="D9" s="6">
        <v>47.132761504</v>
      </c>
      <c r="E9" s="7">
        <v>50.9899120678</v>
      </c>
      <c r="F9" s="4">
        <v>26.5954577332</v>
      </c>
      <c r="G9" s="6">
        <v>24.3944543346</v>
      </c>
      <c r="H9" s="7">
        <v>49.0100879322</v>
      </c>
      <c r="I9" s="4">
        <v>26.2717807628</v>
      </c>
      <c r="J9" s="6">
        <v>22.7383071694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12.75">
      <c r="A10" s="5" t="s">
        <v>13</v>
      </c>
      <c r="B10" s="7">
        <v>100</v>
      </c>
      <c r="C10" s="4">
        <v>46.2205103515</v>
      </c>
      <c r="D10" s="6">
        <v>53.7794896485</v>
      </c>
      <c r="E10" s="7">
        <v>50.8051142139</v>
      </c>
      <c r="F10" s="4">
        <v>23.5168244798</v>
      </c>
      <c r="G10" s="6">
        <v>27.2882897341</v>
      </c>
      <c r="H10" s="7">
        <v>49.1948857861</v>
      </c>
      <c r="I10" s="4">
        <v>22.7036858717</v>
      </c>
      <c r="J10" s="6">
        <v>26.4911999144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12.75">
      <c r="A11" s="5" t="s">
        <v>14</v>
      </c>
      <c r="B11" s="7">
        <v>100</v>
      </c>
      <c r="C11" s="4">
        <v>59.6228699939</v>
      </c>
      <c r="D11" s="6">
        <v>40.3771300061</v>
      </c>
      <c r="E11" s="7">
        <v>51.6002075945</v>
      </c>
      <c r="F11" s="4">
        <v>30.8234581784</v>
      </c>
      <c r="G11" s="6">
        <v>20.7767494161</v>
      </c>
      <c r="H11" s="7">
        <v>48.3997924055</v>
      </c>
      <c r="I11" s="4">
        <v>28.7994118156</v>
      </c>
      <c r="J11" s="6">
        <v>19.6003805899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12.75">
      <c r="A12" s="5" t="s">
        <v>15</v>
      </c>
      <c r="B12" s="7">
        <v>100</v>
      </c>
      <c r="C12" s="4">
        <v>56.3158440123</v>
      </c>
      <c r="D12" s="6">
        <v>43.6841559877</v>
      </c>
      <c r="E12" s="7">
        <v>51.6389762012</v>
      </c>
      <c r="F12" s="4">
        <v>29.3081413423</v>
      </c>
      <c r="G12" s="6">
        <v>22.3308348589</v>
      </c>
      <c r="H12" s="7">
        <v>48.3610237988</v>
      </c>
      <c r="I12" s="4">
        <v>27.00770267</v>
      </c>
      <c r="J12" s="6">
        <v>21.3533211288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12.75">
      <c r="A13" s="5" t="s">
        <v>16</v>
      </c>
      <c r="B13" s="7">
        <v>100</v>
      </c>
      <c r="C13" s="4">
        <v>53.2747295209</v>
      </c>
      <c r="D13" s="6">
        <v>46.7252704791</v>
      </c>
      <c r="E13" s="7">
        <v>50.5940880989</v>
      </c>
      <c r="F13" s="4">
        <v>27.1155332303</v>
      </c>
      <c r="G13" s="6">
        <v>23.4785548686</v>
      </c>
      <c r="H13" s="7">
        <v>49.4059119011</v>
      </c>
      <c r="I13" s="4">
        <v>26.1591962906</v>
      </c>
      <c r="J13" s="6">
        <v>23.2467156105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12.75">
      <c r="A14" s="5" t="s">
        <v>17</v>
      </c>
      <c r="B14" s="7">
        <v>100</v>
      </c>
      <c r="C14" s="4">
        <v>52.7845652617</v>
      </c>
      <c r="D14" s="6">
        <v>47.2154347383</v>
      </c>
      <c r="E14" s="7">
        <v>50.5803298717</v>
      </c>
      <c r="F14" s="4">
        <v>26.7206271635</v>
      </c>
      <c r="G14" s="6">
        <v>23.8597027082</v>
      </c>
      <c r="H14" s="7">
        <v>49.4196701283</v>
      </c>
      <c r="I14" s="4">
        <v>26.0639380981</v>
      </c>
      <c r="J14" s="6">
        <v>23.3557320301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12.75">
      <c r="A15" s="19" t="s">
        <v>18</v>
      </c>
      <c r="B15" s="7">
        <v>100</v>
      </c>
      <c r="C15" s="4">
        <v>52.5952934886</v>
      </c>
      <c r="D15" s="6">
        <v>47.4047065114</v>
      </c>
      <c r="E15" s="7">
        <v>51.0674122151</v>
      </c>
      <c r="F15" s="4">
        <v>26.9062963953</v>
      </c>
      <c r="G15" s="6">
        <v>24.1611158198</v>
      </c>
      <c r="H15" s="7">
        <v>48.9325877849</v>
      </c>
      <c r="I15" s="4">
        <v>25.6889970933</v>
      </c>
      <c r="J15" s="6">
        <v>23.2435906916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12.75">
      <c r="A16" s="5" t="s">
        <v>19</v>
      </c>
      <c r="B16" s="7">
        <v>100</v>
      </c>
      <c r="C16" s="4">
        <v>32.137733142</v>
      </c>
      <c r="D16" s="6">
        <v>67.862266858</v>
      </c>
      <c r="E16" s="7">
        <v>51.0401721664</v>
      </c>
      <c r="F16" s="4">
        <v>16.6786226686</v>
      </c>
      <c r="G16" s="6">
        <v>34.3615494978</v>
      </c>
      <c r="H16" s="7">
        <v>48.9598278336</v>
      </c>
      <c r="I16" s="4">
        <v>15.4591104735</v>
      </c>
      <c r="J16" s="6">
        <v>33.5007173601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12.75">
      <c r="A17" s="5" t="s">
        <v>20</v>
      </c>
      <c r="B17" s="7">
        <v>100</v>
      </c>
      <c r="C17" s="4">
        <v>40.4727044551</v>
      </c>
      <c r="D17" s="6">
        <v>59.5272955449</v>
      </c>
      <c r="E17" s="7">
        <v>51.8092449278</v>
      </c>
      <c r="F17" s="4">
        <v>20.3304747961</v>
      </c>
      <c r="G17" s="6">
        <v>31.4787701318</v>
      </c>
      <c r="H17" s="7">
        <v>48.1907550722</v>
      </c>
      <c r="I17" s="4">
        <v>20.1422296591</v>
      </c>
      <c r="J17" s="6">
        <v>28.0485254131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12.75">
      <c r="A18" s="5" t="s">
        <v>21</v>
      </c>
      <c r="B18" s="7">
        <v>100</v>
      </c>
      <c r="C18" s="4">
        <v>28.9121582315</v>
      </c>
      <c r="D18" s="6">
        <v>71.0878417685</v>
      </c>
      <c r="E18" s="7">
        <v>51.7742873764</v>
      </c>
      <c r="F18" s="4">
        <v>15.1250727167</v>
      </c>
      <c r="G18" s="6">
        <v>36.6492146597</v>
      </c>
      <c r="H18" s="7">
        <v>48.2257126236</v>
      </c>
      <c r="I18" s="4">
        <v>13.7870855148</v>
      </c>
      <c r="J18" s="6">
        <v>34.4386271088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12.75">
      <c r="A19" s="5" t="s">
        <v>22</v>
      </c>
      <c r="B19" s="7">
        <v>100</v>
      </c>
      <c r="C19" s="4">
        <v>34.4988720593</v>
      </c>
      <c r="D19" s="6">
        <v>65.5011279407</v>
      </c>
      <c r="E19" s="7">
        <v>51.3857557203</v>
      </c>
      <c r="F19" s="4">
        <v>17.789236223</v>
      </c>
      <c r="G19" s="6">
        <v>33.5965194973</v>
      </c>
      <c r="H19" s="7">
        <v>48.6142442797</v>
      </c>
      <c r="I19" s="4">
        <v>16.7096358363</v>
      </c>
      <c r="J19" s="6">
        <v>31.9046084434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12.75">
      <c r="A20" s="5" t="s">
        <v>23</v>
      </c>
      <c r="B20" s="7">
        <v>100</v>
      </c>
      <c r="C20" s="4">
        <v>35.0724637681</v>
      </c>
      <c r="D20" s="6">
        <v>64.9275362319</v>
      </c>
      <c r="E20" s="7">
        <v>52.6892109501</v>
      </c>
      <c r="F20" s="4">
        <v>18.4863123994</v>
      </c>
      <c r="G20" s="6">
        <v>34.2028985507</v>
      </c>
      <c r="H20" s="7">
        <v>47.3107890499</v>
      </c>
      <c r="I20" s="4">
        <v>16.5861513688</v>
      </c>
      <c r="J20" s="6">
        <v>30.7246376812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x14ac:dyDescent="0.25" r="21" customHeight="1" ht="12.75">
      <c r="A21" s="5" t="s">
        <v>24</v>
      </c>
      <c r="B21" s="7">
        <v>100</v>
      </c>
      <c r="C21" s="4">
        <v>40.341858373</v>
      </c>
      <c r="D21" s="6">
        <v>59.658141627</v>
      </c>
      <c r="E21" s="7">
        <v>50.0192777278</v>
      </c>
      <c r="F21" s="4">
        <v>20.1773550957</v>
      </c>
      <c r="G21" s="6">
        <v>29.8419226321</v>
      </c>
      <c r="H21" s="7">
        <v>49.9807222722</v>
      </c>
      <c r="I21" s="4">
        <v>20.1645032772</v>
      </c>
      <c r="J21" s="6">
        <v>29.816218995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12.75">
      <c r="A22" s="19" t="s">
        <v>25</v>
      </c>
      <c r="B22" s="7">
        <v>100</v>
      </c>
      <c r="C22" s="4">
        <v>36.7589082638</v>
      </c>
      <c r="D22" s="6">
        <v>63.2410917362</v>
      </c>
      <c r="E22" s="7">
        <v>51.2016679303</v>
      </c>
      <c r="F22" s="4">
        <v>18.7452615618</v>
      </c>
      <c r="G22" s="6">
        <v>32.4564063685</v>
      </c>
      <c r="H22" s="7">
        <v>48.7983320697</v>
      </c>
      <c r="I22" s="4">
        <v>18.013646702</v>
      </c>
      <c r="J22" s="6">
        <v>30.7846853677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x14ac:dyDescent="0.25" r="23" customHeight="1" ht="12.75">
      <c r="A23" s="5" t="s">
        <v>26</v>
      </c>
      <c r="B23" s="7">
        <v>100</v>
      </c>
      <c r="C23" s="4">
        <v>37.7641824249</v>
      </c>
      <c r="D23" s="6">
        <v>62.2358175751</v>
      </c>
      <c r="E23" s="7">
        <v>50</v>
      </c>
      <c r="F23" s="4">
        <v>19.3362995921</v>
      </c>
      <c r="G23" s="6">
        <v>30.6637004079</v>
      </c>
      <c r="H23" s="7">
        <v>50</v>
      </c>
      <c r="I23" s="4">
        <v>18.4278828328</v>
      </c>
      <c r="J23" s="6">
        <v>31.5721171672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12.75">
      <c r="A24" s="5" t="s">
        <v>27</v>
      </c>
      <c r="B24" s="7">
        <v>100</v>
      </c>
      <c r="C24" s="4">
        <v>29.484029484</v>
      </c>
      <c r="D24" s="6">
        <v>70.515970516</v>
      </c>
      <c r="E24" s="7">
        <v>51.9656019656</v>
      </c>
      <c r="F24" s="4">
        <v>15.3562653563</v>
      </c>
      <c r="G24" s="6">
        <v>36.6093366093</v>
      </c>
      <c r="H24" s="7">
        <v>48.0343980344</v>
      </c>
      <c r="I24" s="4">
        <v>14.1277641278</v>
      </c>
      <c r="J24" s="6">
        <v>33.9066339066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12.75">
      <c r="A25" s="5" t="s">
        <v>28</v>
      </c>
      <c r="B25" s="7">
        <v>100</v>
      </c>
      <c r="C25" s="4">
        <v>38.0278844211</v>
      </c>
      <c r="D25" s="6">
        <v>61.9721155789</v>
      </c>
      <c r="E25" s="7">
        <v>52.3944231158</v>
      </c>
      <c r="F25" s="4">
        <v>20.1454839361</v>
      </c>
      <c r="G25" s="6">
        <v>32.2489391796</v>
      </c>
      <c r="H25" s="7">
        <v>47.6055768842</v>
      </c>
      <c r="I25" s="4">
        <v>17.8824004849</v>
      </c>
      <c r="J25" s="6">
        <v>29.7231763993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x14ac:dyDescent="0.25" r="26" customHeight="1" ht="12.75">
      <c r="A26" s="5" t="s">
        <v>29</v>
      </c>
      <c r="B26" s="7">
        <v>100</v>
      </c>
      <c r="C26" s="4">
        <v>33.2068311195</v>
      </c>
      <c r="D26" s="6">
        <v>66.7931688805</v>
      </c>
      <c r="E26" s="7">
        <v>50.8855154965</v>
      </c>
      <c r="F26" s="4">
        <v>15.9392789374</v>
      </c>
      <c r="G26" s="6">
        <v>34.9462365591</v>
      </c>
      <c r="H26" s="7">
        <v>49.1144845035</v>
      </c>
      <c r="I26" s="4">
        <v>17.2675521822</v>
      </c>
      <c r="J26" s="6">
        <v>31.8469323213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x14ac:dyDescent="0.25" r="27" customHeight="1" ht="12.75">
      <c r="A27" s="5" t="s">
        <v>30</v>
      </c>
      <c r="B27" s="7">
        <v>100</v>
      </c>
      <c r="C27" s="4">
        <v>41.7442430181</v>
      </c>
      <c r="D27" s="6">
        <v>58.2557569819</v>
      </c>
      <c r="E27" s="7">
        <v>52.1149763188</v>
      </c>
      <c r="F27" s="4">
        <v>22.0316838151</v>
      </c>
      <c r="G27" s="6">
        <v>30.0832925037</v>
      </c>
      <c r="H27" s="7">
        <v>47.8850236812</v>
      </c>
      <c r="I27" s="4">
        <v>19.712559203</v>
      </c>
      <c r="J27" s="6">
        <v>28.1724644782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x14ac:dyDescent="0.25" r="28" customHeight="1" ht="12.75">
      <c r="A28" s="5" t="s">
        <v>31</v>
      </c>
      <c r="B28" s="7">
        <v>100</v>
      </c>
      <c r="C28" s="4">
        <v>35.3308364544</v>
      </c>
      <c r="D28" s="6">
        <v>64.6691635456</v>
      </c>
      <c r="E28" s="7">
        <v>50.8947149397</v>
      </c>
      <c r="F28" s="4">
        <v>18.6433624636</v>
      </c>
      <c r="G28" s="6">
        <v>32.2513524761</v>
      </c>
      <c r="H28" s="7">
        <v>49.1052850603</v>
      </c>
      <c r="I28" s="4">
        <v>16.6874739908</v>
      </c>
      <c r="J28" s="6">
        <v>32.4178110695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x14ac:dyDescent="0.25" r="29" customHeight="1" ht="12.75">
      <c r="A29" s="5" t="s">
        <v>32</v>
      </c>
      <c r="B29" s="7">
        <v>100</v>
      </c>
      <c r="C29" s="4">
        <v>34.4090909091</v>
      </c>
      <c r="D29" s="6">
        <v>65.5909090909</v>
      </c>
      <c r="E29" s="7">
        <v>51.5</v>
      </c>
      <c r="F29" s="4">
        <v>18.7272727273</v>
      </c>
      <c r="G29" s="6">
        <v>32.7727272727</v>
      </c>
      <c r="H29" s="7">
        <v>48.5</v>
      </c>
      <c r="I29" s="4">
        <v>15.6818181818</v>
      </c>
      <c r="J29" s="6">
        <v>32.8181818182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x14ac:dyDescent="0.25" r="30" customHeight="1" ht="12.75">
      <c r="A30" s="5" t="s">
        <v>33</v>
      </c>
      <c r="B30" s="7">
        <v>100</v>
      </c>
      <c r="C30" s="4">
        <v>45.3548387097</v>
      </c>
      <c r="D30" s="6">
        <v>54.6451612903</v>
      </c>
      <c r="E30" s="7">
        <v>52.2580645161</v>
      </c>
      <c r="F30" s="4">
        <v>24.5161290323</v>
      </c>
      <c r="G30" s="6">
        <v>27.7419354839</v>
      </c>
      <c r="H30" s="7">
        <v>47.7419354839</v>
      </c>
      <c r="I30" s="4">
        <v>20.8387096774</v>
      </c>
      <c r="J30" s="6">
        <v>26.9032258065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x14ac:dyDescent="0.25" r="31" customHeight="1" ht="12.75">
      <c r="A31" s="19" t="s">
        <v>34</v>
      </c>
      <c r="B31" s="7">
        <v>100</v>
      </c>
      <c r="C31" s="4">
        <v>37.6299755555</v>
      </c>
      <c r="D31" s="6">
        <v>62.3700244445</v>
      </c>
      <c r="E31" s="7">
        <v>51.4502535663</v>
      </c>
      <c r="F31" s="4">
        <v>19.6395344595</v>
      </c>
      <c r="G31" s="6">
        <v>31.8107191069</v>
      </c>
      <c r="H31" s="7">
        <v>48.5497464337</v>
      </c>
      <c r="I31" s="4">
        <v>17.990441096</v>
      </c>
      <c r="J31" s="6">
        <v>30.5593053377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x14ac:dyDescent="0.25" r="32" customHeight="1" ht="12.75">
      <c r="A32" s="5" t="s">
        <v>35</v>
      </c>
      <c r="B32" s="7">
        <v>100</v>
      </c>
      <c r="C32" s="4">
        <v>33.6214740673</v>
      </c>
      <c r="D32" s="6">
        <v>66.3785259327</v>
      </c>
      <c r="E32" s="7">
        <v>50.5611161662</v>
      </c>
      <c r="F32" s="4">
        <v>17.3794358508</v>
      </c>
      <c r="G32" s="6">
        <v>33.1816803154</v>
      </c>
      <c r="H32" s="7">
        <v>49.4388838338</v>
      </c>
      <c r="I32" s="4">
        <v>16.2420382166</v>
      </c>
      <c r="J32" s="6">
        <v>33.1968456172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x14ac:dyDescent="0.25" r="33" customHeight="1" ht="12.75">
      <c r="A33" s="5" t="s">
        <v>36</v>
      </c>
      <c r="B33" s="7">
        <v>100</v>
      </c>
      <c r="C33" s="4">
        <v>35.6833728885</v>
      </c>
      <c r="D33" s="6">
        <v>64.3166271115</v>
      </c>
      <c r="E33" s="7">
        <v>50.8795197543</v>
      </c>
      <c r="F33" s="4">
        <v>17.9184699148</v>
      </c>
      <c r="G33" s="6">
        <v>32.9610498395</v>
      </c>
      <c r="H33" s="7">
        <v>49.1204802457</v>
      </c>
      <c r="I33" s="4">
        <v>17.7649029736</v>
      </c>
      <c r="J33" s="6">
        <v>31.3555772721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x14ac:dyDescent="0.25" r="34" customHeight="1" ht="12.75">
      <c r="A34" s="5" t="s">
        <v>37</v>
      </c>
      <c r="B34" s="7">
        <v>100</v>
      </c>
      <c r="C34" s="4">
        <v>31.4820359281</v>
      </c>
      <c r="D34" s="6">
        <v>68.5179640719</v>
      </c>
      <c r="E34" s="7">
        <v>50.119760479</v>
      </c>
      <c r="F34" s="4">
        <v>15.3892215569</v>
      </c>
      <c r="G34" s="6">
        <v>34.7305389222</v>
      </c>
      <c r="H34" s="7">
        <v>49.880239521</v>
      </c>
      <c r="I34" s="4">
        <v>16.0928143713</v>
      </c>
      <c r="J34" s="6">
        <v>33.7874251497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x14ac:dyDescent="0.25" r="35" customHeight="1" ht="12.75">
      <c r="A35" s="5" t="s">
        <v>38</v>
      </c>
      <c r="B35" s="7">
        <v>100</v>
      </c>
      <c r="C35" s="4">
        <v>28.983547442</v>
      </c>
      <c r="D35" s="6">
        <v>71.016452558</v>
      </c>
      <c r="E35" s="7">
        <v>51.0930809105</v>
      </c>
      <c r="F35" s="4">
        <v>14.9876042371</v>
      </c>
      <c r="G35" s="6">
        <v>36.1054766734</v>
      </c>
      <c r="H35" s="7">
        <v>48.9069190895</v>
      </c>
      <c r="I35" s="4">
        <v>13.9959432049</v>
      </c>
      <c r="J35" s="6">
        <v>34.9109758846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x14ac:dyDescent="0.25" r="36" customHeight="1" ht="12.75">
      <c r="A36" s="5" t="s">
        <v>39</v>
      </c>
      <c r="B36" s="7">
        <v>100</v>
      </c>
      <c r="C36" s="4">
        <v>30.4208416834</v>
      </c>
      <c r="D36" s="6">
        <v>69.5791583166</v>
      </c>
      <c r="E36" s="7">
        <v>51.3026052104</v>
      </c>
      <c r="F36" s="4">
        <v>15.1102204409</v>
      </c>
      <c r="G36" s="6">
        <v>36.1923847695</v>
      </c>
      <c r="H36" s="7">
        <v>48.6973947896</v>
      </c>
      <c r="I36" s="4">
        <v>15.3106212425</v>
      </c>
      <c r="J36" s="6">
        <v>33.3867735471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x14ac:dyDescent="0.25" r="37" customHeight="1" ht="12.75">
      <c r="A37" s="19" t="s">
        <v>40</v>
      </c>
      <c r="B37" s="7">
        <v>100</v>
      </c>
      <c r="C37" s="4">
        <v>33.2358392216</v>
      </c>
      <c r="D37" s="6">
        <v>66.7641607784</v>
      </c>
      <c r="E37" s="7">
        <v>50.7297579057</v>
      </c>
      <c r="F37" s="4">
        <v>16.7467855902</v>
      </c>
      <c r="G37" s="6">
        <v>33.9829723155</v>
      </c>
      <c r="H37" s="7">
        <v>49.2702420943</v>
      </c>
      <c r="I37" s="4">
        <v>16.4890536314</v>
      </c>
      <c r="J37" s="6">
        <v>32.7811884629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x14ac:dyDescent="0.25" r="38" customHeight="1" ht="12.75">
      <c r="A38" s="5" t="s">
        <v>41</v>
      </c>
      <c r="B38" s="7">
        <v>100</v>
      </c>
      <c r="C38" s="4">
        <v>40.2550767707</v>
      </c>
      <c r="D38" s="6">
        <v>59.7449232293</v>
      </c>
      <c r="E38" s="7">
        <v>51.0122585438</v>
      </c>
      <c r="F38" s="4">
        <v>20.4494799406</v>
      </c>
      <c r="G38" s="6">
        <v>30.5627786033</v>
      </c>
      <c r="H38" s="7">
        <v>48.9877414562</v>
      </c>
      <c r="I38" s="4">
        <v>19.8055968301</v>
      </c>
      <c r="J38" s="6">
        <v>29.1821446261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x14ac:dyDescent="0.25" r="39" customHeight="1" ht="12.75">
      <c r="A39" s="5" t="s">
        <v>42</v>
      </c>
      <c r="B39" s="7">
        <v>100</v>
      </c>
      <c r="C39" s="4">
        <v>29.215851602</v>
      </c>
      <c r="D39" s="6">
        <v>70.784148398</v>
      </c>
      <c r="E39" s="7">
        <v>51.0840761262</v>
      </c>
      <c r="F39" s="4">
        <v>14.9843411226</v>
      </c>
      <c r="G39" s="6">
        <v>36.0997350036</v>
      </c>
      <c r="H39" s="7">
        <v>48.9159238738</v>
      </c>
      <c r="I39" s="4">
        <v>14.2315104794</v>
      </c>
      <c r="J39" s="6">
        <v>34.6844133944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x14ac:dyDescent="0.25" r="40" customHeight="1" ht="12.75">
      <c r="A40" s="5" t="s">
        <v>43</v>
      </c>
      <c r="B40" s="7">
        <v>100</v>
      </c>
      <c r="C40" s="4">
        <v>27.9966044143</v>
      </c>
      <c r="D40" s="6">
        <v>72.0033955857</v>
      </c>
      <c r="E40" s="7">
        <v>51.5110356537</v>
      </c>
      <c r="F40" s="4">
        <v>14.3123938879</v>
      </c>
      <c r="G40" s="6">
        <v>37.1986417657</v>
      </c>
      <c r="H40" s="7">
        <v>48.4889643463</v>
      </c>
      <c r="I40" s="4">
        <v>13.6842105263</v>
      </c>
      <c r="J40" s="6">
        <v>34.80475382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x14ac:dyDescent="0.25" r="41" customHeight="1" ht="12.75">
      <c r="A41" s="5" t="s">
        <v>44</v>
      </c>
      <c r="B41" s="7">
        <v>100</v>
      </c>
      <c r="C41" s="4">
        <v>39.7734108683</v>
      </c>
      <c r="D41" s="6">
        <v>60.2265891317</v>
      </c>
      <c r="E41" s="7">
        <v>51.2733106076</v>
      </c>
      <c r="F41" s="4">
        <v>20.6135953479</v>
      </c>
      <c r="G41" s="6">
        <v>30.6597152597</v>
      </c>
      <c r="H41" s="7">
        <v>48.7266893924</v>
      </c>
      <c r="I41" s="4">
        <v>19.1598155204</v>
      </c>
      <c r="J41" s="6">
        <v>29.5668738721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x14ac:dyDescent="0.25" r="42" customHeight="1" ht="12.75">
      <c r="A42" s="5" t="s">
        <v>45</v>
      </c>
      <c r="B42" s="7">
        <v>100</v>
      </c>
      <c r="C42" s="4">
        <v>30.1395192469</v>
      </c>
      <c r="D42" s="6">
        <v>69.8604807531</v>
      </c>
      <c r="E42" s="7">
        <v>52.092788704</v>
      </c>
      <c r="F42" s="4">
        <v>16.2212136494</v>
      </c>
      <c r="G42" s="6">
        <v>35.8715750546</v>
      </c>
      <c r="H42" s="7">
        <v>47.907211296</v>
      </c>
      <c r="I42" s="4">
        <v>13.9183055976</v>
      </c>
      <c r="J42" s="6">
        <v>33.9889056984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x14ac:dyDescent="0.25" r="43" customHeight="1" ht="12.75">
      <c r="A43" s="19" t="s">
        <v>46</v>
      </c>
      <c r="B43" s="7">
        <v>100</v>
      </c>
      <c r="C43" s="4">
        <v>35.7234767608</v>
      </c>
      <c r="D43" s="6">
        <v>64.2765232392</v>
      </c>
      <c r="E43" s="7">
        <v>51.1983710638</v>
      </c>
      <c r="F43" s="4">
        <v>18.3227047129</v>
      </c>
      <c r="G43" s="6">
        <v>32.8756663509</v>
      </c>
      <c r="H43" s="7">
        <v>48.8016289362</v>
      </c>
      <c r="I43" s="4">
        <v>17.4007720479</v>
      </c>
      <c r="J43" s="6">
        <v>31.4008568883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x14ac:dyDescent="0.25" r="44" customHeight="1" ht="12.75">
      <c r="A44" s="5" t="s">
        <v>47</v>
      </c>
      <c r="B44" s="7">
        <v>100</v>
      </c>
      <c r="C44" s="4">
        <v>38.6705741308</v>
      </c>
      <c r="D44" s="6">
        <v>61.3294258692</v>
      </c>
      <c r="E44" s="7">
        <v>51.378713201</v>
      </c>
      <c r="F44" s="4">
        <v>19.5151192221</v>
      </c>
      <c r="G44" s="6">
        <v>31.863593979</v>
      </c>
      <c r="H44" s="7">
        <v>48.621286799</v>
      </c>
      <c r="I44" s="4">
        <v>19.1554549088</v>
      </c>
      <c r="J44" s="6">
        <v>29.4658318902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x14ac:dyDescent="0.25" r="45" customHeight="1" ht="12.75">
      <c r="A45" s="5" t="s">
        <v>48</v>
      </c>
      <c r="B45" s="7">
        <v>100</v>
      </c>
      <c r="C45" s="4">
        <v>29.2076344708</v>
      </c>
      <c r="D45" s="6">
        <v>70.7923655292</v>
      </c>
      <c r="E45" s="7">
        <v>52.6894158473</v>
      </c>
      <c r="F45" s="4">
        <v>15.5581260844</v>
      </c>
      <c r="G45" s="6">
        <v>37.1312897629</v>
      </c>
      <c r="H45" s="7">
        <v>47.3105841527</v>
      </c>
      <c r="I45" s="4">
        <v>13.6495083864</v>
      </c>
      <c r="J45" s="6">
        <v>33.6610757663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x14ac:dyDescent="0.25" r="46" customHeight="1" ht="12.75">
      <c r="A46" s="5" t="s">
        <v>49</v>
      </c>
      <c r="B46" s="7">
        <v>100</v>
      </c>
      <c r="C46" s="4">
        <v>42.5903100408</v>
      </c>
      <c r="D46" s="6">
        <v>57.4096899592</v>
      </c>
      <c r="E46" s="7">
        <v>51.4459087892</v>
      </c>
      <c r="F46" s="4">
        <v>22.2432919314</v>
      </c>
      <c r="G46" s="6">
        <v>29.2026168579</v>
      </c>
      <c r="H46" s="7">
        <v>48.5540912108</v>
      </c>
      <c r="I46" s="4">
        <v>20.3470181094</v>
      </c>
      <c r="J46" s="6">
        <v>28.2070731014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x14ac:dyDescent="0.25" r="47" customHeight="1" ht="12.75">
      <c r="A47" s="5" t="s">
        <v>50</v>
      </c>
      <c r="B47" s="7">
        <v>100</v>
      </c>
      <c r="C47" s="4">
        <v>31.0142238714</v>
      </c>
      <c r="D47" s="6">
        <v>68.9857761286</v>
      </c>
      <c r="E47" s="7">
        <v>51.6388373531</v>
      </c>
      <c r="F47" s="4">
        <v>16.5429808287</v>
      </c>
      <c r="G47" s="6">
        <v>35.0958565244</v>
      </c>
      <c r="H47" s="7">
        <v>48.3611626469</v>
      </c>
      <c r="I47" s="4">
        <v>14.4712430427</v>
      </c>
      <c r="J47" s="6">
        <v>33.8899196042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x14ac:dyDescent="0.25" r="48" customHeight="1" ht="12.75">
      <c r="A48" s="5" t="s">
        <v>51</v>
      </c>
      <c r="B48" s="7">
        <v>100</v>
      </c>
      <c r="C48" s="4">
        <v>48.5080087812</v>
      </c>
      <c r="D48" s="6">
        <v>51.4919912188</v>
      </c>
      <c r="E48" s="7">
        <v>51.8416131393</v>
      </c>
      <c r="F48" s="4">
        <v>24.9451174892</v>
      </c>
      <c r="G48" s="6">
        <v>26.8964956501</v>
      </c>
      <c r="H48" s="7">
        <v>48.1583868607</v>
      </c>
      <c r="I48" s="4">
        <v>23.562891292</v>
      </c>
      <c r="J48" s="6">
        <v>24.5954955687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x14ac:dyDescent="0.25" r="49" customHeight="1" ht="12.75">
      <c r="A49" s="5" t="s">
        <v>52</v>
      </c>
      <c r="B49" s="7">
        <v>100</v>
      </c>
      <c r="C49" s="4">
        <v>49.3442823875</v>
      </c>
      <c r="D49" s="6">
        <v>50.6557176125</v>
      </c>
      <c r="E49" s="7">
        <v>51.4278710626</v>
      </c>
      <c r="F49" s="4">
        <v>25.7016791273</v>
      </c>
      <c r="G49" s="6">
        <v>25.7261919353</v>
      </c>
      <c r="H49" s="7">
        <v>48.5721289374</v>
      </c>
      <c r="I49" s="4">
        <v>23.6426032602</v>
      </c>
      <c r="J49" s="6">
        <v>24.9295256772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x14ac:dyDescent="0.25" r="50" customHeight="1" ht="12.75">
      <c r="A50" s="5" t="s">
        <v>53</v>
      </c>
      <c r="B50" s="7">
        <v>100</v>
      </c>
      <c r="C50" s="4">
        <v>31.9714399048</v>
      </c>
      <c r="D50" s="6">
        <v>68.0285600952</v>
      </c>
      <c r="E50" s="7">
        <v>49.7421658072</v>
      </c>
      <c r="F50" s="4">
        <v>16.501388338</v>
      </c>
      <c r="G50" s="6">
        <v>33.2407774693</v>
      </c>
      <c r="H50" s="7">
        <v>50.2578341928</v>
      </c>
      <c r="I50" s="4">
        <v>15.4700515668</v>
      </c>
      <c r="J50" s="6">
        <v>34.7877826259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x14ac:dyDescent="0.25" r="51" customHeight="1" ht="12.75">
      <c r="A51" s="5" t="s">
        <v>54</v>
      </c>
      <c r="B51" s="7">
        <v>100</v>
      </c>
      <c r="C51" s="4">
        <v>31.6714605305</v>
      </c>
      <c r="D51" s="6">
        <v>68.3285394695</v>
      </c>
      <c r="E51" s="7">
        <v>52.7964205817</v>
      </c>
      <c r="F51" s="4">
        <v>16.1713007351</v>
      </c>
      <c r="G51" s="6">
        <v>36.6251198466</v>
      </c>
      <c r="H51" s="7">
        <v>47.2035794183</v>
      </c>
      <c r="I51" s="4">
        <v>15.5001597955</v>
      </c>
      <c r="J51" s="6">
        <v>31.7034196229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x14ac:dyDescent="0.25" r="52" customHeight="1" ht="12.75">
      <c r="A52" s="5" t="s">
        <v>55</v>
      </c>
      <c r="B52" s="7">
        <v>100</v>
      </c>
      <c r="C52" s="4">
        <v>36.6278115252</v>
      </c>
      <c r="D52" s="6">
        <v>63.3721884748</v>
      </c>
      <c r="E52" s="7">
        <v>50.8126744377</v>
      </c>
      <c r="F52" s="4">
        <v>18.91315055</v>
      </c>
      <c r="G52" s="6">
        <v>31.8995238877</v>
      </c>
      <c r="H52" s="7">
        <v>49.1873255623</v>
      </c>
      <c r="I52" s="4">
        <v>17.7146609752</v>
      </c>
      <c r="J52" s="6">
        <v>31.4726645871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x14ac:dyDescent="0.25" r="53" customHeight="1" ht="12.75">
      <c r="A53" s="5" t="s">
        <v>56</v>
      </c>
      <c r="B53" s="7">
        <v>100</v>
      </c>
      <c r="C53" s="4">
        <v>29.0322580645</v>
      </c>
      <c r="D53" s="6">
        <v>70.9677419355</v>
      </c>
      <c r="E53" s="7">
        <v>49.6774193548</v>
      </c>
      <c r="F53" s="4">
        <v>14.1935483871</v>
      </c>
      <c r="G53" s="6">
        <v>35.4838709677</v>
      </c>
      <c r="H53" s="7">
        <v>50.3225806452</v>
      </c>
      <c r="I53" s="4">
        <v>14.8387096774</v>
      </c>
      <c r="J53" s="6">
        <v>35.4838709677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x14ac:dyDescent="0.25" r="54" customHeight="1" ht="12.75">
      <c r="A54" s="19" t="s">
        <v>57</v>
      </c>
      <c r="B54" s="7">
        <v>100</v>
      </c>
      <c r="C54" s="4">
        <v>41.174294472</v>
      </c>
      <c r="D54" s="6">
        <v>58.825705528</v>
      </c>
      <c r="E54" s="7">
        <v>51.4515731248</v>
      </c>
      <c r="F54" s="4">
        <v>21.2697741606</v>
      </c>
      <c r="G54" s="6">
        <v>30.1817989642</v>
      </c>
      <c r="H54" s="7">
        <v>48.5484268752</v>
      </c>
      <c r="I54" s="4">
        <v>19.9045203115</v>
      </c>
      <c r="J54" s="6">
        <v>28.6439065638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x14ac:dyDescent="0.25" r="55" customHeight="1" ht="12.75">
      <c r="A55" s="5" t="s">
        <v>58</v>
      </c>
      <c r="B55" s="7">
        <v>100</v>
      </c>
      <c r="C55" s="4">
        <v>35.9740020847</v>
      </c>
      <c r="D55" s="6">
        <v>64.0259979153</v>
      </c>
      <c r="E55" s="7">
        <v>51.2539088847</v>
      </c>
      <c r="F55" s="4">
        <v>18.5235146238</v>
      </c>
      <c r="G55" s="6">
        <v>32.7303942608</v>
      </c>
      <c r="H55" s="7">
        <v>48.7460911153</v>
      </c>
      <c r="I55" s="4">
        <v>17.4504874609</v>
      </c>
      <c r="J55" s="6">
        <v>31.2956036544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x14ac:dyDescent="0.25" r="56" customHeight="1" ht="12.75">
      <c r="A56" s="5" t="s">
        <v>59</v>
      </c>
      <c r="B56" s="7">
        <v>100</v>
      </c>
      <c r="C56" s="4">
        <v>34.9176313446</v>
      </c>
      <c r="D56" s="6">
        <v>65.0823686554</v>
      </c>
      <c r="E56" s="7">
        <v>51.6807658059</v>
      </c>
      <c r="F56" s="4">
        <v>18.2101513802</v>
      </c>
      <c r="G56" s="6">
        <v>33.4706144256</v>
      </c>
      <c r="H56" s="7">
        <v>48.3192341941</v>
      </c>
      <c r="I56" s="4">
        <v>16.7074799644</v>
      </c>
      <c r="J56" s="6">
        <v>31.6117542297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x14ac:dyDescent="0.25" r="57" customHeight="1" ht="12.75">
      <c r="A57" s="5" t="s">
        <v>60</v>
      </c>
      <c r="B57" s="7">
        <v>100</v>
      </c>
      <c r="C57" s="4">
        <v>30.2124833997</v>
      </c>
      <c r="D57" s="6">
        <v>69.7875166003</v>
      </c>
      <c r="E57" s="7">
        <v>51.7596281541</v>
      </c>
      <c r="F57" s="4">
        <v>15.9030544489</v>
      </c>
      <c r="G57" s="6">
        <v>35.8565737052</v>
      </c>
      <c r="H57" s="7">
        <v>48.2403718459</v>
      </c>
      <c r="I57" s="4">
        <v>14.3094289509</v>
      </c>
      <c r="J57" s="6">
        <v>33.9309428951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x14ac:dyDescent="0.25" r="58" customHeight="1" ht="12.75">
      <c r="A58" s="5" t="s">
        <v>61</v>
      </c>
      <c r="B58" s="7">
        <v>100</v>
      </c>
      <c r="C58" s="4">
        <v>30.834049871</v>
      </c>
      <c r="D58" s="6">
        <v>69.165950129</v>
      </c>
      <c r="E58" s="7">
        <v>51.0232158212</v>
      </c>
      <c r="F58" s="4">
        <v>15.9587274291</v>
      </c>
      <c r="G58" s="6">
        <v>35.0644883921</v>
      </c>
      <c r="H58" s="7">
        <v>48.9767841788</v>
      </c>
      <c r="I58" s="4">
        <v>14.875322442</v>
      </c>
      <c r="J58" s="6">
        <v>34.1014617369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x14ac:dyDescent="0.25" r="59" customHeight="1" ht="12.75">
      <c r="A59" s="5" t="s">
        <v>62</v>
      </c>
      <c r="B59" s="7">
        <v>100</v>
      </c>
      <c r="C59" s="4">
        <v>29.6923327364</v>
      </c>
      <c r="D59" s="6">
        <v>70.3076672636</v>
      </c>
      <c r="E59" s="7">
        <v>50.7406804493</v>
      </c>
      <c r="F59" s="4">
        <v>14.992674589</v>
      </c>
      <c r="G59" s="6">
        <v>35.7480058603</v>
      </c>
      <c r="H59" s="7">
        <v>49.2593195507</v>
      </c>
      <c r="I59" s="4">
        <v>14.6996581475</v>
      </c>
      <c r="J59" s="6">
        <v>34.5596614032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x14ac:dyDescent="0.25" r="60" customHeight="1" ht="12.75">
      <c r="A60" s="19" t="s">
        <v>63</v>
      </c>
      <c r="B60" s="7">
        <v>100</v>
      </c>
      <c r="C60" s="4">
        <v>33.6065370191</v>
      </c>
      <c r="D60" s="6">
        <v>66.3934629809</v>
      </c>
      <c r="E60" s="7">
        <v>51.2753644786</v>
      </c>
      <c r="F60" s="4">
        <v>17.3484340461</v>
      </c>
      <c r="G60" s="6">
        <v>33.9269304324</v>
      </c>
      <c r="H60" s="7">
        <v>48.7246355214</v>
      </c>
      <c r="I60" s="4">
        <v>16.258102973</v>
      </c>
      <c r="J60" s="6">
        <v>32.4665325485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x14ac:dyDescent="0.25" r="61" customHeight="1" ht="12.75">
      <c r="A61" s="5" t="s">
        <v>64</v>
      </c>
      <c r="B61" s="7">
        <v>100</v>
      </c>
      <c r="C61" s="4">
        <v>27.6631657914</v>
      </c>
      <c r="D61" s="6">
        <v>72.3368342086</v>
      </c>
      <c r="E61" s="7">
        <v>51.1627906977</v>
      </c>
      <c r="F61" s="4">
        <v>14.5536384096</v>
      </c>
      <c r="G61" s="6">
        <v>36.6091522881</v>
      </c>
      <c r="H61" s="7">
        <v>48.8372093023</v>
      </c>
      <c r="I61" s="4">
        <v>13.1095273818</v>
      </c>
      <c r="J61" s="6">
        <v>35.7276819205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x14ac:dyDescent="0.25" r="62" customHeight="1" ht="12.75">
      <c r="A62" s="5" t="s">
        <v>65</v>
      </c>
      <c r="B62" s="7">
        <v>100</v>
      </c>
      <c r="C62" s="4">
        <v>31.3500597372</v>
      </c>
      <c r="D62" s="6">
        <v>68.6499402628</v>
      </c>
      <c r="E62" s="7">
        <v>51.3739545998</v>
      </c>
      <c r="F62" s="4">
        <v>16.0454002389</v>
      </c>
      <c r="G62" s="6">
        <v>35.3285543608</v>
      </c>
      <c r="H62" s="7">
        <v>48.6260454002</v>
      </c>
      <c r="I62" s="4">
        <v>15.3046594982</v>
      </c>
      <c r="J62" s="6">
        <v>33.321385902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x14ac:dyDescent="0.25" r="63" customHeight="1" ht="12.75">
      <c r="A63" s="5" t="s">
        <v>66</v>
      </c>
      <c r="B63" s="7">
        <v>100</v>
      </c>
      <c r="C63" s="4">
        <v>33.1078767123</v>
      </c>
      <c r="D63" s="6">
        <v>66.8921232877</v>
      </c>
      <c r="E63" s="7">
        <v>51.926369863</v>
      </c>
      <c r="F63" s="4">
        <v>17.345890411</v>
      </c>
      <c r="G63" s="6">
        <v>34.5804794521</v>
      </c>
      <c r="H63" s="7">
        <v>48.073630137</v>
      </c>
      <c r="I63" s="4">
        <v>15.7619863014</v>
      </c>
      <c r="J63" s="6">
        <v>32.3116438356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x14ac:dyDescent="0.25" r="64" customHeight="1" ht="12.75">
      <c r="A64" s="5" t="s">
        <v>67</v>
      </c>
      <c r="B64" s="7">
        <v>100</v>
      </c>
      <c r="C64" s="4">
        <v>29.3455729938</v>
      </c>
      <c r="D64" s="6">
        <v>70.6544270062</v>
      </c>
      <c r="E64" s="7">
        <v>51.0216168197</v>
      </c>
      <c r="F64" s="4">
        <v>14.8356529464</v>
      </c>
      <c r="G64" s="6">
        <v>36.1859638733</v>
      </c>
      <c r="H64" s="7">
        <v>48.9783831803</v>
      </c>
      <c r="I64" s="4">
        <v>14.5099200474</v>
      </c>
      <c r="J64" s="6">
        <v>34.468463133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x14ac:dyDescent="0.25" r="65" customHeight="1" ht="12.75">
      <c r="A65" s="19" t="s">
        <v>68</v>
      </c>
      <c r="B65" s="7">
        <v>100</v>
      </c>
      <c r="C65" s="4">
        <v>30.9559372666</v>
      </c>
      <c r="D65" s="6">
        <v>69.0440627334</v>
      </c>
      <c r="E65" s="7">
        <v>51.4656460045</v>
      </c>
      <c r="F65" s="4">
        <v>16.0163057008</v>
      </c>
      <c r="G65" s="6">
        <v>35.4493403037</v>
      </c>
      <c r="H65" s="7">
        <v>48.5343539955</v>
      </c>
      <c r="I65" s="4">
        <v>14.9396315658</v>
      </c>
      <c r="J65" s="6">
        <v>33.5947224297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x14ac:dyDescent="0.25" r="66" customHeight="1" ht="12.75">
      <c r="A66" s="5" t="s">
        <v>69</v>
      </c>
      <c r="B66" s="7">
        <v>100</v>
      </c>
      <c r="C66" s="4">
        <v>28.9133858268</v>
      </c>
      <c r="D66" s="6">
        <v>71.0866141732</v>
      </c>
      <c r="E66" s="7">
        <v>50.3622047244</v>
      </c>
      <c r="F66" s="4">
        <v>14.6771653543</v>
      </c>
      <c r="G66" s="6">
        <v>35.6850393701</v>
      </c>
      <c r="H66" s="7">
        <v>49.6377952756</v>
      </c>
      <c r="I66" s="4">
        <v>14.2362204724</v>
      </c>
      <c r="J66" s="6">
        <v>35.4015748031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x14ac:dyDescent="0.25" r="67" customHeight="1" ht="12.75">
      <c r="A67" s="5" t="s">
        <v>70</v>
      </c>
      <c r="B67" s="7">
        <v>100</v>
      </c>
      <c r="C67" s="4">
        <v>36.491413785</v>
      </c>
      <c r="D67" s="6">
        <v>63.508586215</v>
      </c>
      <c r="E67" s="7">
        <v>50.4645965655</v>
      </c>
      <c r="F67" s="4">
        <v>18.3603857916</v>
      </c>
      <c r="G67" s="6">
        <v>32.1042107739</v>
      </c>
      <c r="H67" s="7">
        <v>49.5354034345</v>
      </c>
      <c r="I67" s="4">
        <v>18.1310279934</v>
      </c>
      <c r="J67" s="6">
        <v>31.4043754411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x14ac:dyDescent="0.25" r="68" customHeight="1" ht="12.75">
      <c r="A68" s="5" t="s">
        <v>71</v>
      </c>
      <c r="B68" s="7">
        <v>100</v>
      </c>
      <c r="C68" s="4">
        <v>29.3805309735</v>
      </c>
      <c r="D68" s="6">
        <v>70.6194690265</v>
      </c>
      <c r="E68" s="7">
        <v>51.4749262537</v>
      </c>
      <c r="F68" s="4">
        <v>15.3392330383</v>
      </c>
      <c r="G68" s="6">
        <v>36.1356932153</v>
      </c>
      <c r="H68" s="7">
        <v>48.5250737463</v>
      </c>
      <c r="I68" s="4">
        <v>14.0412979351</v>
      </c>
      <c r="J68" s="6">
        <v>34.4837758112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x14ac:dyDescent="0.25" r="69" customHeight="1" ht="12.75">
      <c r="A69" s="5" t="s">
        <v>72</v>
      </c>
      <c r="B69" s="7">
        <v>100</v>
      </c>
      <c r="C69" s="4">
        <v>37.3518455808</v>
      </c>
      <c r="D69" s="6">
        <v>62.6481544192</v>
      </c>
      <c r="E69" s="7">
        <v>52.5905858449</v>
      </c>
      <c r="F69" s="4">
        <v>19.0992211311</v>
      </c>
      <c r="G69" s="6">
        <v>33.4913647139</v>
      </c>
      <c r="H69" s="7">
        <v>47.4094141551</v>
      </c>
      <c r="I69" s="4">
        <v>18.2526244497</v>
      </c>
      <c r="J69" s="6">
        <v>29.1567897054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x14ac:dyDescent="0.25" r="70" customHeight="1" ht="12.75">
      <c r="A70" s="5" t="s">
        <v>73</v>
      </c>
      <c r="B70" s="7">
        <v>100</v>
      </c>
      <c r="C70" s="4">
        <v>31.9530595138</v>
      </c>
      <c r="D70" s="6">
        <v>68.0469404862</v>
      </c>
      <c r="E70" s="7">
        <v>51.2154233026</v>
      </c>
      <c r="F70" s="4">
        <v>16.6303436714</v>
      </c>
      <c r="G70" s="6">
        <v>34.5850796312</v>
      </c>
      <c r="H70" s="7">
        <v>48.7845766974</v>
      </c>
      <c r="I70" s="4">
        <v>15.3227158424</v>
      </c>
      <c r="J70" s="6">
        <v>33.461860855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x14ac:dyDescent="0.25" r="71" customHeight="1" ht="12.75">
      <c r="A71" s="5" t="s">
        <v>74</v>
      </c>
      <c r="B71" s="7">
        <v>100</v>
      </c>
      <c r="C71" s="4">
        <v>28.8398154252</v>
      </c>
      <c r="D71" s="6">
        <v>71.1601845748</v>
      </c>
      <c r="E71" s="7">
        <v>51.3843111404</v>
      </c>
      <c r="F71" s="4">
        <v>14.8648648649</v>
      </c>
      <c r="G71" s="6">
        <v>36.5194462755</v>
      </c>
      <c r="H71" s="7">
        <v>48.6156888596</v>
      </c>
      <c r="I71" s="4">
        <v>13.9749505603</v>
      </c>
      <c r="J71" s="6">
        <v>34.6407382993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x14ac:dyDescent="0.25" r="72" customHeight="1" ht="12.75">
      <c r="A72" s="5" t="s">
        <v>75</v>
      </c>
      <c r="B72" s="7">
        <v>100</v>
      </c>
      <c r="C72" s="4">
        <v>25.9561250243</v>
      </c>
      <c r="D72" s="6">
        <v>74.0438749757</v>
      </c>
      <c r="E72" s="7">
        <v>50.262085032</v>
      </c>
      <c r="F72" s="4">
        <v>13.6090079596</v>
      </c>
      <c r="G72" s="6">
        <v>36.6530770724</v>
      </c>
      <c r="H72" s="7">
        <v>49.737914968</v>
      </c>
      <c r="I72" s="4">
        <v>12.3471170646</v>
      </c>
      <c r="J72" s="6">
        <v>37.3907979033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x14ac:dyDescent="0.25" r="73" customHeight="1" ht="12.75">
      <c r="A73" s="5" t="s">
        <v>76</v>
      </c>
      <c r="B73" s="7">
        <v>100</v>
      </c>
      <c r="C73" s="4">
        <v>28.503983476</v>
      </c>
      <c r="D73" s="6">
        <v>71.496016524</v>
      </c>
      <c r="E73" s="7">
        <v>50.6934198879</v>
      </c>
      <c r="F73" s="4">
        <v>14.4585423429</v>
      </c>
      <c r="G73" s="6">
        <v>36.234877545</v>
      </c>
      <c r="H73" s="7">
        <v>49.3065801121</v>
      </c>
      <c r="I73" s="4">
        <v>14.0454411331</v>
      </c>
      <c r="J73" s="6">
        <v>35.261138979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x14ac:dyDescent="0.25" r="74" customHeight="1" ht="12.75">
      <c r="A74" s="5" t="s">
        <v>77</v>
      </c>
      <c r="B74" s="7">
        <v>100</v>
      </c>
      <c r="C74" s="4">
        <v>30.8502994012</v>
      </c>
      <c r="D74" s="6">
        <v>69.1497005988</v>
      </c>
      <c r="E74" s="7">
        <v>49.9880239521</v>
      </c>
      <c r="F74" s="4">
        <v>15.1137724551</v>
      </c>
      <c r="G74" s="6">
        <v>34.874251497</v>
      </c>
      <c r="H74" s="7">
        <v>50.0119760479</v>
      </c>
      <c r="I74" s="4">
        <v>15.7365269461</v>
      </c>
      <c r="J74" s="6">
        <v>34.2754491018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x14ac:dyDescent="0.25" r="75" customHeight="1" ht="12.75">
      <c r="A75" s="5" t="s">
        <v>78</v>
      </c>
      <c r="B75" s="7">
        <v>100</v>
      </c>
      <c r="C75" s="4">
        <v>33.4549244398</v>
      </c>
      <c r="D75" s="6">
        <v>66.5450755602</v>
      </c>
      <c r="E75" s="7">
        <v>50.3908285565</v>
      </c>
      <c r="F75" s="4">
        <v>17.0922355393</v>
      </c>
      <c r="G75" s="6">
        <v>33.2985930172</v>
      </c>
      <c r="H75" s="7">
        <v>49.6091714435</v>
      </c>
      <c r="I75" s="4">
        <v>16.3626889005</v>
      </c>
      <c r="J75" s="6">
        <v>33.246482543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x14ac:dyDescent="0.25" r="76" customHeight="1" ht="12.75">
      <c r="A76" s="5" t="s">
        <v>79</v>
      </c>
      <c r="B76" s="7">
        <v>100</v>
      </c>
      <c r="C76" s="4">
        <v>24.1007194245</v>
      </c>
      <c r="D76" s="6">
        <v>75.8992805755</v>
      </c>
      <c r="E76" s="7">
        <v>50.2398081535</v>
      </c>
      <c r="F76" s="4">
        <v>12.1103117506</v>
      </c>
      <c r="G76" s="6">
        <v>38.1294964029</v>
      </c>
      <c r="H76" s="7">
        <v>49.7601918465</v>
      </c>
      <c r="I76" s="4">
        <v>11.9904076739</v>
      </c>
      <c r="J76" s="6">
        <v>37.7697841727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x14ac:dyDescent="0.25" r="77" customHeight="1" ht="12.75">
      <c r="A77" s="5" t="s">
        <v>80</v>
      </c>
      <c r="B77" s="7">
        <v>100</v>
      </c>
      <c r="C77" s="4">
        <v>32.0368171021</v>
      </c>
      <c r="D77" s="6">
        <v>67.9631828979</v>
      </c>
      <c r="E77" s="7">
        <v>51.4845605701</v>
      </c>
      <c r="F77" s="4">
        <v>16.716152019</v>
      </c>
      <c r="G77" s="6">
        <v>34.7684085511</v>
      </c>
      <c r="H77" s="7">
        <v>48.5154394299</v>
      </c>
      <c r="I77" s="4">
        <v>15.3206650831</v>
      </c>
      <c r="J77" s="6">
        <v>33.1947743468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x14ac:dyDescent="0.25" r="78" customHeight="1" ht="12.75">
      <c r="A78" s="19" t="s">
        <v>81</v>
      </c>
      <c r="B78" s="7">
        <v>100</v>
      </c>
      <c r="C78" s="4">
        <v>32.2240005887</v>
      </c>
      <c r="D78" s="6">
        <v>67.7759994113</v>
      </c>
      <c r="E78" s="7">
        <v>50.7864672443</v>
      </c>
      <c r="F78" s="4">
        <v>16.4265871921</v>
      </c>
      <c r="G78" s="6">
        <v>34.3598800522</v>
      </c>
      <c r="H78" s="7">
        <v>49.2135327557</v>
      </c>
      <c r="I78" s="4">
        <v>15.7974133966</v>
      </c>
      <c r="J78" s="6">
        <v>33.4161193591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x14ac:dyDescent="0.25" r="79" customHeight="1" ht="12.75">
      <c r="A79" s="5" t="s">
        <v>82</v>
      </c>
      <c r="B79" s="7">
        <v>100</v>
      </c>
      <c r="C79" s="4">
        <v>27.8440731901</v>
      </c>
      <c r="D79" s="6">
        <v>72.1559268099</v>
      </c>
      <c r="E79" s="7">
        <v>51.630867144</v>
      </c>
      <c r="F79" s="4">
        <v>14.2402545744</v>
      </c>
      <c r="G79" s="6">
        <v>37.3906125696</v>
      </c>
      <c r="H79" s="7">
        <v>48.369132856</v>
      </c>
      <c r="I79" s="4">
        <v>13.6038186158</v>
      </c>
      <c r="J79" s="6">
        <v>34.7653142403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x14ac:dyDescent="0.25" r="80" customHeight="1" ht="12.75">
      <c r="A80" s="5" t="s">
        <v>83</v>
      </c>
      <c r="B80" s="7">
        <v>100</v>
      </c>
      <c r="C80" s="4">
        <v>31.6062176166</v>
      </c>
      <c r="D80" s="6">
        <v>68.3937823834</v>
      </c>
      <c r="E80" s="7">
        <v>50.5613126079</v>
      </c>
      <c r="F80" s="4">
        <v>16.1917098446</v>
      </c>
      <c r="G80" s="6">
        <v>34.3696027634</v>
      </c>
      <c r="H80" s="7">
        <v>49.4386873921</v>
      </c>
      <c r="I80" s="4">
        <v>15.414507772</v>
      </c>
      <c r="J80" s="6">
        <v>34.02417962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x14ac:dyDescent="0.25" r="81" customHeight="1" ht="12.75">
      <c r="A81" s="5" t="s">
        <v>84</v>
      </c>
      <c r="B81" s="7">
        <v>100</v>
      </c>
      <c r="C81" s="4">
        <v>40.9385921118</v>
      </c>
      <c r="D81" s="6">
        <v>59.0614078882</v>
      </c>
      <c r="E81" s="7">
        <v>50.9735396905</v>
      </c>
      <c r="F81" s="4">
        <v>20.8562156765</v>
      </c>
      <c r="G81" s="6">
        <v>30.117324014</v>
      </c>
      <c r="H81" s="7">
        <v>49.0264603095</v>
      </c>
      <c r="I81" s="4">
        <v>20.0823764353</v>
      </c>
      <c r="J81" s="6">
        <v>28.9440838742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x14ac:dyDescent="0.25" r="82" customHeight="1" ht="12.75">
      <c r="A82" s="5" t="s">
        <v>85</v>
      </c>
      <c r="B82" s="7">
        <v>100</v>
      </c>
      <c r="C82" s="4">
        <v>30.730296457</v>
      </c>
      <c r="D82" s="6">
        <v>69.269703543</v>
      </c>
      <c r="E82" s="7">
        <v>52.7114967462</v>
      </c>
      <c r="F82" s="4">
        <v>15.9074475777</v>
      </c>
      <c r="G82" s="6">
        <v>36.8040491685</v>
      </c>
      <c r="H82" s="7">
        <v>47.2885032538</v>
      </c>
      <c r="I82" s="4">
        <v>14.8228488792</v>
      </c>
      <c r="J82" s="6">
        <v>32.4656543745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x14ac:dyDescent="0.25" r="83" customHeight="1" ht="12.75">
      <c r="A83" s="5" t="s">
        <v>86</v>
      </c>
      <c r="B83" s="7">
        <v>100</v>
      </c>
      <c r="C83" s="4">
        <v>27.1428571429</v>
      </c>
      <c r="D83" s="6">
        <v>72.8571428571</v>
      </c>
      <c r="E83" s="7">
        <v>51.1904761905</v>
      </c>
      <c r="F83" s="4">
        <v>13.5714285714</v>
      </c>
      <c r="G83" s="6">
        <v>37.619047619</v>
      </c>
      <c r="H83" s="7">
        <v>48.8095238095</v>
      </c>
      <c r="I83" s="4">
        <v>13.5714285714</v>
      </c>
      <c r="J83" s="6">
        <v>35.2380952381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x14ac:dyDescent="0.25" r="84" customHeight="1" ht="12.75">
      <c r="A84" s="5" t="s">
        <v>87</v>
      </c>
      <c r="B84" s="7">
        <v>100</v>
      </c>
      <c r="C84" s="4">
        <v>29.732564237</v>
      </c>
      <c r="D84" s="6">
        <v>70.267435763</v>
      </c>
      <c r="E84" s="7">
        <v>50.8652333508</v>
      </c>
      <c r="F84" s="4">
        <v>15.5742003146</v>
      </c>
      <c r="G84" s="6">
        <v>35.2910330362</v>
      </c>
      <c r="H84" s="7">
        <v>49.1347666492</v>
      </c>
      <c r="I84" s="4">
        <v>14.1583639224</v>
      </c>
      <c r="J84" s="6">
        <v>34.9764027268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x14ac:dyDescent="0.25" r="85" customHeight="1" ht="12.75">
      <c r="A85" s="5" t="s">
        <v>88</v>
      </c>
      <c r="B85" s="7">
        <v>100</v>
      </c>
      <c r="C85" s="4">
        <v>33.177433499</v>
      </c>
      <c r="D85" s="6">
        <v>66.822566501</v>
      </c>
      <c r="E85" s="7">
        <v>50.6577024262</v>
      </c>
      <c r="F85" s="4">
        <v>17.1879567378</v>
      </c>
      <c r="G85" s="6">
        <v>33.4697456884</v>
      </c>
      <c r="H85" s="7">
        <v>49.3422975738</v>
      </c>
      <c r="I85" s="4">
        <v>15.9894767612</v>
      </c>
      <c r="J85" s="6">
        <v>33.3528208126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x14ac:dyDescent="0.25" r="86" customHeight="1" ht="12.75">
      <c r="A86" s="5" t="s">
        <v>89</v>
      </c>
      <c r="B86" s="7">
        <v>100</v>
      </c>
      <c r="C86" s="4">
        <v>36.855862584</v>
      </c>
      <c r="D86" s="6">
        <v>63.144137416</v>
      </c>
      <c r="E86" s="7">
        <v>53.211351755</v>
      </c>
      <c r="F86" s="4">
        <v>19.1187453323</v>
      </c>
      <c r="G86" s="6">
        <v>34.0926064227</v>
      </c>
      <c r="H86" s="7">
        <v>46.788648245</v>
      </c>
      <c r="I86" s="4">
        <v>17.7371172517</v>
      </c>
      <c r="J86" s="6">
        <v>29.0515309933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x14ac:dyDescent="0.25" r="87" customHeight="1" ht="12.75">
      <c r="A87" s="5" t="s">
        <v>90</v>
      </c>
      <c r="B87" s="7">
        <v>100</v>
      </c>
      <c r="C87" s="4">
        <v>32.3875641413</v>
      </c>
      <c r="D87" s="6">
        <v>67.6124358587</v>
      </c>
      <c r="E87" s="7">
        <v>52.6109266526</v>
      </c>
      <c r="F87" s="4">
        <v>17.4766073046</v>
      </c>
      <c r="G87" s="6">
        <v>35.134319348</v>
      </c>
      <c r="H87" s="7">
        <v>47.3890733474</v>
      </c>
      <c r="I87" s="4">
        <v>14.9109568367</v>
      </c>
      <c r="J87" s="6">
        <v>32.4781165107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x14ac:dyDescent="0.25" r="88" customHeight="1" ht="12.75">
      <c r="A88" s="5" t="s">
        <v>91</v>
      </c>
      <c r="B88" s="7">
        <v>100</v>
      </c>
      <c r="C88" s="4">
        <v>40.7628437987</v>
      </c>
      <c r="D88" s="6">
        <v>59.2371562013</v>
      </c>
      <c r="E88" s="7">
        <v>50.9340944473</v>
      </c>
      <c r="F88" s="4">
        <v>20.2516865594</v>
      </c>
      <c r="G88" s="6">
        <v>30.6824078879</v>
      </c>
      <c r="H88" s="7">
        <v>49.0659055527</v>
      </c>
      <c r="I88" s="4">
        <v>20.5111572392</v>
      </c>
      <c r="J88" s="6">
        <v>28.5547483134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x14ac:dyDescent="0.25" r="89" customHeight="1" ht="12.75">
      <c r="A89" s="5" t="s">
        <v>92</v>
      </c>
      <c r="B89" s="7">
        <v>100</v>
      </c>
      <c r="C89" s="4">
        <v>40.7052050852</v>
      </c>
      <c r="D89" s="6">
        <v>59.2947949148</v>
      </c>
      <c r="E89" s="7">
        <v>51.37123211</v>
      </c>
      <c r="F89" s="4">
        <v>20.8763092668</v>
      </c>
      <c r="G89" s="6">
        <v>30.4949228432</v>
      </c>
      <c r="H89" s="7">
        <v>48.62876789</v>
      </c>
      <c r="I89" s="4">
        <v>19.8288958183</v>
      </c>
      <c r="J89" s="6">
        <v>28.7998720716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x14ac:dyDescent="0.25" r="90" customHeight="1" ht="12.75">
      <c r="A90" s="5" t="s">
        <v>93</v>
      </c>
      <c r="B90" s="7">
        <v>100</v>
      </c>
      <c r="C90" s="4">
        <v>28.9075630252</v>
      </c>
      <c r="D90" s="6">
        <v>71.0924369748</v>
      </c>
      <c r="E90" s="7">
        <v>51.5966386555</v>
      </c>
      <c r="F90" s="4">
        <v>14.2857142857</v>
      </c>
      <c r="G90" s="6">
        <v>37.3109243697</v>
      </c>
      <c r="H90" s="7">
        <v>48.4033613445</v>
      </c>
      <c r="I90" s="4">
        <v>14.6218487395</v>
      </c>
      <c r="J90" s="6">
        <v>33.781512605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x14ac:dyDescent="0.25" r="91" customHeight="1" ht="12.75">
      <c r="A91" s="5" t="s">
        <v>94</v>
      </c>
      <c r="B91" s="7">
        <v>100</v>
      </c>
      <c r="C91" s="4">
        <v>31.1356965455</v>
      </c>
      <c r="D91" s="6">
        <v>68.8643034545</v>
      </c>
      <c r="E91" s="7">
        <v>52.2013998645</v>
      </c>
      <c r="F91" s="4">
        <v>16.5500112892</v>
      </c>
      <c r="G91" s="6">
        <v>35.6513885753</v>
      </c>
      <c r="H91" s="7">
        <v>47.7986001355</v>
      </c>
      <c r="I91" s="4">
        <v>14.5856852563</v>
      </c>
      <c r="J91" s="6">
        <v>33.2129148792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x14ac:dyDescent="0.25" r="92" customHeight="1" ht="12.75">
      <c r="A92" s="19" t="s">
        <v>95</v>
      </c>
      <c r="B92" s="7">
        <v>100</v>
      </c>
      <c r="C92" s="4">
        <v>37.3397054322</v>
      </c>
      <c r="D92" s="6">
        <v>62.6602945678</v>
      </c>
      <c r="E92" s="7">
        <v>51.3673934488</v>
      </c>
      <c r="F92" s="4">
        <v>19.1384060682</v>
      </c>
      <c r="G92" s="6">
        <v>32.2289873805</v>
      </c>
      <c r="H92" s="7">
        <v>48.6326065512</v>
      </c>
      <c r="I92" s="4">
        <v>18.2012993639</v>
      </c>
      <c r="J92" s="6">
        <v>30.4313071873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x14ac:dyDescent="0.25" r="93" customHeight="1" ht="12.75">
      <c r="A93" s="5" t="s">
        <v>96</v>
      </c>
      <c r="B93" s="7">
        <v>100</v>
      </c>
      <c r="C93" s="4">
        <v>44.7690315153</v>
      </c>
      <c r="D93" s="6">
        <v>55.2309684847</v>
      </c>
      <c r="E93" s="7">
        <v>51.5182040581</v>
      </c>
      <c r="F93" s="4">
        <v>22.8234278313</v>
      </c>
      <c r="G93" s="6">
        <v>28.6947762268</v>
      </c>
      <c r="H93" s="7">
        <v>48.4817959419</v>
      </c>
      <c r="I93" s="4">
        <v>21.945603684</v>
      </c>
      <c r="J93" s="6">
        <v>26.5361922579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x14ac:dyDescent="0.25" r="94" customHeight="1" ht="12.75">
      <c r="A94" s="5" t="s">
        <v>97</v>
      </c>
      <c r="B94" s="7">
        <v>100</v>
      </c>
      <c r="C94" s="4">
        <v>28.7479131886</v>
      </c>
      <c r="D94" s="6">
        <v>71.2520868114</v>
      </c>
      <c r="E94" s="7">
        <v>50.1502504174</v>
      </c>
      <c r="F94" s="4">
        <v>14.3238731219</v>
      </c>
      <c r="G94" s="6">
        <v>35.8263772955</v>
      </c>
      <c r="H94" s="7">
        <v>49.8497495826</v>
      </c>
      <c r="I94" s="4">
        <v>14.4240400668</v>
      </c>
      <c r="J94" s="6">
        <v>35.4257095159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x14ac:dyDescent="0.25" r="95" customHeight="1" ht="12.75">
      <c r="A95" s="5" t="s">
        <v>98</v>
      </c>
      <c r="B95" s="7">
        <v>100</v>
      </c>
      <c r="C95" s="4">
        <v>36.9951534733</v>
      </c>
      <c r="D95" s="6">
        <v>63.0048465267</v>
      </c>
      <c r="E95" s="7">
        <v>50.9962304793</v>
      </c>
      <c r="F95" s="4">
        <v>19.0630048465</v>
      </c>
      <c r="G95" s="6">
        <v>31.9332256327</v>
      </c>
      <c r="H95" s="7">
        <v>49.0037695207</v>
      </c>
      <c r="I95" s="4">
        <v>17.9321486268</v>
      </c>
      <c r="J95" s="6">
        <v>31.0716208939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x14ac:dyDescent="0.25" r="96" customHeight="1" ht="12.75">
      <c r="A96" s="5" t="s">
        <v>99</v>
      </c>
      <c r="B96" s="7">
        <v>100</v>
      </c>
      <c r="C96" s="4">
        <v>41.1097444308</v>
      </c>
      <c r="D96" s="6">
        <v>58.8902555692</v>
      </c>
      <c r="E96" s="7">
        <v>50.8405084051</v>
      </c>
      <c r="F96" s="4">
        <v>20.8692086921</v>
      </c>
      <c r="G96" s="6">
        <v>29.971299713</v>
      </c>
      <c r="H96" s="7">
        <v>49.1594915949</v>
      </c>
      <c r="I96" s="4">
        <v>20.2405357387</v>
      </c>
      <c r="J96" s="6">
        <v>28.9189558562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x14ac:dyDescent="0.25" r="97" customHeight="1" ht="12.75">
      <c r="A97" s="5" t="s">
        <v>100</v>
      </c>
      <c r="B97" s="7">
        <v>100</v>
      </c>
      <c r="C97" s="4">
        <v>44.8337504469</v>
      </c>
      <c r="D97" s="6">
        <v>55.1662495531</v>
      </c>
      <c r="E97" s="7">
        <v>51.1500417114</v>
      </c>
      <c r="F97" s="4">
        <v>23.120009534</v>
      </c>
      <c r="G97" s="6">
        <v>28.0300321773</v>
      </c>
      <c r="H97" s="7">
        <v>48.8499582886</v>
      </c>
      <c r="I97" s="4">
        <v>21.7137409129</v>
      </c>
      <c r="J97" s="6">
        <v>27.1362173758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x14ac:dyDescent="0.25" r="98" customHeight="1" ht="12.75">
      <c r="A98" s="5" t="s">
        <v>101</v>
      </c>
      <c r="B98" s="7">
        <v>100</v>
      </c>
      <c r="C98" s="4">
        <v>52.211043519</v>
      </c>
      <c r="D98" s="6">
        <v>47.788956481</v>
      </c>
      <c r="E98" s="7">
        <v>50.9670878178</v>
      </c>
      <c r="F98" s="4">
        <v>26.5676181563</v>
      </c>
      <c r="G98" s="6">
        <v>24.3994696615</v>
      </c>
      <c r="H98" s="7">
        <v>49.0329121822</v>
      </c>
      <c r="I98" s="4">
        <v>25.6434253627</v>
      </c>
      <c r="J98" s="6">
        <v>23.3894868195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x14ac:dyDescent="0.25" r="99" customHeight="1" ht="12.75">
      <c r="A99" s="5" t="s">
        <v>102</v>
      </c>
      <c r="B99" s="7">
        <v>100</v>
      </c>
      <c r="C99" s="4">
        <v>39.6336014298</v>
      </c>
      <c r="D99" s="6">
        <v>60.3663985702</v>
      </c>
      <c r="E99" s="7">
        <v>53.2618409294</v>
      </c>
      <c r="F99" s="4">
        <v>21.9168900804</v>
      </c>
      <c r="G99" s="6">
        <v>31.344950849</v>
      </c>
      <c r="H99" s="7">
        <v>46.7381590706</v>
      </c>
      <c r="I99" s="4">
        <v>17.7167113494</v>
      </c>
      <c r="J99" s="6">
        <v>29.0214477212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x14ac:dyDescent="0.25" r="100" customHeight="1" ht="12.75">
      <c r="A100" s="5" t="s">
        <v>103</v>
      </c>
      <c r="B100" s="7">
        <v>100</v>
      </c>
      <c r="C100" s="4">
        <v>45.3712381547</v>
      </c>
      <c r="D100" s="6">
        <v>54.6287618453</v>
      </c>
      <c r="E100" s="7">
        <v>50.2759554306</v>
      </c>
      <c r="F100" s="4">
        <v>23.2739768822</v>
      </c>
      <c r="G100" s="6">
        <v>27.0019785484</v>
      </c>
      <c r="H100" s="7">
        <v>49.7240445694</v>
      </c>
      <c r="I100" s="4">
        <v>22.0972612725</v>
      </c>
      <c r="J100" s="6">
        <v>27.6267832969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x14ac:dyDescent="0.25" r="101" customHeight="1" ht="12.75">
      <c r="A101" s="5" t="s">
        <v>104</v>
      </c>
      <c r="B101" s="7">
        <v>100</v>
      </c>
      <c r="C101" s="4">
        <v>28.9190128606</v>
      </c>
      <c r="D101" s="6">
        <v>71.0809871394</v>
      </c>
      <c r="E101" s="7">
        <v>51.2339242266</v>
      </c>
      <c r="F101" s="4">
        <v>14.6680570038</v>
      </c>
      <c r="G101" s="6">
        <v>36.5658672228</v>
      </c>
      <c r="H101" s="7">
        <v>48.7660757734</v>
      </c>
      <c r="I101" s="4">
        <v>14.2509558568</v>
      </c>
      <c r="J101" s="6">
        <v>34.5151199166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x14ac:dyDescent="0.25" r="102" customHeight="1" ht="12.75">
      <c r="A102" s="5" t="s">
        <v>105</v>
      </c>
      <c r="B102" s="7">
        <v>100</v>
      </c>
      <c r="C102" s="4">
        <v>25.679475164</v>
      </c>
      <c r="D102" s="6">
        <v>74.320524836</v>
      </c>
      <c r="E102" s="7">
        <v>52.2961574508</v>
      </c>
      <c r="F102" s="4">
        <v>12.5585754452</v>
      </c>
      <c r="G102" s="6">
        <v>39.7375820056</v>
      </c>
      <c r="H102" s="7">
        <v>47.7038425492</v>
      </c>
      <c r="I102" s="4">
        <v>13.1208997188</v>
      </c>
      <c r="J102" s="6">
        <v>34.5829428304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x14ac:dyDescent="0.25" r="103" customHeight="1" ht="12.75">
      <c r="A103" s="5" t="s">
        <v>106</v>
      </c>
      <c r="B103" s="7">
        <v>100</v>
      </c>
      <c r="C103" s="4">
        <v>31.85</v>
      </c>
      <c r="D103" s="6">
        <v>68.15</v>
      </c>
      <c r="E103" s="7">
        <v>50.9</v>
      </c>
      <c r="F103" s="4">
        <v>14.65</v>
      </c>
      <c r="G103" s="6">
        <v>36.25</v>
      </c>
      <c r="H103" s="7">
        <v>49.1</v>
      </c>
      <c r="I103" s="4">
        <v>17.2</v>
      </c>
      <c r="J103" s="6">
        <v>31.9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x14ac:dyDescent="0.25" r="104" customHeight="1" ht="12.75">
      <c r="A104" s="5" t="s">
        <v>107</v>
      </c>
      <c r="B104" s="7">
        <v>100</v>
      </c>
      <c r="C104" s="4">
        <v>35.4932598039</v>
      </c>
      <c r="D104" s="6">
        <v>64.5067401961</v>
      </c>
      <c r="E104" s="7">
        <v>51.1795343137</v>
      </c>
      <c r="F104" s="4">
        <v>18.3210784314</v>
      </c>
      <c r="G104" s="6">
        <v>32.8584558824</v>
      </c>
      <c r="H104" s="7">
        <v>48.8204656863</v>
      </c>
      <c r="I104" s="4">
        <v>17.1721813725</v>
      </c>
      <c r="J104" s="6">
        <v>31.6482843137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x14ac:dyDescent="0.25" r="105" customHeight="1" ht="12.75">
      <c r="A105" s="19" t="s">
        <v>108</v>
      </c>
      <c r="B105" s="7">
        <v>100</v>
      </c>
      <c r="C105" s="4">
        <v>43.4132363476</v>
      </c>
      <c r="D105" s="6">
        <v>56.5867636524</v>
      </c>
      <c r="E105" s="7">
        <v>51.0585771753</v>
      </c>
      <c r="F105" s="4">
        <v>22.2020168623</v>
      </c>
      <c r="G105" s="6">
        <v>28.856560313</v>
      </c>
      <c r="H105" s="7">
        <v>48.9414228247</v>
      </c>
      <c r="I105" s="4">
        <v>21.2112194853</v>
      </c>
      <c r="J105" s="6">
        <v>27.7302033394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x14ac:dyDescent="0.25" r="106" customHeight="1" ht="12.75">
      <c r="A106" s="5" t="s">
        <v>109</v>
      </c>
      <c r="B106" s="7">
        <v>100</v>
      </c>
      <c r="C106" s="4">
        <v>32.1354526607</v>
      </c>
      <c r="D106" s="6">
        <v>67.8645473393</v>
      </c>
      <c r="E106" s="7">
        <v>49.2743607464</v>
      </c>
      <c r="F106" s="4">
        <v>15.6185210781</v>
      </c>
      <c r="G106" s="6">
        <v>33.6558396683</v>
      </c>
      <c r="H106" s="7">
        <v>50.7256392536</v>
      </c>
      <c r="I106" s="4">
        <v>16.5169315826</v>
      </c>
      <c r="J106" s="6">
        <v>34.208707671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x14ac:dyDescent="0.25" r="107" customHeight="1" ht="12.75">
      <c r="A107" s="5" t="s">
        <v>110</v>
      </c>
      <c r="B107" s="7">
        <v>100</v>
      </c>
      <c r="C107" s="4">
        <v>31.0288065844</v>
      </c>
      <c r="D107" s="6">
        <v>68.9711934156</v>
      </c>
      <c r="E107" s="7">
        <v>50.6995884774</v>
      </c>
      <c r="F107" s="4">
        <v>15.3086419753</v>
      </c>
      <c r="G107" s="6">
        <v>35.3909465021</v>
      </c>
      <c r="H107" s="7">
        <v>49.3004115226</v>
      </c>
      <c r="I107" s="4">
        <v>15.7201646091</v>
      </c>
      <c r="J107" s="6">
        <v>33.5802469136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x14ac:dyDescent="0.25" r="108" customHeight="1" ht="12.75">
      <c r="A108" s="5" t="s">
        <v>111</v>
      </c>
      <c r="B108" s="7">
        <v>100</v>
      </c>
      <c r="C108" s="4">
        <v>41.9582772544</v>
      </c>
      <c r="D108" s="6">
        <v>58.0417227456</v>
      </c>
      <c r="E108" s="7">
        <v>51.9599596231</v>
      </c>
      <c r="F108" s="4">
        <v>21.8960296097</v>
      </c>
      <c r="G108" s="6">
        <v>30.0639300135</v>
      </c>
      <c r="H108" s="7">
        <v>48.0400403769</v>
      </c>
      <c r="I108" s="4">
        <v>20.0622476447</v>
      </c>
      <c r="J108" s="6">
        <v>27.9777927322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x14ac:dyDescent="0.25" r="109" customHeight="1" ht="12.75">
      <c r="A109" s="5" t="s">
        <v>112</v>
      </c>
      <c r="B109" s="7">
        <v>100</v>
      </c>
      <c r="C109" s="4">
        <v>43.7262504847</v>
      </c>
      <c r="D109" s="6">
        <v>56.2737495153</v>
      </c>
      <c r="E109" s="7">
        <v>51.3842574641</v>
      </c>
      <c r="F109" s="4">
        <v>22.5087243117</v>
      </c>
      <c r="G109" s="6">
        <v>28.8755331524</v>
      </c>
      <c r="H109" s="7">
        <v>48.6157425359</v>
      </c>
      <c r="I109" s="4">
        <v>21.2175261729</v>
      </c>
      <c r="J109" s="6">
        <v>27.3982163629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x14ac:dyDescent="0.25" r="110" customHeight="1" ht="12.75">
      <c r="A110" s="5" t="s">
        <v>113</v>
      </c>
      <c r="B110" s="7">
        <v>100</v>
      </c>
      <c r="C110" s="4">
        <v>40.6130997715</v>
      </c>
      <c r="D110" s="6">
        <v>59.3869002285</v>
      </c>
      <c r="E110" s="7">
        <v>51.5613099772</v>
      </c>
      <c r="F110" s="4">
        <v>21.0396039604</v>
      </c>
      <c r="G110" s="6">
        <v>30.5217060168</v>
      </c>
      <c r="H110" s="7">
        <v>48.4386900228</v>
      </c>
      <c r="I110" s="4">
        <v>19.5734958111</v>
      </c>
      <c r="J110" s="6">
        <v>28.8651942117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12.75">
      <c r="A111" s="5" t="s">
        <v>114</v>
      </c>
      <c r="B111" s="7">
        <v>100</v>
      </c>
      <c r="C111" s="4">
        <v>46.1657870227</v>
      </c>
      <c r="D111" s="6">
        <v>53.8342129773</v>
      </c>
      <c r="E111" s="7">
        <v>51.474697299</v>
      </c>
      <c r="F111" s="4">
        <v>24.2160819621</v>
      </c>
      <c r="G111" s="6">
        <v>27.2586153369</v>
      </c>
      <c r="H111" s="7">
        <v>48.525302701</v>
      </c>
      <c r="I111" s="4">
        <v>21.9497050605</v>
      </c>
      <c r="J111" s="6">
        <v>26.5755976405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12.75">
      <c r="A112" s="19" t="s">
        <v>115</v>
      </c>
      <c r="B112" s="7">
        <v>100</v>
      </c>
      <c r="C112" s="4">
        <v>42.5007855322</v>
      </c>
      <c r="D112" s="6">
        <v>57.4992144678</v>
      </c>
      <c r="E112" s="7">
        <v>51.4785462417</v>
      </c>
      <c r="F112" s="4">
        <v>21.9774464965</v>
      </c>
      <c r="G112" s="6">
        <v>29.5010997451</v>
      </c>
      <c r="H112" s="7">
        <v>48.5214537583</v>
      </c>
      <c r="I112" s="4">
        <v>20.5233390357</v>
      </c>
      <c r="J112" s="6">
        <v>27.9981147226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12.75">
      <c r="A113" s="5" t="s">
        <v>116</v>
      </c>
      <c r="B113" s="7">
        <v>100</v>
      </c>
      <c r="C113" s="4">
        <v>41.1897590361</v>
      </c>
      <c r="D113" s="6">
        <v>58.8102409639</v>
      </c>
      <c r="E113" s="7">
        <v>52.1837349398</v>
      </c>
      <c r="F113" s="4">
        <v>20.7831325301</v>
      </c>
      <c r="G113" s="6">
        <v>31.4006024096</v>
      </c>
      <c r="H113" s="7">
        <v>47.8162650602</v>
      </c>
      <c r="I113" s="4">
        <v>20.406626506</v>
      </c>
      <c r="J113" s="6">
        <v>27.4096385542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12.75">
      <c r="A114" s="5" t="s">
        <v>117</v>
      </c>
      <c r="B114" s="7">
        <v>100</v>
      </c>
      <c r="C114" s="4">
        <v>42.4528301887</v>
      </c>
      <c r="D114" s="6">
        <v>57.5471698113</v>
      </c>
      <c r="E114" s="7">
        <v>48.3018867925</v>
      </c>
      <c r="F114" s="4">
        <v>21.0062893082</v>
      </c>
      <c r="G114" s="6">
        <v>27.2955974843</v>
      </c>
      <c r="H114" s="7">
        <v>51.6981132075</v>
      </c>
      <c r="I114" s="4">
        <v>21.4465408805</v>
      </c>
      <c r="J114" s="6">
        <v>30.251572327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12.75">
      <c r="A115" s="19" t="s">
        <v>118</v>
      </c>
      <c r="B115" s="7">
        <v>100</v>
      </c>
      <c r="C115" s="4">
        <v>41.8779986292</v>
      </c>
      <c r="D115" s="6">
        <v>58.1220013708</v>
      </c>
      <c r="E115" s="7">
        <v>50.068540096</v>
      </c>
      <c r="F115" s="4">
        <v>20.9047292666</v>
      </c>
      <c r="G115" s="6">
        <v>29.1638108293</v>
      </c>
      <c r="H115" s="7">
        <v>49.931459904</v>
      </c>
      <c r="I115" s="4">
        <v>20.9732693626</v>
      </c>
      <c r="J115" s="6">
        <v>28.9581905415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12.75">
      <c r="A116" s="19" t="s">
        <v>119</v>
      </c>
      <c r="B116" s="7">
        <v>100</v>
      </c>
      <c r="C116" s="4">
        <v>41.2713912924</v>
      </c>
      <c r="D116" s="6">
        <v>58.7286087076</v>
      </c>
      <c r="E116" s="7">
        <v>51.1729158083</v>
      </c>
      <c r="F116" s="4">
        <v>21.1650872133</v>
      </c>
      <c r="G116" s="6">
        <v>30.007828595</v>
      </c>
      <c r="H116" s="7">
        <v>48.8270841917</v>
      </c>
      <c r="I116" s="4">
        <v>20.1063040791</v>
      </c>
      <c r="J116" s="6">
        <v>28.7207801126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x14ac:dyDescent="0.25" r="117" customHeight="1" ht="12.75">
      <c r="A117" s="5" t="s">
        <v>120</v>
      </c>
      <c r="B117" s="7">
        <v>100</v>
      </c>
      <c r="C117" s="4">
        <v>19.5588948134</v>
      </c>
      <c r="D117" s="6">
        <v>80.4411051866</v>
      </c>
      <c r="E117" s="7">
        <v>51.6480853127</v>
      </c>
      <c r="F117" s="4">
        <v>10.7852641784</v>
      </c>
      <c r="G117" s="6">
        <v>40.8628211343</v>
      </c>
      <c r="H117" s="7">
        <v>48.3519146873</v>
      </c>
      <c r="I117" s="4">
        <v>8.773630635</v>
      </c>
      <c r="J117" s="6">
        <v>39.5782840524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12.75">
      <c r="A118" s="5" t="s">
        <v>121</v>
      </c>
      <c r="B118" s="7">
        <v>100</v>
      </c>
      <c r="C118" s="4">
        <v>19.8351648352</v>
      </c>
      <c r="D118" s="6">
        <v>80.1648351648</v>
      </c>
      <c r="E118" s="7">
        <v>50.6868131868</v>
      </c>
      <c r="F118" s="4">
        <v>9.8626373626</v>
      </c>
      <c r="G118" s="6">
        <v>40.8241758242</v>
      </c>
      <c r="H118" s="7">
        <v>49.3131868132</v>
      </c>
      <c r="I118" s="4">
        <v>9.9725274725</v>
      </c>
      <c r="J118" s="6">
        <v>39.3406593407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12.75">
      <c r="A119" s="5" t="s">
        <v>122</v>
      </c>
      <c r="B119" s="7">
        <v>100</v>
      </c>
      <c r="C119" s="4">
        <v>9.5941417401</v>
      </c>
      <c r="D119" s="6">
        <v>90.4058582599</v>
      </c>
      <c r="E119" s="7">
        <v>50.6267841628</v>
      </c>
      <c r="F119" s="4">
        <v>4.9025691945</v>
      </c>
      <c r="G119" s="6">
        <v>45.7242149684</v>
      </c>
      <c r="H119" s="7">
        <v>49.3732158372</v>
      </c>
      <c r="I119" s="4">
        <v>4.6915725456</v>
      </c>
      <c r="J119" s="6">
        <v>44.6816432915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12.75">
      <c r="A120" s="5" t="s">
        <v>123</v>
      </c>
      <c r="B120" s="7">
        <v>100</v>
      </c>
      <c r="C120" s="4">
        <v>23.0960023344</v>
      </c>
      <c r="D120" s="6">
        <v>76.9039976656</v>
      </c>
      <c r="E120" s="7">
        <v>51.3641669098</v>
      </c>
      <c r="F120" s="4">
        <v>11.4239859936</v>
      </c>
      <c r="G120" s="6">
        <v>39.9401809163</v>
      </c>
      <c r="H120" s="7">
        <v>48.6358330902</v>
      </c>
      <c r="I120" s="4">
        <v>11.6720163408</v>
      </c>
      <c r="J120" s="6">
        <v>36.9638167493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12.75">
      <c r="A121" s="5" t="s">
        <v>124</v>
      </c>
      <c r="B121" s="7">
        <v>100</v>
      </c>
      <c r="C121" s="4">
        <v>9.967219832</v>
      </c>
      <c r="D121" s="6">
        <v>90.032780168</v>
      </c>
      <c r="E121" s="7">
        <v>51.1473058799</v>
      </c>
      <c r="F121" s="4">
        <v>5.2345830772</v>
      </c>
      <c r="G121" s="6">
        <v>45.9127228027</v>
      </c>
      <c r="H121" s="7">
        <v>48.8526941201</v>
      </c>
      <c r="I121" s="4">
        <v>4.7326367548</v>
      </c>
      <c r="J121" s="6">
        <v>44.1200573653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12.75">
      <c r="A122" s="19" t="s">
        <v>125</v>
      </c>
      <c r="B122" s="7">
        <v>100</v>
      </c>
      <c r="C122" s="4">
        <v>16.3922327132</v>
      </c>
      <c r="D122" s="6">
        <v>83.6077672868</v>
      </c>
      <c r="E122" s="7">
        <v>51.1261547858</v>
      </c>
      <c r="F122" s="4">
        <v>8.3373628891</v>
      </c>
      <c r="G122" s="6">
        <v>42.7887918968</v>
      </c>
      <c r="H122" s="7">
        <v>48.8738452142</v>
      </c>
      <c r="I122" s="4">
        <v>8.0548698241</v>
      </c>
      <c r="J122" s="6">
        <v>40.81897539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12.75">
      <c r="A123" s="20" t="s">
        <v>126</v>
      </c>
      <c r="B123" s="21">
        <v>100</v>
      </c>
      <c r="C123" s="22">
        <v>39.9974980225</v>
      </c>
      <c r="D123" s="23">
        <v>60.0025019775</v>
      </c>
      <c r="E123" s="21">
        <v>51.1705214929</v>
      </c>
      <c r="F123" s="22">
        <v>20.508266299</v>
      </c>
      <c r="G123" s="23">
        <v>30.6622551939</v>
      </c>
      <c r="H123" s="21">
        <v>48.8294785071</v>
      </c>
      <c r="I123" s="22">
        <v>19.4892317235</v>
      </c>
      <c r="J123" s="23">
        <v>29.3402467836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12.75">
      <c r="A124" s="24" t="s">
        <v>127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12.75">
      <c r="A125" s="24" t="s">
        <v>128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12.75">
      <c r="A126" s="24" t="s">
        <v>129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12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x14ac:dyDescent="0.25" r="128" customHeight="1" ht="12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12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12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12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12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x14ac:dyDescent="0.25" r="133" customHeight="1" ht="12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12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12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12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12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12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12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12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12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12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x14ac:dyDescent="0.25" r="143" customHeight="1" ht="12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12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12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x14ac:dyDescent="0.25" r="146" customHeight="1" ht="12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12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12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12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12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12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12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12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12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12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x14ac:dyDescent="0.25" r="156" customHeight="1" ht="12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12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12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12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12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12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12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12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12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12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12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12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12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12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12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12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12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12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12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12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12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12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12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12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12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12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12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12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12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12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12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12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12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12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12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12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12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12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12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12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12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12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12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12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12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12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12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12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12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12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12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12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12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12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12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12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12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12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12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12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12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12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12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12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12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12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12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12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12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12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12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12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12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12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12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12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12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12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12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12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12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12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12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12.7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12.7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12.7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12.7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12.7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12.7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12.7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12.7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12.7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12.7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12.7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12.7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12.7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12.7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12.7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12.7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12.7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12.7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12.7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12.7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12.7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12.7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12.7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12.7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12.7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12.7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12.7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12.7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12.7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12.7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12.7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12.7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12.7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12.7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12.7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12.7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12.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12.7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12.7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12.7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12.7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12.7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12.7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12.7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12.7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12.7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12.7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12.7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12.7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12.7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12.7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12.7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12.7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12.7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12.7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12.7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12.7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12.7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12.7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12.7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12.7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12.7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12.7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12.7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12.7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12.7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12.7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12.7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12.7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12.7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12.7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12.7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12.7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12.7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12.7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12.7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12.7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12.7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12.7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12.7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12.7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12.7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12.7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12.7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12.7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12.7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12.7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12.7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12.7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12.7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12.7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12.7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12.7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12.7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12.7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12.7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12.7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12.7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12.7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12.7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12.7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12.7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12.7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12.7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12.7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12.7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12.7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12.7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12.7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12.7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12.7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12.7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12.7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12.7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12.7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12.7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12.7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12.7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12.7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12.7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12.7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12.7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12.7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12.7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12.7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12.7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12.7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12.7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12.7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12.7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12.7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12.7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12.7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12.7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12.7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12.7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12.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12.7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12.7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12.7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12.7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12.7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12.7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12.7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12.7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12.7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12.7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12.7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12.7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12.7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12.7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12.7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12.7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12.7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12.7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12.7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12.7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12.7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12.7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12.7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12.7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12.7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12.7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12.7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12.7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12.7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12.7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12.7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12.7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12.7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12.7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12.7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12.7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12.7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12.7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12.7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12.7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12.7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12.7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12.7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12.7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12.7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12.7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12.7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12.7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12.7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12.7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12.7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12.7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12.7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12.7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12.7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12.7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12.7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12.7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12.7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12.7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12.7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12.7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12.7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12.7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12.7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12.7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12.7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12.7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12.7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12.7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12.7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12.7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12.7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12.7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12.7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12.7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12.7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12.7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12.7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12.7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12.7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12.7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12.7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12.7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12.7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12.7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12.7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12.7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12.7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12.7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12.7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12.7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12.7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12.7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12.7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12.7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12.7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12.7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12.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12.7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12.7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12.7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12.7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12.7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12.7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12.7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12.7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12.7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12.7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12.7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12.7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12.7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12.7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12.7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12.7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12.7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12.7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12.7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12.7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12.7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12.7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12.7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12.7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12.7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12.7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12.7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12.7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12.7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12.7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12.7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12.7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12.7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12.7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12.7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12.7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12.7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12.7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12.7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12.7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12.7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12.7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12.7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12.7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12.7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12.7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12.7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12.7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12.7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12.7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12.7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12.7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12.7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12.7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12.7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12.7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12.7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12.7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12.7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12.7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12.7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12.7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12.7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12.7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12.7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12.7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12.7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12.7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12.7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12.7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12.7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12.7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12.7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12.7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12.7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12.7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12.7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12.7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12.7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12.7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12.7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12.7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12.7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12.7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12.7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12.7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12.7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12.7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12.7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12.7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12.7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12.7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12.7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12.7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12.7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12.7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12.7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12.7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12.7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12.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12.7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12.7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12.7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12.7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12.7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12.7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12.7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12.7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12.7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12.7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12.7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12.7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12.7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12.7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12.7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12.7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12.7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12.7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12.7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12.7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12.7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12.7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12.7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12.7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12.7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12.7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12.7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12.7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12.7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12.7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12.7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12.7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12.7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12.7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12.7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12.7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12.7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12.7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12.7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12.7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12.7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12.7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12.7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12.7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12.7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12.7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12.7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12.7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12.7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12.7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12.7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12.7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12.7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12.7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12.7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12.7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12.7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12.7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12.7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12.7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12.7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12.7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12.7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12.7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12.7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12.7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12.7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12.7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12.7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12.7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12.7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12.7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12.7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12.7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12.7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12.7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12.7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12.7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12.7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12.7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12.7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12.7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12.7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12.7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12.7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12.7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12.7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12.7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12.7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12.7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12.7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12.7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12.7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12.7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12.7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12.7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12.7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12.7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12.7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12.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12.7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12.7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12.7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12.7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12.7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12.7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12.7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12.7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12.7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12.7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12.7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12.7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12.7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12.7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12.7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12.7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12.7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12.7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12.7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12.7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12.7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12.7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12.7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12.7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12.7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12.7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12.7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12.7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12.7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12.7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12.7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12.7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12.7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12.7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12.7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12.7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12.7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12.7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12.7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12.7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12.7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12.7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12.7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12.7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12.7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12.7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12.7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12.7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12.7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12.7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12.7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12.7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12.7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12.7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12.7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12.7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12.7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12.7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12.7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12.7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12.7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12.7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12.7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12.7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12.7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12.7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12.7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12.7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12.7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12.7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12.7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12.7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12.7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12.7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12.7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12.7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12.7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12.7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12.7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12.7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12.7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12.7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12.7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12.7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12.7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12.7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12.7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12.7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12.7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12.7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12.7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12.7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12.7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12.7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12.7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12.7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12.7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12.7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12.7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12.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12.7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12.7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12.7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12.7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12.7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12.7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12.7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12.7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12.7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12.7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12.7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12.7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12.7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12.7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12.7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12.7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12.7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12.7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12.7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12.7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12.7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12.7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12.7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12.7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12.7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12.7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12.7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12.7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12.7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12.7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12.7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12.7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12.7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12.7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12.7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12.7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12.7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12.7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12.7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12.7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12.7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12.7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12.7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12.7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12.7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12.7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12.7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12.7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12.7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12.7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12.7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12.7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12.7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12.7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12.7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12.7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12.7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12.7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12.7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12.7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12.7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12.7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12.7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12.7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12.7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12.7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12.7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12.7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12.7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12.7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12.7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12.7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12.7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12.7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12.7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12.7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12.7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12.7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12.7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12.7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12.7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12.7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12.7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12.7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12.7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12.7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12.7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12.7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12.7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12.7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12.7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12.7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12.7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12.7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12.7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12.7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12.7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12.7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12.7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12.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12.7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12.7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12.7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12.7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12.7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12.7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12.7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12.7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12.7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12.7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12.7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12.7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12.7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12.7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12.7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12.7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12.7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12.7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12.7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12.7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12.7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12.7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12.7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12.7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12.7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12.7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12.7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12.7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12.7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12.7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12.7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12.7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12.7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12.7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12.7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12.7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12.7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12.7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12.7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12.7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12.7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12.7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12.7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12.7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12.7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12.7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12.7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12.7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12.7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12.7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12.7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12.7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12.7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12.7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12.7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12.7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12.7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12.7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12.7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12.7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12.7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12.7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12.7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12.7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12.7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12.7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12.7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12.7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12.7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12.7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12.7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12.7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12.7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12.7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12.7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12.7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12.7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12.7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12.7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12.7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12.7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12.7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12.7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12.7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12.7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12.7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12.7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12.7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12.7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12.7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12.7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12.7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12.7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12.7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12.7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12.7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12.7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12.7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12.7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12.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12.7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12.7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12.7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12.7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12.7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12.7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12.7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12.7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12.7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12.7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12.7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12.7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12.7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12.7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12.7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12.7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12.7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12.7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12.7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12.7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12.7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12.7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12.7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12.7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x14ac:dyDescent="0.25" r="1000" customHeight="1" ht="12.7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NBNAIS</vt:lpstr>
      <vt:lpstr>PCTNAIS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2025-05-28T22:07:31.053Z</dcterms:created>
  <dcterms:modified xsi:type="dcterms:W3CDTF">2025-05-28T22:07:31.053Z</dcterms:modified>
</cp:coreProperties>
</file>