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keting &amp; Sales Budget" sheetId="1" state="visible" r:id="rId1"/>
    <sheet name="Expected Revenue" sheetId="2" state="visible" r:id="rId2"/>
    <sheet name="KPIs" sheetId="3" state="visible" r:id="rId3"/>
    <sheet name="ROI 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Budget Breakdown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'Marketing &amp; Sales Budget'!B1</f>
            </strRef>
          </tx>
          <spPr>
            <a:ln>
              <a:prstDash val="solid"/>
            </a:ln>
          </spPr>
          <cat>
            <numRef>
              <f>'Marketing &amp; Sales Budget'!$A$2:$A$14</f>
            </numRef>
          </cat>
          <val>
            <numRef>
              <f>'Marketing &amp; Sales Budget'!$B$2:$B$14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Revenue Projection</a:t>
            </a:r>
          </a:p>
        </rich>
      </tx>
    </title>
    <plotArea>
      <lineChart>
        <grouping val="standard"/>
        <ser>
          <idx val="0"/>
          <order val="0"/>
          <tx>
            <strRef>
              <f>'Expected Revenue'!B1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'Expected Revenue'!$A$2:$A$7</f>
            </numRef>
          </cat>
          <val>
            <numRef>
              <f>'Expected Revenue'!$B$2:$B$7</f>
            </numRef>
          </val>
        </ser>
        <ser>
          <idx val="1"/>
          <order val="1"/>
          <tx>
            <strRef>
              <f>'Expected Revenue'!C1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'Expected Revenue'!$A$2:$A$7</f>
            </numRef>
          </cat>
          <val>
            <numRef>
              <f>'Expected Revenue'!$C$2:$C$7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Amount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3" customWidth="1" min="1" max="1"/>
    <col width="22" customWidth="1" min="2" max="2"/>
    <col width="24" customWidth="1" min="3" max="3"/>
    <col width="21" customWidth="1" min="4" max="4"/>
  </cols>
  <sheetData>
    <row r="1">
      <c r="A1" s="1" t="inlineStr">
        <is>
          <t>Category</t>
        </is>
      </c>
      <c r="B1" s="1" t="inlineStr">
        <is>
          <t>Monthly Budget (USD)</t>
        </is>
      </c>
      <c r="C1" s="1" t="inlineStr">
        <is>
          <t>Quarterly Budget (USD)</t>
        </is>
      </c>
      <c r="D1" s="1" t="inlineStr">
        <is>
          <t>Annual Budget (USD)</t>
        </is>
      </c>
    </row>
    <row r="2">
      <c r="A2" t="inlineStr">
        <is>
          <t>Digital Marketing (Ads)</t>
        </is>
      </c>
      <c r="B2" t="n">
        <v>3000</v>
      </c>
      <c r="C2" t="n">
        <v>9000</v>
      </c>
      <c r="D2" t="n">
        <v>36000</v>
      </c>
    </row>
    <row r="3">
      <c r="A3" t="inlineStr">
        <is>
          <t>Email Marketing</t>
        </is>
      </c>
      <c r="B3" t="n">
        <v>800</v>
      </c>
      <c r="C3" t="n">
        <v>2400</v>
      </c>
      <c r="D3" t="n">
        <v>9600</v>
      </c>
    </row>
    <row r="4">
      <c r="A4" t="inlineStr">
        <is>
          <t>SEO &amp; Content Creation</t>
        </is>
      </c>
      <c r="B4" t="n">
        <v>1200</v>
      </c>
      <c r="C4" t="n">
        <v>3600</v>
      </c>
      <c r="D4" t="n">
        <v>14400</v>
      </c>
    </row>
    <row r="5">
      <c r="A5" t="inlineStr">
        <is>
          <t>Social Media Management</t>
        </is>
      </c>
      <c r="B5" t="n">
        <v>1500</v>
      </c>
      <c r="C5" t="n">
        <v>4500</v>
      </c>
      <c r="D5" t="n">
        <v>18000</v>
      </c>
    </row>
    <row r="6">
      <c r="A6" t="inlineStr">
        <is>
          <t>Event &amp; Webinar Promotion</t>
        </is>
      </c>
      <c r="B6" t="n">
        <v>2000</v>
      </c>
      <c r="C6" t="n">
        <v>6000</v>
      </c>
      <c r="D6" t="n">
        <v>24000</v>
      </c>
    </row>
    <row r="7">
      <c r="A7" t="inlineStr">
        <is>
          <t>Outreach (Cold Calls &amp; Emails)</t>
        </is>
      </c>
      <c r="B7" t="n">
        <v>1200</v>
      </c>
      <c r="C7" t="n">
        <v>3600</v>
      </c>
      <c r="D7" t="n">
        <v>14400</v>
      </c>
    </row>
    <row r="8">
      <c r="A8" t="inlineStr">
        <is>
          <t>Talent Pool Management</t>
        </is>
      </c>
      <c r="B8" t="n">
        <v>1000</v>
      </c>
      <c r="C8" t="n">
        <v>3000</v>
      </c>
      <c r="D8" t="n">
        <v>12000</v>
      </c>
    </row>
    <row r="9">
      <c r="A9" t="inlineStr">
        <is>
          <t>Sales Team</t>
        </is>
      </c>
      <c r="B9" t="n">
        <v>4000</v>
      </c>
      <c r="C9" t="n">
        <v>12000</v>
      </c>
      <c r="D9" t="n">
        <v>48000</v>
      </c>
    </row>
    <row r="10">
      <c r="A10" t="inlineStr">
        <is>
          <t>Operational Costs</t>
        </is>
      </c>
      <c r="B10" t="n">
        <v>2500</v>
      </c>
      <c r="C10" t="n">
        <v>7500</v>
      </c>
      <c r="D10" t="n">
        <v>30000</v>
      </c>
    </row>
    <row r="11">
      <c r="A11" t="inlineStr">
        <is>
          <t>Local Partnerships &amp; Networking</t>
        </is>
      </c>
      <c r="B11" t="n">
        <v>1500</v>
      </c>
      <c r="C11" t="n">
        <v>4500</v>
      </c>
      <c r="D11" t="n">
        <v>18000</v>
      </c>
    </row>
    <row r="12">
      <c r="A12" t="inlineStr">
        <is>
          <t>Training &amp; Development</t>
        </is>
      </c>
      <c r="B12" t="n">
        <v>1000</v>
      </c>
      <c r="C12" t="n">
        <v>3000</v>
      </c>
      <c r="D12" t="n">
        <v>12000</v>
      </c>
    </row>
    <row r="13">
      <c r="A13" t="inlineStr">
        <is>
          <t>Market Research</t>
        </is>
      </c>
      <c r="B13" t="n">
        <v>800</v>
      </c>
      <c r="C13" t="n">
        <v>2400</v>
      </c>
      <c r="D13" t="n">
        <v>9600</v>
      </c>
    </row>
    <row r="14">
      <c r="A14" t="inlineStr">
        <is>
          <t>Customer Support</t>
        </is>
      </c>
      <c r="B14" t="n">
        <v>1000</v>
      </c>
      <c r="C14" t="n">
        <v>3000</v>
      </c>
      <c r="D14" t="n">
        <v>12000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9" customWidth="1" min="1" max="1"/>
    <col width="24" customWidth="1" min="2" max="2"/>
    <col width="26" customWidth="1" min="3" max="3"/>
  </cols>
  <sheetData>
    <row r="1">
      <c r="A1" s="1" t="inlineStr">
        <is>
          <t>Month</t>
        </is>
      </c>
      <c r="B1" s="1" t="inlineStr">
        <is>
          <t>Expected Revenue (USD)</t>
        </is>
      </c>
      <c r="C1" s="1" t="inlineStr">
        <is>
          <t>Cumulative Revenue (USD)</t>
        </is>
      </c>
    </row>
    <row r="2">
      <c r="A2" t="inlineStr">
        <is>
          <t>Month 1</t>
        </is>
      </c>
      <c r="B2" t="n">
        <v>8000</v>
      </c>
      <c r="C2" t="n">
        <v>8000</v>
      </c>
    </row>
    <row r="3">
      <c r="A3" t="inlineStr">
        <is>
          <t>Month 2</t>
        </is>
      </c>
      <c r="B3" t="n">
        <v>15000</v>
      </c>
      <c r="C3" t="n">
        <v>23000</v>
      </c>
    </row>
    <row r="4">
      <c r="A4" t="inlineStr">
        <is>
          <t>Month 3</t>
        </is>
      </c>
      <c r="B4" t="n">
        <v>25000</v>
      </c>
      <c r="C4" t="n">
        <v>48000</v>
      </c>
    </row>
    <row r="5">
      <c r="A5" t="inlineStr">
        <is>
          <t>Month 4</t>
        </is>
      </c>
      <c r="B5" t="n">
        <v>35000</v>
      </c>
      <c r="C5" t="n">
        <v>83000</v>
      </c>
    </row>
    <row r="6">
      <c r="A6" t="inlineStr">
        <is>
          <t>Month 5</t>
        </is>
      </c>
      <c r="B6" t="n">
        <v>45000</v>
      </c>
      <c r="C6" t="n">
        <v>128000</v>
      </c>
    </row>
    <row r="7">
      <c r="A7" t="inlineStr">
        <is>
          <t>Month 6</t>
        </is>
      </c>
      <c r="B7" t="n">
        <v>55000</v>
      </c>
      <c r="C7" t="n">
        <v>183000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cols>
    <col width="43" customWidth="1" min="1" max="1"/>
    <col width="18" customWidth="1" min="2" max="2"/>
  </cols>
  <sheetData>
    <row r="1">
      <c r="A1" s="1" t="inlineStr">
        <is>
          <t>Key Performance Indicators (KPIs)</t>
        </is>
      </c>
      <c r="B1" s="1" t="inlineStr">
        <is>
          <t>Target (Monthly)</t>
        </is>
      </c>
    </row>
    <row r="2">
      <c r="A2" t="inlineStr">
        <is>
          <t>Number of talents onboarded</t>
        </is>
      </c>
      <c r="B2" t="n">
        <v>100</v>
      </c>
    </row>
    <row r="3">
      <c r="A3" t="inlineStr">
        <is>
          <t>Number of client contracts signed</t>
        </is>
      </c>
      <c r="B3" t="n">
        <v>20</v>
      </c>
    </row>
    <row r="4">
      <c r="A4" t="inlineStr">
        <is>
          <t>Average talent placement rate (per month)</t>
        </is>
      </c>
      <c r="B4" t="inlineStr">
        <is>
          <t>60%</t>
        </is>
      </c>
    </row>
    <row r="5">
      <c r="A5" t="inlineStr">
        <is>
          <t>Cost per talent acquisition</t>
        </is>
      </c>
      <c r="B5" t="inlineStr">
        <is>
          <t>$50</t>
        </is>
      </c>
    </row>
    <row r="6">
      <c r="A6" t="inlineStr">
        <is>
          <t>Customer Lifetime Value (CLV)</t>
        </is>
      </c>
      <c r="B6" t="inlineStr">
        <is>
          <t>$5000</t>
        </is>
      </c>
    </row>
    <row r="7">
      <c r="A7" t="inlineStr">
        <is>
          <t>Talent Retention Rate</t>
        </is>
      </c>
      <c r="B7" t="inlineStr">
        <is>
          <t>85%</t>
        </is>
      </c>
    </row>
    <row r="8">
      <c r="A8" t="inlineStr">
        <is>
          <t>Lead conversion rate</t>
        </is>
      </c>
      <c r="B8" t="inlineStr">
        <is>
          <t>10%</t>
        </is>
      </c>
    </row>
    <row r="9">
      <c r="A9" t="inlineStr">
        <is>
          <t>Monthly recurring revenue (MRR)</t>
        </is>
      </c>
      <c r="B9" t="inlineStr">
        <is>
          <t>$50000</t>
        </is>
      </c>
    </row>
    <row r="10">
      <c r="A10" t="inlineStr">
        <is>
          <t>Client satisfaction rate</t>
        </is>
      </c>
      <c r="B10" t="inlineStr">
        <is>
          <t>90%</t>
        </is>
      </c>
    </row>
    <row r="11">
      <c r="A11" t="inlineStr">
        <is>
          <t>Talent satisfaction rate</t>
        </is>
      </c>
      <c r="B11" t="inlineStr">
        <is>
          <t>90%</t>
        </is>
      </c>
    </row>
    <row r="12">
      <c r="A12" t="inlineStr">
        <is>
          <t>Market penetration rate</t>
        </is>
      </c>
      <c r="B12" t="inlineStr">
        <is>
          <t>5%</t>
        </is>
      </c>
    </row>
    <row r="13">
      <c r="A13" t="inlineStr">
        <is>
          <t>Average contract value</t>
        </is>
      </c>
      <c r="B13" t="inlineStr">
        <is>
          <t>$2500</t>
        </is>
      </c>
    </row>
    <row r="14">
      <c r="A14" t="inlineStr">
        <is>
          <t>Talent diversity index</t>
        </is>
      </c>
      <c r="B14" t="n">
        <v>0.7</v>
      </c>
    </row>
    <row r="15">
      <c r="A15" t="inlineStr">
        <is>
          <t>Platform uptime</t>
        </is>
      </c>
      <c r="B15" t="inlineStr">
        <is>
          <t>99.9%</t>
        </is>
      </c>
    </row>
    <row r="16">
      <c r="A16" t="inlineStr">
        <is>
          <t>Response time to client/talent queries</t>
        </is>
      </c>
      <c r="B16" t="inlineStr">
        <is>
          <t>&lt; 4 hours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9" customWidth="1" min="1" max="1"/>
    <col width="12" customWidth="1" min="2" max="2"/>
    <col width="18" customWidth="1" min="3" max="3"/>
    <col width="21" customWidth="1" min="4" max="4"/>
  </cols>
  <sheetData>
    <row r="1">
      <c r="A1" s="1" t="inlineStr">
        <is>
          <t>Month</t>
        </is>
      </c>
      <c r="B1" s="1" t="inlineStr">
        <is>
          <t>Total Cost</t>
        </is>
      </c>
      <c r="C1" s="1" t="inlineStr">
        <is>
          <t>Expected Revenue</t>
        </is>
      </c>
      <c r="D1" s="1" t="inlineStr">
        <is>
          <t>ROI</t>
        </is>
      </c>
    </row>
    <row r="2">
      <c r="A2" t="inlineStr">
        <is>
          <t>Month 1</t>
        </is>
      </c>
      <c r="B2" t="n">
        <v>21500</v>
      </c>
      <c r="C2" t="n">
        <v>8000</v>
      </c>
      <c r="D2" t="n">
        <v>-0.6279069767441861</v>
      </c>
    </row>
    <row r="3">
      <c r="A3" t="inlineStr">
        <is>
          <t>Month 2</t>
        </is>
      </c>
      <c r="B3" t="n">
        <v>21500</v>
      </c>
      <c r="C3" t="n">
        <v>15000</v>
      </c>
      <c r="D3" t="n">
        <v>-0.3023255813953488</v>
      </c>
    </row>
    <row r="4">
      <c r="A4" t="inlineStr">
        <is>
          <t>Month 3</t>
        </is>
      </c>
      <c r="B4" t="n">
        <v>21500</v>
      </c>
      <c r="C4" t="n">
        <v>25000</v>
      </c>
      <c r="D4" t="n">
        <v>0.1627906976744186</v>
      </c>
    </row>
    <row r="5">
      <c r="A5" t="inlineStr">
        <is>
          <t>Month 4</t>
        </is>
      </c>
      <c r="B5" t="n">
        <v>21500</v>
      </c>
      <c r="C5" t="n">
        <v>35000</v>
      </c>
      <c r="D5" t="n">
        <v>0.6279069767441861</v>
      </c>
    </row>
    <row r="6">
      <c r="A6" t="inlineStr">
        <is>
          <t>Month 5</t>
        </is>
      </c>
      <c r="B6" t="n">
        <v>21500</v>
      </c>
      <c r="C6" t="n">
        <v>45000</v>
      </c>
      <c r="D6" t="n">
        <v>1.093023255813953</v>
      </c>
    </row>
    <row r="7">
      <c r="A7" t="inlineStr">
        <is>
          <t>Month 6</t>
        </is>
      </c>
      <c r="B7" t="n">
        <v>21500</v>
      </c>
      <c r="C7" t="n">
        <v>55000</v>
      </c>
      <c r="D7" t="n">
        <v>1.558139534883721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2024-09-27T20:12:00Z</dcterms:created>
  <dcterms:modified xsi:type="dcterms:W3CDTF">2024-09-27T20:12:00Z</dcterms:modified>
</cp:coreProperties>
</file>