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defaultThemeVersion="166925"/>
  <mc:AlternateContent xmlns:mc="http://schemas.openxmlformats.org/markup-compatibility/2006">
    <mc:Choice Requires="x15">
      <x15ac:absPath xmlns:x15ac="http://schemas.microsoft.com/office/spreadsheetml/2010/11/ac" url="https://d.docs.live.net/c7350faabb144708/Desktop/"/>
    </mc:Choice>
  </mc:AlternateContent>
  <xr:revisionPtr revIDLastSave="0" documentId="8_{F7AAC16A-A43C-4A1F-9A33-EB26383087B2}" xr6:coauthVersionLast="47" xr6:coauthVersionMax="47" xr10:uidLastSave="{00000000-0000-0000-0000-000000000000}"/>
  <bookViews>
    <workbookView xWindow="9756" yWindow="1272" windowWidth="13380" windowHeight="8928" firstSheet="2" activeTab="3" xr2:uid="{00000000-000D-0000-FFFF-FFFF00000000}"/>
  </bookViews>
  <sheets>
    <sheet name="bike_buyers" sheetId="1" r:id="rId1"/>
    <sheet name="working sheet" sheetId="3" r:id="rId2"/>
    <sheet name="pivot table" sheetId="4" r:id="rId3"/>
    <sheet name="Dashboard" sheetId="2" r:id="rId4"/>
  </sheets>
  <definedNames>
    <definedName name="_xlnm._FilterDatabase" localSheetId="0" hidden="1">bike_buyers!$A$1:$M$1001</definedName>
    <definedName name="_xlnm._FilterDatabase" localSheetId="1" hidden="1">'working sheet'!$A$1:$O$1001</definedName>
    <definedName name="Slicer_Education">#N/A</definedName>
    <definedName name="Slicer_Marital_Status">#N/A</definedName>
    <definedName name="Slicer_Region">#N/A</definedName>
  </definedNames>
  <calcPr calcId="191029"/>
  <pivotCaches>
    <pivotCache cacheId="2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3"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<sst xmlns="http://schemas.openxmlformats.org/spreadsheetml/2006/main" count="16274" uniqueCount="51">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</sst>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AED&quot;#,##0.0"/>
    <numFmt numFmtId="171"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3616-4AF5-B5EC-A2D1BD80905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3616-4AF5-B5EC-A2D1BD809050}"/>
            </c:ext>
          </c:extLst>
        </c:ser>
        <c:dLbls>
          <c:showLegendKey val="0"/>
          <c:showVal val="0"/>
          <c:showCatName val="0"/>
          <c:showSerName val="0"/>
          <c:showPercent val="0"/>
          <c:showBubbleSize val="0"/>
        </c:dLbls>
        <c:gapWidth val="219"/>
        <c:overlap val="-27"/>
        <c:axId val="34937359"/>
        <c:axId val="1907006367"/>
      </c:barChart>
      <c:catAx>
        <c:axId val="34937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Gneder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006367"/>
        <c:crosses val="autoZero"/>
        <c:auto val="1"/>
        <c:lblAlgn val="ctr"/>
        <c:lblOffset val="100"/>
        <c:noMultiLvlLbl val="0"/>
      </c:catAx>
      <c:valAx>
        <c:axId val="1907006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373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manualLayout>
          <c:xMode val="edge"/>
          <c:yMode val="edge"/>
          <c:x val="0.3429715962510283"/>
          <c:y val="5.32877378501143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00883347745224"/>
          <c:y val="0.22583114610673666"/>
          <c:w val="0.68858007400614463"/>
          <c:h val="0.55204943132108486"/>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359-4E4E-9B7C-A88DADB3FEDA}"/>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359-4E4E-9B7C-A88DADB3FEDA}"/>
            </c:ext>
          </c:extLst>
        </c:ser>
        <c:dLbls>
          <c:showLegendKey val="0"/>
          <c:showVal val="0"/>
          <c:showCatName val="0"/>
          <c:showSerName val="0"/>
          <c:showPercent val="0"/>
          <c:showBubbleSize val="0"/>
        </c:dLbls>
        <c:smooth val="0"/>
        <c:axId val="162043551"/>
        <c:axId val="163281199"/>
      </c:lineChart>
      <c:catAx>
        <c:axId val="162043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81199"/>
        <c:crosses val="autoZero"/>
        <c:auto val="1"/>
        <c:lblAlgn val="ctr"/>
        <c:lblOffset val="100"/>
        <c:noMultiLvlLbl val="0"/>
      </c:catAx>
      <c:valAx>
        <c:axId val="16328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4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none"/>
          </c:marker>
          <c:cat>
            <c:strRef>
              <c:f>'pivot table'!$A$44:$A$47</c:f>
              <c:strCache>
                <c:ptCount val="3"/>
                <c:pt idx="0">
                  <c:v>Adolescent</c:v>
                </c:pt>
                <c:pt idx="1">
                  <c:v>Middle Age</c:v>
                </c:pt>
                <c:pt idx="2">
                  <c:v>Old</c:v>
                </c:pt>
              </c:strCache>
            </c:strRef>
          </c:cat>
          <c:val>
            <c:numRef>
              <c:f>'pivot 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C86-4477-A06A-5DDEC3E1788F}"/>
            </c:ext>
          </c:extLst>
        </c:ser>
        <c:ser>
          <c:idx val="1"/>
          <c:order val="1"/>
          <c:tx>
            <c:strRef>
              <c:f>'pivot table'!$C$42:$C$43</c:f>
              <c:strCache>
                <c:ptCount val="1"/>
                <c:pt idx="0">
                  <c:v>Yes</c:v>
                </c:pt>
              </c:strCache>
            </c:strRef>
          </c:tx>
          <c:spPr>
            <a:ln w="28575" cap="rnd">
              <a:solidFill>
                <a:schemeClr val="accent2"/>
              </a:solidFill>
              <a:round/>
            </a:ln>
            <a:effectLst/>
          </c:spPr>
          <c:marker>
            <c:symbol val="none"/>
          </c:marker>
          <c:cat>
            <c:strRef>
              <c:f>'pivot table'!$A$44:$A$47</c:f>
              <c:strCache>
                <c:ptCount val="3"/>
                <c:pt idx="0">
                  <c:v>Adolescent</c:v>
                </c:pt>
                <c:pt idx="1">
                  <c:v>Middle Age</c:v>
                </c:pt>
                <c:pt idx="2">
                  <c:v>Old</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C86-4477-A06A-5DDEC3E1788F}"/>
            </c:ext>
          </c:extLst>
        </c:ser>
        <c:dLbls>
          <c:showLegendKey val="0"/>
          <c:showVal val="0"/>
          <c:showCatName val="0"/>
          <c:showSerName val="0"/>
          <c:showPercent val="0"/>
          <c:showBubbleSize val="0"/>
        </c:dLbls>
        <c:smooth val="0"/>
        <c:axId val="1874703327"/>
        <c:axId val="155951359"/>
      </c:lineChart>
      <c:catAx>
        <c:axId val="1874703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51359"/>
        <c:crosses val="autoZero"/>
        <c:auto val="1"/>
        <c:lblAlgn val="ctr"/>
        <c:lblOffset val="100"/>
        <c:noMultiLvlLbl val="0"/>
      </c:catAx>
      <c:valAx>
        <c:axId val="15595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0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table'!$B$59:$B$60</c:f>
              <c:strCache>
                <c:ptCount val="1"/>
                <c:pt idx="0">
                  <c:v>No</c:v>
                </c:pt>
              </c:strCache>
            </c:strRef>
          </c:tx>
          <c:spPr>
            <a:ln w="28575" cap="rnd">
              <a:solidFill>
                <a:schemeClr val="accent1"/>
              </a:solidFill>
              <a:round/>
            </a:ln>
            <a:effectLst/>
          </c:spPr>
          <c:marker>
            <c:symbol val="none"/>
          </c:marker>
          <c:cat>
            <c:strRef>
              <c:f>'pivot table'!$A$61:$A$114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table'!$B$61:$B$114</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69B4-46F1-A0D0-33976994E8B4}"/>
            </c:ext>
          </c:extLst>
        </c:ser>
        <c:ser>
          <c:idx val="1"/>
          <c:order val="1"/>
          <c:tx>
            <c:strRef>
              <c:f>'pivot table'!$C$59:$C$60</c:f>
              <c:strCache>
                <c:ptCount val="1"/>
                <c:pt idx="0">
                  <c:v>Yes</c:v>
                </c:pt>
              </c:strCache>
            </c:strRef>
          </c:tx>
          <c:spPr>
            <a:ln w="28575" cap="rnd">
              <a:solidFill>
                <a:schemeClr val="accent2"/>
              </a:solidFill>
              <a:round/>
            </a:ln>
            <a:effectLst/>
          </c:spPr>
          <c:marker>
            <c:symbol val="none"/>
          </c:marker>
          <c:cat>
            <c:strRef>
              <c:f>'pivot table'!$A$61:$A$114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table'!$C$61:$C$114</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69B4-46F1-A0D0-33976994E8B4}"/>
            </c:ext>
          </c:extLst>
        </c:ser>
        <c:dLbls>
          <c:showLegendKey val="0"/>
          <c:showVal val="0"/>
          <c:showCatName val="0"/>
          <c:showSerName val="0"/>
          <c:showPercent val="0"/>
          <c:showBubbleSize val="0"/>
        </c:dLbls>
        <c:smooth val="0"/>
        <c:axId val="168054095"/>
        <c:axId val="155942239"/>
      </c:lineChart>
      <c:catAx>
        <c:axId val="16805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42239"/>
        <c:crosses val="autoZero"/>
        <c:auto val="1"/>
        <c:lblAlgn val="ctr"/>
        <c:lblOffset val="100"/>
        <c:noMultiLvlLbl val="0"/>
      </c:catAx>
      <c:valAx>
        <c:axId val="15594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5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4BA5-456C-A9D1-5CAD80F768B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4BA5-456C-A9D1-5CAD80F768B5}"/>
            </c:ext>
          </c:extLst>
        </c:ser>
        <c:dLbls>
          <c:showLegendKey val="0"/>
          <c:showVal val="0"/>
          <c:showCatName val="0"/>
          <c:showSerName val="0"/>
          <c:showPercent val="0"/>
          <c:showBubbleSize val="0"/>
        </c:dLbls>
        <c:gapWidth val="219"/>
        <c:overlap val="-27"/>
        <c:axId val="34937359"/>
        <c:axId val="1907006367"/>
      </c:barChart>
      <c:catAx>
        <c:axId val="34937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Gneder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006367"/>
        <c:crosses val="autoZero"/>
        <c:auto val="1"/>
        <c:lblAlgn val="ctr"/>
        <c:lblOffset val="100"/>
        <c:noMultiLvlLbl val="0"/>
      </c:catAx>
      <c:valAx>
        <c:axId val="1907006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373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manualLayout>
          <c:xMode val="edge"/>
          <c:yMode val="edge"/>
          <c:x val="0.34297155514449235"/>
          <c:y val="5.32877552045189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00883347745224"/>
          <c:y val="0.22583114610673666"/>
          <c:w val="0.68858007400614463"/>
          <c:h val="0.55204943132108486"/>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F62-4449-9718-622FCC1E9DD8}"/>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F62-4449-9718-622FCC1E9DD8}"/>
            </c:ext>
          </c:extLst>
        </c:ser>
        <c:dLbls>
          <c:showLegendKey val="0"/>
          <c:showVal val="0"/>
          <c:showCatName val="0"/>
          <c:showSerName val="0"/>
          <c:showPercent val="0"/>
          <c:showBubbleSize val="0"/>
        </c:dLbls>
        <c:smooth val="0"/>
        <c:axId val="162043551"/>
        <c:axId val="163281199"/>
      </c:lineChart>
      <c:catAx>
        <c:axId val="162043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81199"/>
        <c:crosses val="autoZero"/>
        <c:auto val="1"/>
        <c:lblAlgn val="ctr"/>
        <c:lblOffset val="100"/>
        <c:noMultiLvlLbl val="0"/>
      </c:catAx>
      <c:valAx>
        <c:axId val="16328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4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none"/>
          </c:marker>
          <c:cat>
            <c:strRef>
              <c:f>'pivot table'!$A$44:$A$47</c:f>
              <c:strCache>
                <c:ptCount val="3"/>
                <c:pt idx="0">
                  <c:v>Adolescent</c:v>
                </c:pt>
                <c:pt idx="1">
                  <c:v>Middle Age</c:v>
                </c:pt>
                <c:pt idx="2">
                  <c:v>Old</c:v>
                </c:pt>
              </c:strCache>
            </c:strRef>
          </c:cat>
          <c:val>
            <c:numRef>
              <c:f>'pivot 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60F-4A2C-AF99-51CDC28EEDF5}"/>
            </c:ext>
          </c:extLst>
        </c:ser>
        <c:ser>
          <c:idx val="1"/>
          <c:order val="1"/>
          <c:tx>
            <c:strRef>
              <c:f>'pivot table'!$C$42:$C$43</c:f>
              <c:strCache>
                <c:ptCount val="1"/>
                <c:pt idx="0">
                  <c:v>Yes</c:v>
                </c:pt>
              </c:strCache>
            </c:strRef>
          </c:tx>
          <c:spPr>
            <a:ln w="28575" cap="rnd">
              <a:solidFill>
                <a:schemeClr val="accent2"/>
              </a:solidFill>
              <a:round/>
            </a:ln>
            <a:effectLst/>
          </c:spPr>
          <c:marker>
            <c:symbol val="none"/>
          </c:marker>
          <c:cat>
            <c:strRef>
              <c:f>'pivot table'!$A$44:$A$47</c:f>
              <c:strCache>
                <c:ptCount val="3"/>
                <c:pt idx="0">
                  <c:v>Adolescent</c:v>
                </c:pt>
                <c:pt idx="1">
                  <c:v>Middle Age</c:v>
                </c:pt>
                <c:pt idx="2">
                  <c:v>Old</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60F-4A2C-AF99-51CDC28EEDF5}"/>
            </c:ext>
          </c:extLst>
        </c:ser>
        <c:dLbls>
          <c:showLegendKey val="0"/>
          <c:showVal val="0"/>
          <c:showCatName val="0"/>
          <c:showSerName val="0"/>
          <c:showPercent val="0"/>
          <c:showBubbleSize val="0"/>
        </c:dLbls>
        <c:smooth val="0"/>
        <c:axId val="1874703327"/>
        <c:axId val="155951359"/>
      </c:lineChart>
      <c:catAx>
        <c:axId val="1874703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51359"/>
        <c:crosses val="autoZero"/>
        <c:auto val="1"/>
        <c:lblAlgn val="ctr"/>
        <c:lblOffset val="100"/>
        <c:noMultiLvlLbl val="0"/>
      </c:catAx>
      <c:valAx>
        <c:axId val="15595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0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163830</xdr:colOff>
      <xdr:row>0</xdr:row>
      <xdr:rowOff>148590</xdr:rowOff>
    </xdr:from>
    <xdr:to>
      <xdr:col>11</xdr:col>
      <xdr:colOff>468630</xdr:colOff>
      <xdr:row>15</xdr:row>
      <xdr:rowOff>148590</xdr:rowOff>
    </xdr:to>
    <xdr:graphicFrame macro="">
      <xdr:nvGraphicFramePr>
        <xdr:cNvPr id="2" name="Chart 1">
          <a:extLst>
            <a:ext uri="{FF2B5EF4-FFF2-40B4-BE49-F238E27FC236}">
              <a16:creationId xmlns:a16="http://schemas.microsoft.com/office/drawing/2014/main" id="{232DF0F3-EA8C-7AD7-701C-2B663F0D9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477520</xdr:colOff>
      <xdr:row>18</xdr:row>
      <xdr:rowOff>118110</xdr:rowOff>
    </xdr:from>
    <xdr:to>
      <xdr:col>13</xdr:col>
      <xdr:colOff>436880</xdr:colOff>
      <xdr:row>34</xdr:row>
      <xdr:rowOff>91440</xdr:rowOff>
    </xdr:to>
    <xdr:graphicFrame macro="">
      <xdr:nvGraphicFramePr>
        <xdr:cNvPr id="3" name="Chart 2">
          <a:extLst>
            <a:ext uri="{FF2B5EF4-FFF2-40B4-BE49-F238E27FC236}">
              <a16:creationId xmlns:a16="http://schemas.microsoft.com/office/drawing/2014/main" id="{D9CC175E-6A28-85C6-8118-C7EC1DB7E1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497848</xdr:colOff>
      <xdr:row>38</xdr:row>
      <xdr:rowOff>10160</xdr:rowOff>
    </xdr:from>
    <xdr:to>
      <xdr:col>12</xdr:col>
      <xdr:colOff>193048</xdr:colOff>
      <xdr:row>53</xdr:row>
      <xdr:rowOff>10160</xdr:rowOff>
    </xdr:to>
    <xdr:graphicFrame macro="">
      <xdr:nvGraphicFramePr>
        <xdr:cNvPr id="4" name="Chart 3">
          <a:extLst>
            <a:ext uri="{FF2B5EF4-FFF2-40B4-BE49-F238E27FC236}">
              <a16:creationId xmlns:a16="http://schemas.microsoft.com/office/drawing/2014/main" id="{86FD631D-3940-5500-B560-63F981662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450280</xdr:colOff>
      <xdr:row>59</xdr:row>
      <xdr:rowOff>5194</xdr:rowOff>
    </xdr:from>
    <xdr:to>
      <xdr:col>12</xdr:col>
      <xdr:colOff>173189</xdr:colOff>
      <xdr:row>74</xdr:row>
      <xdr:rowOff>20781</xdr:rowOff>
    </xdr:to>
    <xdr:graphicFrame macro="">
      <xdr:nvGraphicFramePr>
        <xdr:cNvPr id="5" name="Chart 4">
          <a:extLst>
            <a:ext uri="{FF2B5EF4-FFF2-40B4-BE49-F238E27FC236}">
              <a16:creationId xmlns:a16="http://schemas.microsoft.com/office/drawing/2014/main" id="{B011D352-5AE3-6CEA-48E1-EF66993EC0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218154</xdr:colOff>
      <xdr:row>6</xdr:row>
      <xdr:rowOff>7621</xdr:rowOff>
    </xdr:from>
    <xdr:to>
      <xdr:col>8</xdr:col>
      <xdr:colOff>254000</xdr:colOff>
      <xdr:row>18</xdr:row>
      <xdr:rowOff>150812</xdr:rowOff>
    </xdr:to>
    <xdr:graphicFrame macro="">
      <xdr:nvGraphicFramePr>
        <xdr:cNvPr id="2" name="Chart 1">
          <a:extLst>
            <a:ext uri="{FF2B5EF4-FFF2-40B4-BE49-F238E27FC236}">
              <a16:creationId xmlns:a16="http://schemas.microsoft.com/office/drawing/2014/main" id="{D7BF4C2E-F9B0-47FD-9F73-A3400256B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189691</xdr:colOff>
      <xdr:row>19</xdr:row>
      <xdr:rowOff>28222</xdr:rowOff>
    </xdr:from>
    <xdr:to>
      <xdr:col>15</xdr:col>
      <xdr:colOff>0</xdr:colOff>
      <xdr:row>34</xdr:row>
      <xdr:rowOff>155222</xdr:rowOff>
    </xdr:to>
    <xdr:graphicFrame macro="">
      <xdr:nvGraphicFramePr>
        <xdr:cNvPr id="3" name="Chart 2">
          <a:extLst>
            <a:ext uri="{FF2B5EF4-FFF2-40B4-BE49-F238E27FC236}">
              <a16:creationId xmlns:a16="http://schemas.microsoft.com/office/drawing/2014/main" id="{F474C6D2-C171-4BDC-A5C4-18B95E3BF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261938</xdr:colOff>
      <xdr:row>6</xdr:row>
      <xdr:rowOff>7622</xdr:rowOff>
    </xdr:from>
    <xdr:to>
      <xdr:col>15</xdr:col>
      <xdr:colOff>0</xdr:colOff>
      <xdr:row>18</xdr:row>
      <xdr:rowOff>158750</xdr:rowOff>
    </xdr:to>
    <xdr:graphicFrame macro="">
      <xdr:nvGraphicFramePr>
        <xdr:cNvPr id="4" name="Chart 3">
          <a:extLst>
            <a:ext uri="{FF2B5EF4-FFF2-40B4-BE49-F238E27FC236}">
              <a16:creationId xmlns:a16="http://schemas.microsoft.com/office/drawing/2014/main" id="{E35F72C6-6374-4F93-8216-42806AB31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6</xdr:row>
      <xdr:rowOff>40578</xdr:rowOff>
    </xdr:from>
    <xdr:to>
      <xdr:col>2</xdr:col>
      <xdr:colOff>174626</xdr:colOff>
      <xdr:row>11</xdr:row>
      <xdr:rowOff>31750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8422EB7E-AA46-C5CD-B0BF-74A14D9BA00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 y="1141245"/>
              <a:ext cx="1388181" cy="90839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27941</xdr:rowOff>
    </xdr:from>
    <xdr:to>
      <xdr:col>2</xdr:col>
      <xdr:colOff>169333</xdr:colOff>
      <xdr:row>27</xdr:row>
      <xdr:rowOff>70557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D764B664-D56B-26DE-B280-ED5DA7E0C98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29941"/>
              <a:ext cx="1382889" cy="1693616"/>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56444</xdr:rowOff>
    </xdr:from>
    <xdr:to>
      <xdr:col>2</xdr:col>
      <xdr:colOff>169333</xdr:colOff>
      <xdr:row>18</xdr:row>
      <xdr:rowOff>42333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16CAAA1-F77C-ED61-A8CA-2C7F7279FA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74333"/>
              <a:ext cx="1382889" cy="12700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BIBA" refreshedDate="46320.904237615738" createdVersion="8" refreshedVersion="8" minRefreshableVersion="3" recordCount="1000" xr:uid="{B4A310D4-E12D-44CC-8C8C-D339CF229C3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79282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964F9F-46B2-487F-A610-8BF98FCFB2A4}"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9:D114"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3A8A7E-9C9E-468A-A8F6-2190246A2A67}"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2:D4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77F317-E036-4477-94EA-20B871E5F8D3}"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800605-3322-43CA-8C98-F4006F8BC047}"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1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D60169A-C520-485B-B27F-CCAE904756FE}" sourceName="Marital Status">
  <pivotTables>
    <pivotTable tabId="4" name="PivotTable1"/>
    <pivotTable tabId="4" name="PivotTable2"/>
    <pivotTable tabId="4" name="PivotTable3"/>
    <pivotTable tabId="4" name="PivotTable4"/>
  </pivotTables>
  <data>
    <tabular pivotCacheId="157928280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5677581-0919-445F-A5BB-FC647C955DAC}" sourceName="Education">
  <pivotTables>
    <pivotTable tabId="4" name="PivotTable3"/>
    <pivotTable tabId="4" name="PivotTable1"/>
    <pivotTable tabId="4" name="PivotTable2"/>
    <pivotTable tabId="4" name="PivotTable4"/>
  </pivotTables>
  <data>
    <tabular pivotCacheId="157928280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E44B216-A5E4-48D2-B4B7-4D6FF69BD30D}" sourceName="Region">
  <pivotTables>
    <pivotTable tabId="4" name="PivotTable3"/>
    <pivotTable tabId="4" name="PivotTable1"/>
    <pivotTable tabId="4" name="PivotTable2"/>
    <pivotTable tabId="4" name="PivotTable4"/>
  </pivotTables>
  <data>
    <tabular pivotCacheId="157928280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47C0664-92B4-496A-9471-497CB23B611F}" cache="Slicer_Marital_Status" caption="Marital Status" rowHeight="234950"/>
  <slicer name="Education" xr10:uid="{8260E115-4DD4-465A-8942-304B79C88C89}" cache="Slicer_Education" caption="Education" rowHeight="234950"/>
  <slicer name="Region" xr10:uid="{6DA39F56-9BC6-4DD1-B4AE-3A5D9BC7CAA8}"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0" sqref="B10"/>
    </sheetView>
  </sheetViews>
  <sheetFormatPr defaultColWidth="11.88671875" defaultRowHeight="14.4" x14ac:dyDescent="0.3"/>
  <cols>
    <col min="2" max="2" width="11.88671875" customWidth="1"/>
    <col min="6" max="7" width="11.88671875" customWidth="1"/>
    <col min="10" max="10" width="11.886718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15F99-8C0B-4F2F-9439-95F8A10E9A2C}">
  <dimension ref="A1:N1027"/>
  <sheetViews>
    <sheetView topLeftCell="I1" workbookViewId="0">
      <selection activeCell="M2" sqref="M2"/>
    </sheetView>
  </sheetViews>
  <sheetFormatPr defaultColWidth="11.88671875" defaultRowHeight="14.4" x14ac:dyDescent="0.3"/>
  <cols>
    <col min="2" max="2" width="17.21875" customWidth="1"/>
    <col min="4" max="4" width="13.44140625" style="3" bestFit="1" customWidth="1"/>
    <col min="6" max="6" width="16.88671875" customWidth="1"/>
    <col min="7" max="7" width="17" customWidth="1"/>
    <col min="13" max="13" width="17.55468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 &gt; 54, "Old", IF(L2 &gt;= 31, "Middle Age", IF(L2&lt;31,"Adolescent", "Invalid")))</f>
        <v>Middle Age</v>
      </c>
      <c r="N2" t="s">
        <v>18</v>
      </c>
    </row>
    <row r="3" spans="1:14" x14ac:dyDescent="0.3">
      <c r="A3">
        <v>24107</v>
      </c>
      <c r="B3" t="s">
        <v>36</v>
      </c>
      <c r="C3" t="s">
        <v>39</v>
      </c>
      <c r="D3" s="3">
        <v>30000</v>
      </c>
      <c r="E3">
        <v>3</v>
      </c>
      <c r="F3" t="s">
        <v>19</v>
      </c>
      <c r="G3" t="s">
        <v>20</v>
      </c>
      <c r="H3" t="s">
        <v>15</v>
      </c>
      <c r="I3">
        <v>1</v>
      </c>
      <c r="J3" t="s">
        <v>16</v>
      </c>
      <c r="K3" t="s">
        <v>17</v>
      </c>
      <c r="L3">
        <v>43</v>
      </c>
      <c r="M3" t="str">
        <f>IF(L3 &gt; 54, "Old", IF(L3 &gt;= 31, "Middle Age", IF(L3&lt;31,"Adolescent", "Invalid")))</f>
        <v>Middle Age</v>
      </c>
      <c r="N3" t="s">
        <v>18</v>
      </c>
    </row>
    <row r="4" spans="1:14" x14ac:dyDescent="0.3">
      <c r="A4">
        <v>14177</v>
      </c>
      <c r="B4" t="s">
        <v>36</v>
      </c>
      <c r="C4" t="s">
        <v>39</v>
      </c>
      <c r="D4" s="3">
        <v>80000</v>
      </c>
      <c r="E4">
        <v>5</v>
      </c>
      <c r="F4" t="s">
        <v>19</v>
      </c>
      <c r="G4" t="s">
        <v>21</v>
      </c>
      <c r="H4" t="s">
        <v>18</v>
      </c>
      <c r="I4">
        <v>2</v>
      </c>
      <c r="J4" t="s">
        <v>22</v>
      </c>
      <c r="K4" t="s">
        <v>17</v>
      </c>
      <c r="L4">
        <v>60</v>
      </c>
      <c r="M4" t="str">
        <f>IF(L4 &gt; 54, "Old", IF(L4 &gt;= 31, "Middle Age", IF(L4&lt;31,"Adolescent", "Invalid")))</f>
        <v>Old</v>
      </c>
      <c r="N4" t="s">
        <v>18</v>
      </c>
    </row>
    <row r="5" spans="1:14" x14ac:dyDescent="0.3">
      <c r="A5">
        <v>24381</v>
      </c>
      <c r="B5" t="s">
        <v>37</v>
      </c>
      <c r="C5" t="s">
        <v>39</v>
      </c>
      <c r="D5" s="3">
        <v>70000</v>
      </c>
      <c r="E5">
        <v>0</v>
      </c>
      <c r="F5" t="s">
        <v>13</v>
      </c>
      <c r="G5" t="s">
        <v>21</v>
      </c>
      <c r="H5" t="s">
        <v>15</v>
      </c>
      <c r="I5">
        <v>1</v>
      </c>
      <c r="J5" t="s">
        <v>23</v>
      </c>
      <c r="K5" t="s">
        <v>24</v>
      </c>
      <c r="L5">
        <v>41</v>
      </c>
      <c r="M5" t="str">
        <f>IF(L5 &gt; 54, "Old", IF(L5 &gt;= 31, "Middle Age", IF(L5&lt;31,"Adolescent", "Invalid")))</f>
        <v>Middle Age</v>
      </c>
      <c r="N5" t="s">
        <v>15</v>
      </c>
    </row>
    <row r="6" spans="1:14" x14ac:dyDescent="0.3">
      <c r="A6">
        <v>25597</v>
      </c>
      <c r="B6" t="s">
        <v>37</v>
      </c>
      <c r="C6" t="s">
        <v>39</v>
      </c>
      <c r="D6" s="3">
        <v>30000</v>
      </c>
      <c r="E6">
        <v>0</v>
      </c>
      <c r="F6" t="s">
        <v>13</v>
      </c>
      <c r="G6" t="s">
        <v>20</v>
      </c>
      <c r="H6" t="s">
        <v>18</v>
      </c>
      <c r="I6">
        <v>0</v>
      </c>
      <c r="J6" t="s">
        <v>16</v>
      </c>
      <c r="K6" t="s">
        <v>17</v>
      </c>
      <c r="L6">
        <v>36</v>
      </c>
      <c r="M6" t="str">
        <f>IF(L6 &gt; 54, "Old", IF(L6 &gt;= 31, "Middle Age", IF(L6&lt;31,"Adolescent", "Invalid")))</f>
        <v>Middle Age</v>
      </c>
      <c r="N6" t="s">
        <v>15</v>
      </c>
    </row>
    <row r="7" spans="1:14" x14ac:dyDescent="0.3">
      <c r="A7">
        <v>13507</v>
      </c>
      <c r="B7" t="s">
        <v>36</v>
      </c>
      <c r="C7" t="s">
        <v>38</v>
      </c>
      <c r="D7" s="3">
        <v>10000</v>
      </c>
      <c r="E7">
        <v>2</v>
      </c>
      <c r="F7" t="s">
        <v>19</v>
      </c>
      <c r="G7" t="s">
        <v>25</v>
      </c>
      <c r="H7" t="s">
        <v>15</v>
      </c>
      <c r="I7">
        <v>0</v>
      </c>
      <c r="J7" t="s">
        <v>26</v>
      </c>
      <c r="K7" t="s">
        <v>17</v>
      </c>
      <c r="L7">
        <v>50</v>
      </c>
      <c r="M7" t="str">
        <f>IF(L7 &gt; 54, "Old", IF(L7 &gt;= 31, "Middle Age", IF(L7&lt;31,"Adolescent", "Invalid")))</f>
        <v>Middle Age</v>
      </c>
      <c r="N7" t="s">
        <v>18</v>
      </c>
    </row>
    <row r="8" spans="1:14" x14ac:dyDescent="0.3">
      <c r="A8">
        <v>27974</v>
      </c>
      <c r="B8" t="s">
        <v>37</v>
      </c>
      <c r="C8" t="s">
        <v>39</v>
      </c>
      <c r="D8" s="3">
        <v>160000</v>
      </c>
      <c r="E8">
        <v>2</v>
      </c>
      <c r="F8" t="s">
        <v>27</v>
      </c>
      <c r="G8" t="s">
        <v>28</v>
      </c>
      <c r="H8" t="s">
        <v>15</v>
      </c>
      <c r="I8">
        <v>4</v>
      </c>
      <c r="J8" t="s">
        <v>16</v>
      </c>
      <c r="K8" t="s">
        <v>24</v>
      </c>
      <c r="L8">
        <v>33</v>
      </c>
      <c r="M8" t="str">
        <f>IF(L8 &gt; 54, "Old", IF(L8 &gt;= 31, "Middle Age", IF(L8&lt;31,"Adolescent", "Invalid")))</f>
        <v>Middle Age</v>
      </c>
      <c r="N8" t="s">
        <v>15</v>
      </c>
    </row>
    <row r="9" spans="1:14" x14ac:dyDescent="0.3">
      <c r="A9">
        <v>19364</v>
      </c>
      <c r="B9" t="s">
        <v>36</v>
      </c>
      <c r="C9" t="s">
        <v>39</v>
      </c>
      <c r="D9" s="3">
        <v>40000</v>
      </c>
      <c r="E9">
        <v>1</v>
      </c>
      <c r="F9" t="s">
        <v>13</v>
      </c>
      <c r="G9" t="s">
        <v>14</v>
      </c>
      <c r="H9" t="s">
        <v>15</v>
      </c>
      <c r="I9">
        <v>0</v>
      </c>
      <c r="J9" t="s">
        <v>16</v>
      </c>
      <c r="K9" t="s">
        <v>17</v>
      </c>
      <c r="L9">
        <v>43</v>
      </c>
      <c r="M9" t="str">
        <f>IF(L9 &gt; 54, "Old", IF(L9 &gt;= 31, "Middle Age", IF(L9&lt;31,"Adolescent", "Invalid")))</f>
        <v>Middle Age</v>
      </c>
      <c r="N9" t="s">
        <v>15</v>
      </c>
    </row>
    <row r="10" spans="1:14" x14ac:dyDescent="0.3">
      <c r="A10">
        <v>22155</v>
      </c>
      <c r="B10" t="s">
        <v>36</v>
      </c>
      <c r="C10" t="s">
        <v>39</v>
      </c>
      <c r="D10" s="3">
        <v>20000</v>
      </c>
      <c r="E10">
        <v>2</v>
      </c>
      <c r="F10" t="s">
        <v>29</v>
      </c>
      <c r="G10" t="s">
        <v>20</v>
      </c>
      <c r="H10" t="s">
        <v>15</v>
      </c>
      <c r="I10">
        <v>2</v>
      </c>
      <c r="J10" t="s">
        <v>23</v>
      </c>
      <c r="K10" t="s">
        <v>24</v>
      </c>
      <c r="L10">
        <v>58</v>
      </c>
      <c r="M10" t="str">
        <f>IF(L10 &gt; 54, "Old", IF(L10 &gt;= 31, "Middle Age", IF(L10&lt;31,"Adolescent", "Invalid")))</f>
        <v>Old</v>
      </c>
      <c r="N10" t="s">
        <v>18</v>
      </c>
    </row>
    <row r="11" spans="1:14" x14ac:dyDescent="0.3">
      <c r="A11">
        <v>19280</v>
      </c>
      <c r="B11" t="s">
        <v>36</v>
      </c>
      <c r="C11" t="s">
        <v>39</v>
      </c>
      <c r="D11" s="3">
        <v>120000</v>
      </c>
      <c r="E11">
        <v>2</v>
      </c>
      <c r="F11" t="s">
        <v>19</v>
      </c>
      <c r="G11" t="s">
        <v>25</v>
      </c>
      <c r="H11" t="s">
        <v>15</v>
      </c>
      <c r="I11">
        <v>1</v>
      </c>
      <c r="J11" t="s">
        <v>16</v>
      </c>
      <c r="K11" t="s">
        <v>17</v>
      </c>
      <c r="L11">
        <v>40</v>
      </c>
      <c r="M11" t="str">
        <f>IF(L11 &gt; 54, "Old", IF(L11 &gt;= 31, "Middle Age", IF(L11&lt;31,"Adolescent", "Invalid")))</f>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IF(L12 &gt; 54, "Old", IF(L12 &gt;= 31, "Middle Age", IF(L12&lt;31,"Adolescent", "Invalid")))</f>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IF(L13 &gt; 54, "Old", IF(L13 &gt;= 31, "Middle Age", IF(L13&lt;31,"Adolescent", "Invalid")))</f>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IF(L14 &gt; 54, "Old", IF(L14 &gt;= 31, "Middle Age", IF(L14&lt;31,"Adolescent", "Invalid")))</f>
        <v>Old</v>
      </c>
      <c r="N14" t="s">
        <v>18</v>
      </c>
    </row>
    <row r="15" spans="1:14" x14ac:dyDescent="0.3">
      <c r="A15">
        <v>25323</v>
      </c>
      <c r="B15" t="s">
        <v>36</v>
      </c>
      <c r="C15" t="s">
        <v>39</v>
      </c>
      <c r="D15" s="3">
        <v>40000</v>
      </c>
      <c r="E15">
        <v>2</v>
      </c>
      <c r="F15" t="s">
        <v>19</v>
      </c>
      <c r="G15" t="s">
        <v>20</v>
      </c>
      <c r="H15" t="s">
        <v>15</v>
      </c>
      <c r="I15">
        <v>1</v>
      </c>
      <c r="J15" t="s">
        <v>26</v>
      </c>
      <c r="K15" t="s">
        <v>17</v>
      </c>
      <c r="L15">
        <v>35</v>
      </c>
      <c r="M15" t="str">
        <f>IF(L15 &gt; 54, "Old", IF(L15 &gt;= 31, "Middle Age", IF(L15&lt;31,"Adolescent", "Invalid")))</f>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IF(L16 &gt; 54, "Old", IF(L16 &gt;= 31, "Middle Age", IF(L16&lt;31,"Adolescent", "Invalid")))</f>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IF(L17 &gt; 54, "Old", IF(L17 &gt;= 31, "Middle Age", IF(L17&lt;31,"Adolescent", "Invalid")))</f>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IF(L18 &gt; 54, "Old", IF(L18 &gt;= 31, "Middle Age", IF(L18&lt;31,"Adolescent", "Invalid")))</f>
        <v>Old</v>
      </c>
      <c r="N18" t="s">
        <v>15</v>
      </c>
    </row>
    <row r="19" spans="1:14" x14ac:dyDescent="0.3">
      <c r="A19">
        <v>12610</v>
      </c>
      <c r="B19" t="s">
        <v>36</v>
      </c>
      <c r="C19" t="s">
        <v>38</v>
      </c>
      <c r="D19" s="3">
        <v>30000</v>
      </c>
      <c r="E19">
        <v>1</v>
      </c>
      <c r="F19" t="s">
        <v>13</v>
      </c>
      <c r="G19" t="s">
        <v>20</v>
      </c>
      <c r="H19" t="s">
        <v>15</v>
      </c>
      <c r="I19">
        <v>0</v>
      </c>
      <c r="J19" t="s">
        <v>16</v>
      </c>
      <c r="K19" t="s">
        <v>17</v>
      </c>
      <c r="L19">
        <v>47</v>
      </c>
      <c r="M19" t="str">
        <f>IF(L19 &gt; 54, "Old", IF(L19 &gt;= 31, "Middle Age", IF(L19&lt;31,"Adolescent", "Invalid")))</f>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IF(L20 &gt; 54, "Old", IF(L20 &gt;= 31, "Middle Age", IF(L20&lt;31,"Adolescent", "Invalid")))</f>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IF(L21 &gt; 54, "Old", IF(L21 &gt;= 31, "Middle Age", IF(L21&lt;31,"Adolescent", "Invalid")))</f>
        <v>Old</v>
      </c>
      <c r="N21" t="s">
        <v>15</v>
      </c>
    </row>
    <row r="22" spans="1:14" x14ac:dyDescent="0.3">
      <c r="A22">
        <v>25598</v>
      </c>
      <c r="B22" t="s">
        <v>36</v>
      </c>
      <c r="C22" t="s">
        <v>38</v>
      </c>
      <c r="D22" s="3">
        <v>40000</v>
      </c>
      <c r="E22">
        <v>0</v>
      </c>
      <c r="F22" t="s">
        <v>31</v>
      </c>
      <c r="G22" t="s">
        <v>20</v>
      </c>
      <c r="H22" t="s">
        <v>15</v>
      </c>
      <c r="I22">
        <v>0</v>
      </c>
      <c r="J22" t="s">
        <v>16</v>
      </c>
      <c r="K22" t="s">
        <v>17</v>
      </c>
      <c r="L22">
        <v>36</v>
      </c>
      <c r="M22" t="str">
        <f>IF(L22 &gt; 54, "Old", IF(L22 &gt;= 31, "Middle Age", IF(L22&lt;31,"Adolescent", "Invalid")))</f>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IF(L23 &gt; 54, "Old", IF(L23 &gt;= 31, "Middle Age", IF(L23&lt;31,"Adolescent", "Invalid")))</f>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IF(L24 &gt; 54, "Old", IF(L24 &gt;= 31, "Middle Age", IF(L24&lt;31,"Adolescent", "Invalid")))</f>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IF(L25 &gt; 54, "Old", IF(L25 &gt;= 31, "Middle Age", IF(L25&lt;31,"Adolescent", "Invalid")))</f>
        <v>Old</v>
      </c>
      <c r="N25" t="s">
        <v>18</v>
      </c>
    </row>
    <row r="26" spans="1:14" x14ac:dyDescent="0.3">
      <c r="A26">
        <v>27184</v>
      </c>
      <c r="B26" t="s">
        <v>37</v>
      </c>
      <c r="C26" t="s">
        <v>39</v>
      </c>
      <c r="D26" s="3">
        <v>40000</v>
      </c>
      <c r="E26">
        <v>2</v>
      </c>
      <c r="F26" t="s">
        <v>19</v>
      </c>
      <c r="G26" t="s">
        <v>20</v>
      </c>
      <c r="H26" t="s">
        <v>18</v>
      </c>
      <c r="I26">
        <v>1</v>
      </c>
      <c r="J26" t="s">
        <v>16</v>
      </c>
      <c r="K26" t="s">
        <v>17</v>
      </c>
      <c r="L26">
        <v>34</v>
      </c>
      <c r="M26" t="str">
        <f>IF(L26 &gt; 54, "Old", IF(L26 &gt;= 31, "Middle Age", IF(L26&lt;31,"Adolescent", "Invalid")))</f>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IF(L27 &gt; 54, "Old", IF(L27 &gt;= 31, "Middle Age", IF(L27&lt;31,"Adolescent", "Invalid")))</f>
        <v>Old</v>
      </c>
      <c r="N27" t="s">
        <v>18</v>
      </c>
    </row>
    <row r="28" spans="1:14" x14ac:dyDescent="0.3">
      <c r="A28">
        <v>17841</v>
      </c>
      <c r="B28" t="s">
        <v>37</v>
      </c>
      <c r="C28" t="s">
        <v>39</v>
      </c>
      <c r="D28" s="3">
        <v>30000</v>
      </c>
      <c r="E28">
        <v>0</v>
      </c>
      <c r="F28" t="s">
        <v>19</v>
      </c>
      <c r="G28" t="s">
        <v>20</v>
      </c>
      <c r="H28" t="s">
        <v>18</v>
      </c>
      <c r="I28">
        <v>1</v>
      </c>
      <c r="J28" t="s">
        <v>16</v>
      </c>
      <c r="K28" t="s">
        <v>17</v>
      </c>
      <c r="L28">
        <v>29</v>
      </c>
      <c r="M28" t="str">
        <f>IF(L28 &gt; 54, "Old", IF(L28 &gt;= 31, "Middle Age", IF(L28&lt;31,"Adolescent", "Invalid")))</f>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IF(L29 &gt; 54, "Old", IF(L29 &gt;= 31, "Middle Age", IF(L29&lt;31,"Adolescent", "Invalid")))</f>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IF(L30 &gt; 54, "Old", IF(L30 &gt;= 31, "Middle Age", IF(L30&lt;31,"Adolescent", "Invalid")))</f>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IF(L31 &gt; 54, "Old", IF(L31 &gt;= 31, "Middle Age", IF(L31&lt;31,"Adolescent", "Invalid")))</f>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IF(L32 &gt; 54, "Old", IF(L32 &gt;= 31, "Middle Age", IF(L32&lt;31,"Adolescent", "Invalid")))</f>
        <v>Old</v>
      </c>
      <c r="N32" t="s">
        <v>18</v>
      </c>
    </row>
    <row r="33" spans="1:14" x14ac:dyDescent="0.3">
      <c r="A33">
        <v>22400</v>
      </c>
      <c r="B33" t="s">
        <v>36</v>
      </c>
      <c r="C33" t="s">
        <v>39</v>
      </c>
      <c r="D33" s="3">
        <v>10000</v>
      </c>
      <c r="E33">
        <v>0</v>
      </c>
      <c r="F33" t="s">
        <v>19</v>
      </c>
      <c r="G33" t="s">
        <v>25</v>
      </c>
      <c r="H33" t="s">
        <v>18</v>
      </c>
      <c r="I33">
        <v>1</v>
      </c>
      <c r="J33" t="s">
        <v>16</v>
      </c>
      <c r="K33" t="s">
        <v>24</v>
      </c>
      <c r="L33">
        <v>26</v>
      </c>
      <c r="M33" t="str">
        <f>IF(L33 &gt; 54, "Old", IF(L33 &gt;= 31, "Middle Age", IF(L33&lt;31,"Adolescent", "Invalid")))</f>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IF(L34 &gt; 54, "Old", IF(L34 &gt;= 31, "Middle Age", IF(L34&lt;31,"Adolescent", "Invalid")))</f>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IF(L35 &gt; 54, "Old", IF(L35 &gt;= 31, "Middle Age", IF(L35&lt;31,"Adolescent", "Invalid")))</f>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IF(L36 &gt; 54, "Old", IF(L36 &gt;= 31, "Middle Age", IF(L36&lt;31,"Adolescent", "Invalid")))</f>
        <v>Old</v>
      </c>
      <c r="N36" t="s">
        <v>15</v>
      </c>
    </row>
    <row r="37" spans="1:14" x14ac:dyDescent="0.3">
      <c r="A37">
        <v>28380</v>
      </c>
      <c r="B37" t="s">
        <v>37</v>
      </c>
      <c r="C37" t="s">
        <v>38</v>
      </c>
      <c r="D37" s="3">
        <v>10000</v>
      </c>
      <c r="E37">
        <v>5</v>
      </c>
      <c r="F37" t="s">
        <v>29</v>
      </c>
      <c r="G37" t="s">
        <v>25</v>
      </c>
      <c r="H37" t="s">
        <v>18</v>
      </c>
      <c r="I37">
        <v>2</v>
      </c>
      <c r="J37" t="s">
        <v>16</v>
      </c>
      <c r="K37" t="s">
        <v>17</v>
      </c>
      <c r="L37">
        <v>41</v>
      </c>
      <c r="M37" t="str">
        <f>IF(L37 &gt; 54, "Old", IF(L37 &gt;= 31, "Middle Age", IF(L37&lt;31,"Adolescent", "Invalid")))</f>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IF(L38 &gt; 54, "Old", IF(L38 &gt;= 31, "Middle Age", IF(L38&lt;31,"Adolescent", "Invalid")))</f>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IF(L39 &gt; 54, "Old", IF(L39 &gt;= 31, "Middle Age", IF(L39&lt;31,"Adolescent", "Invalid")))</f>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IF(L40 &gt; 54, "Old", IF(L40 &gt;= 31, "Middle Age", IF(L40&lt;31,"Adolescent", "Invalid")))</f>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IF(L41 &gt; 54, "Old", IF(L41 &gt;= 31, "Middle Age", IF(L41&lt;31,"Adolescent", "Invalid")))</f>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IF(L42 &gt; 54, "Old", IF(L42 &gt;= 31, "Middle Age", IF(L42&lt;31,"Adolescent", "Invalid")))</f>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IF(L43 &gt; 54, "Old", IF(L43 &gt;= 31, "Middle Age", IF(L43&lt;31,"Adolescent", "Invalid")))</f>
        <v>Old</v>
      </c>
      <c r="N43" t="s">
        <v>15</v>
      </c>
    </row>
    <row r="44" spans="1:14" x14ac:dyDescent="0.3">
      <c r="A44">
        <v>17703</v>
      </c>
      <c r="B44" t="s">
        <v>36</v>
      </c>
      <c r="C44" t="s">
        <v>38</v>
      </c>
      <c r="D44" s="3">
        <v>10000</v>
      </c>
      <c r="E44">
        <v>1</v>
      </c>
      <c r="F44" t="s">
        <v>31</v>
      </c>
      <c r="G44" t="s">
        <v>25</v>
      </c>
      <c r="H44" t="s">
        <v>15</v>
      </c>
      <c r="I44">
        <v>0</v>
      </c>
      <c r="J44" t="s">
        <v>16</v>
      </c>
      <c r="K44" t="s">
        <v>17</v>
      </c>
      <c r="L44">
        <v>40</v>
      </c>
      <c r="M44" t="str">
        <f>IF(L44 &gt; 54, "Old", IF(L44 &gt;= 31, "Middle Age", IF(L44&lt;31,"Adolescent", "Invalid")))</f>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IF(L45 &gt; 54, "Old", IF(L45 &gt;= 31, "Middle Age", IF(L45&lt;31,"Adolescent", "Invalid")))</f>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IF(L46 &gt; 54, "Old", IF(L46 &gt;= 31, "Middle Age", IF(L46&lt;31,"Adolescent", "Invalid")))</f>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IF(L47 &gt; 54, "Old", IF(L47 &gt;= 31, "Middle Age", IF(L47&lt;31,"Adolescent", "Invalid")))</f>
        <v>Old</v>
      </c>
      <c r="N47" t="s">
        <v>15</v>
      </c>
    </row>
    <row r="48" spans="1:14" x14ac:dyDescent="0.3">
      <c r="A48">
        <v>24466</v>
      </c>
      <c r="B48" t="s">
        <v>36</v>
      </c>
      <c r="C48" t="s">
        <v>38</v>
      </c>
      <c r="D48" s="3">
        <v>60000</v>
      </c>
      <c r="E48">
        <v>1</v>
      </c>
      <c r="F48" t="s">
        <v>19</v>
      </c>
      <c r="G48" t="s">
        <v>14</v>
      </c>
      <c r="H48" t="s">
        <v>15</v>
      </c>
      <c r="I48">
        <v>1</v>
      </c>
      <c r="J48" t="s">
        <v>23</v>
      </c>
      <c r="K48" t="s">
        <v>24</v>
      </c>
      <c r="L48">
        <v>46</v>
      </c>
      <c r="M48" t="str">
        <f>IF(L48 &gt; 54, "Old", IF(L48 &gt;= 31, "Middle Age", IF(L48&lt;31,"Adolescent", "Invalid")))</f>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IF(L49 &gt; 54, "Old", IF(L49 &gt;= 31, "Middle Age", IF(L49&lt;31,"Adolescent", "Invalid")))</f>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IF(L50 &gt; 54, "Old", IF(L50 &gt;= 31, "Middle Age", IF(L50&lt;31,"Adolescent", "Invalid")))</f>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IF(L51 &gt; 54, "Old", IF(L51 &gt;= 31, "Middle Age", IF(L51&lt;31,"Adolescent", "Invalid")))</f>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IF(L52 &gt; 54, "Old", IF(L52 &gt;= 31, "Middle Age", IF(L52&lt;31,"Adolescent", "Invalid")))</f>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IF(L53 &gt; 54, "Old", IF(L53 &gt;= 31, "Middle Age", IF(L53&lt;31,"Adolescent", "Invalid")))</f>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IF(L54 &gt; 54, "Old", IF(L54 &gt;= 31, "Middle Age", IF(L54&lt;31,"Adolescent", "Invalid")))</f>
        <v>Old</v>
      </c>
      <c r="N54" t="s">
        <v>18</v>
      </c>
    </row>
    <row r="55" spans="1:14" x14ac:dyDescent="0.3">
      <c r="A55">
        <v>24871</v>
      </c>
      <c r="B55" t="s">
        <v>37</v>
      </c>
      <c r="C55" t="s">
        <v>38</v>
      </c>
      <c r="D55" s="3">
        <v>90000</v>
      </c>
      <c r="E55">
        <v>4</v>
      </c>
      <c r="F55" t="s">
        <v>27</v>
      </c>
      <c r="G55" t="s">
        <v>28</v>
      </c>
      <c r="H55" t="s">
        <v>18</v>
      </c>
      <c r="I55">
        <v>3</v>
      </c>
      <c r="J55" t="s">
        <v>23</v>
      </c>
      <c r="K55" t="s">
        <v>17</v>
      </c>
      <c r="L55">
        <v>56</v>
      </c>
      <c r="M55" t="str">
        <f>IF(L55 &gt; 54, "Old", IF(L55 &gt;= 31, "Middle Age", IF(L55&lt;31,"Adolescent", "Invalid")))</f>
        <v>Old</v>
      </c>
      <c r="N55" t="s">
        <v>18</v>
      </c>
    </row>
    <row r="56" spans="1:14" x14ac:dyDescent="0.3">
      <c r="A56">
        <v>17319</v>
      </c>
      <c r="B56" t="s">
        <v>37</v>
      </c>
      <c r="C56" t="s">
        <v>38</v>
      </c>
      <c r="D56" s="3">
        <v>70000</v>
      </c>
      <c r="E56">
        <v>0</v>
      </c>
      <c r="F56" t="s">
        <v>13</v>
      </c>
      <c r="G56" t="s">
        <v>21</v>
      </c>
      <c r="H56" t="s">
        <v>18</v>
      </c>
      <c r="I56">
        <v>1</v>
      </c>
      <c r="J56" t="s">
        <v>23</v>
      </c>
      <c r="K56" t="s">
        <v>24</v>
      </c>
      <c r="L56">
        <v>42</v>
      </c>
      <c r="M56" t="str">
        <f>IF(L56 &gt; 54, "Old", IF(L56 &gt;= 31, "Middle Age", IF(L56&lt;31,"Adolescent", "Invalid")))</f>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IF(L57 &gt; 54, "Old", IF(L57 &gt;= 31, "Middle Age", IF(L57&lt;31,"Adolescent", "Invalid")))</f>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IF(L58 &gt; 54, "Old", IF(L58 &gt;= 31, "Middle Age", IF(L58&lt;31,"Adolescent", "Invalid")))</f>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IF(L59 &gt; 54, "Old", IF(L59 &gt;= 31, "Middle Age", IF(L59&lt;31,"Adolescent", "Invalid")))</f>
        <v>Old</v>
      </c>
      <c r="N59" t="s">
        <v>15</v>
      </c>
    </row>
    <row r="60" spans="1:14" x14ac:dyDescent="0.3">
      <c r="A60">
        <v>25502</v>
      </c>
      <c r="B60" t="s">
        <v>36</v>
      </c>
      <c r="C60" t="s">
        <v>38</v>
      </c>
      <c r="D60" s="3">
        <v>40000</v>
      </c>
      <c r="E60">
        <v>1</v>
      </c>
      <c r="F60" t="s">
        <v>13</v>
      </c>
      <c r="G60" t="s">
        <v>14</v>
      </c>
      <c r="H60" t="s">
        <v>15</v>
      </c>
      <c r="I60">
        <v>0</v>
      </c>
      <c r="J60" t="s">
        <v>16</v>
      </c>
      <c r="K60" t="s">
        <v>17</v>
      </c>
      <c r="L60">
        <v>43</v>
      </c>
      <c r="M60" t="str">
        <f>IF(L60 &gt; 54, "Old", IF(L60 &gt;= 31, "Middle Age", IF(L60&lt;31,"Adolescent", "Invalid")))</f>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IF(L61 &gt; 54, "Old", IF(L61 &gt;= 31, "Middle Age", IF(L61&lt;31,"Adolescent", "Invalid")))</f>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IF(L62 &gt; 54, "Old", IF(L62 &gt;= 31, "Middle Age", IF(L62&lt;31,"Adolescent", "Invalid")))</f>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IF(L63 &gt; 54, "Old", IF(L63 &gt;= 31, "Middle Age", IF(L63&lt;31,"Adolescent", "Invalid")))</f>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IF(L64 &gt; 54, "Old", IF(L64 &gt;= 31, "Middle Age", IF(L64&lt;31,"Adolescent", "Invalid")))</f>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IF(L65 &gt; 54, "Old", IF(L65 &gt;= 31, "Middle Age", IF(L65&lt;31,"Adolescent", "Invalid")))</f>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IF(L66 &gt; 54, "Old", IF(L66 &gt;= 31, "Middle Age", IF(L66&lt;31,"Adolescent", "Invalid")))</f>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IF(L67 &gt; 54, "Old", IF(L67 &gt;= 31, "Middle Age", IF(L67&lt;31,"Adolescent", "Invalid")))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IF(L68 &gt; 54, "Old", IF(L68 &gt;= 31, "Middle Age", IF(L68&lt;31,"Adolescent", "Invalid")))</f>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IF(L69 &gt; 54, "Old", IF(L69 &gt;= 31, "Middle Age", IF(L69&lt;31,"Adolescent", "Invalid")))</f>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IF(L70 &gt; 54, "Old", IF(L70 &gt;= 31, "Middle Age", IF(L70&lt;31,"Adolescent", "Invalid")))</f>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IF(L71 &gt; 54, "Old", IF(L71 &gt;= 31, "Middle Age", IF(L71&lt;31,"Adolescent", "Invalid")))</f>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IF(L72 &gt; 54, "Old", IF(L72 &gt;= 31, "Middle Age", IF(L72&lt;31,"Adolescent", "Invalid")))</f>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IF(L73 &gt; 54, "Old", IF(L73 &gt;= 31, "Middle Age", IF(L73&lt;31,"Adolescent", "Invalid")))</f>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IF(L74 &gt; 54, "Old", IF(L74 &gt;= 31, "Middle Age", IF(L74&lt;31,"Adolescent", "Invalid")))</f>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IF(L75 &gt; 54, "Old", IF(L75 &gt;= 31, "Middle Age", IF(L75&lt;31,"Adolescent", "Invalid")))</f>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IF(L76 &gt; 54, "Old", IF(L76 &gt;= 31, "Middle Age", IF(L76&lt;31,"Adolescent", "Invalid")))</f>
        <v>Old</v>
      </c>
      <c r="N76" t="s">
        <v>18</v>
      </c>
    </row>
    <row r="77" spans="1:14" x14ac:dyDescent="0.3">
      <c r="A77">
        <v>12678</v>
      </c>
      <c r="B77" t="s">
        <v>37</v>
      </c>
      <c r="C77" t="s">
        <v>38</v>
      </c>
      <c r="D77" s="3">
        <v>130000</v>
      </c>
      <c r="E77">
        <v>4</v>
      </c>
      <c r="F77" t="s">
        <v>27</v>
      </c>
      <c r="G77" t="s">
        <v>28</v>
      </c>
      <c r="H77" t="s">
        <v>15</v>
      </c>
      <c r="I77">
        <v>4</v>
      </c>
      <c r="J77" t="s">
        <v>16</v>
      </c>
      <c r="K77" t="s">
        <v>24</v>
      </c>
      <c r="L77">
        <v>31</v>
      </c>
      <c r="M77" t="str">
        <f>IF(L77 &gt; 54, "Old", IF(L77 &gt;= 31, "Middle Age", IF(L77&lt;31,"Adolescent", "Invalid")))</f>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IF(L78 &gt; 54, "Old", IF(L78 &gt;= 31, "Middle Age", IF(L78&lt;31,"Adolescent", "Invalid")))</f>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IF(L79 &gt; 54, "Old", IF(L79 &gt;= 31, "Middle Age", IF(L79&lt;31,"Adolescent", "Invalid")))</f>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IF(L80 &gt; 54, "Old", IF(L80 &gt;= 31, "Middle Age", IF(L80&lt;31,"Adolescent", "Invalid")))</f>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IF(L81 &gt; 54, "Old", IF(L81 &gt;= 31, "Middle Age", IF(L81&lt;31,"Adolescent", "Invalid")))</f>
        <v>Old</v>
      </c>
      <c r="N81" t="s">
        <v>15</v>
      </c>
    </row>
    <row r="82" spans="1:14" x14ac:dyDescent="0.3">
      <c r="A82">
        <v>20828</v>
      </c>
      <c r="B82" t="s">
        <v>36</v>
      </c>
      <c r="C82" t="s">
        <v>38</v>
      </c>
      <c r="D82" s="3">
        <v>30000</v>
      </c>
      <c r="E82">
        <v>4</v>
      </c>
      <c r="F82" t="s">
        <v>31</v>
      </c>
      <c r="G82" t="s">
        <v>20</v>
      </c>
      <c r="H82" t="s">
        <v>15</v>
      </c>
      <c r="I82">
        <v>0</v>
      </c>
      <c r="J82" t="s">
        <v>16</v>
      </c>
      <c r="K82" t="s">
        <v>17</v>
      </c>
      <c r="L82">
        <v>45</v>
      </c>
      <c r="M82" t="str">
        <f>IF(L82 &gt; 54, "Old", IF(L82 &gt;= 31, "Middle Age", IF(L82&lt;31,"Adolescent", "Invalid")))</f>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IF(L83 &gt; 54, "Old", IF(L83 &gt;= 31, "Middle Age", IF(L83&lt;31,"Adolescent", "Invalid")))</f>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IF(L84 &gt; 54, "Old", IF(L84 &gt;= 31, "Middle Age", IF(L84&lt;31,"Adolescent", "Invalid")))</f>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IF(L85 &gt; 54, "Old", IF(L85 &gt;= 31, "Middle Age", IF(L85&lt;31,"Adolescent", "Invalid")))</f>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IF(L86 &gt; 54, "Old", IF(L86 &gt;= 31, "Middle Age", IF(L86&lt;31,"Adolescent", "Invalid")))</f>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IF(L87 &gt; 54, "Old", IF(L87 &gt;= 31, "Middle Age", IF(L87&lt;31,"Adolescent", "Invalid")))</f>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IF(L88 &gt; 54, "Old", IF(L88 &gt;= 31, "Middle Age", IF(L88&lt;31,"Adolescent", "Invalid")))</f>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IF(L89 &gt; 54, "Old", IF(L89 &gt;= 31, "Middle Age", IF(L89&lt;31,"Adolescent", "Invalid")))</f>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IF(L90 &gt; 54, "Old", IF(L90 &gt;= 31, "Middle Age", IF(L90&lt;31,"Adolescent", "Invalid")))</f>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IF(L91 &gt; 54, "Old", IF(L91 &gt;= 31, "Middle Age", IF(L91&lt;31,"Adolescent", "Invalid")))</f>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IF(L92 &gt; 54, "Old", IF(L92 &gt;= 31, "Middle Age", IF(L92&lt;31,"Adolescent", "Invalid")))</f>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IF(L93 &gt; 54, "Old", IF(L93 &gt;= 31, "Middle Age", IF(L93&lt;31,"Adolescent", "Invalid")))</f>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IF(L94 &gt; 54, "Old", IF(L94 &gt;= 31, "Middle Age", IF(L94&lt;31,"Adolescent", "Invalid")))</f>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IF(L95 &gt; 54, "Old", IF(L95 &gt;= 31, "Middle Age", IF(L95&lt;31,"Adolescent", "Invalid")))</f>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IF(L96 &gt; 54, "Old", IF(L96 &gt;= 31, "Middle Age", IF(L96&lt;31,"Adolescent", "Invalid")))</f>
        <v>Old</v>
      </c>
      <c r="N96" t="s">
        <v>18</v>
      </c>
    </row>
    <row r="97" spans="1:14" x14ac:dyDescent="0.3">
      <c r="A97">
        <v>17197</v>
      </c>
      <c r="B97" t="s">
        <v>37</v>
      </c>
      <c r="C97" t="s">
        <v>38</v>
      </c>
      <c r="D97" s="3">
        <v>90000</v>
      </c>
      <c r="E97">
        <v>5</v>
      </c>
      <c r="F97" t="s">
        <v>19</v>
      </c>
      <c r="G97" t="s">
        <v>21</v>
      </c>
      <c r="H97" t="s">
        <v>15</v>
      </c>
      <c r="I97">
        <v>2</v>
      </c>
      <c r="J97" t="s">
        <v>46</v>
      </c>
      <c r="K97" t="s">
        <v>17</v>
      </c>
      <c r="L97">
        <v>62</v>
      </c>
      <c r="M97" t="str">
        <f>IF(L97 &gt; 54, "Old", IF(L97 &gt;= 31, "Middle Age", IF(L97&lt;31,"Adolescent", "Invalid")))</f>
        <v>Old</v>
      </c>
      <c r="N97" t="s">
        <v>18</v>
      </c>
    </row>
    <row r="98" spans="1:14" x14ac:dyDescent="0.3">
      <c r="A98">
        <v>12507</v>
      </c>
      <c r="B98" t="s">
        <v>36</v>
      </c>
      <c r="C98" t="s">
        <v>39</v>
      </c>
      <c r="D98" s="3">
        <v>30000</v>
      </c>
      <c r="E98">
        <v>1</v>
      </c>
      <c r="F98" t="s">
        <v>19</v>
      </c>
      <c r="G98" t="s">
        <v>20</v>
      </c>
      <c r="H98" t="s">
        <v>15</v>
      </c>
      <c r="I98">
        <v>1</v>
      </c>
      <c r="J98" t="s">
        <v>16</v>
      </c>
      <c r="K98" t="s">
        <v>17</v>
      </c>
      <c r="L98">
        <v>43</v>
      </c>
      <c r="M98" t="str">
        <f>IF(L98 &gt; 54, "Old", IF(L98 &gt;= 31, "Middle Age", IF(L98&lt;31,"Adolescent", "Invalid")))</f>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IF(L99 &gt; 54, "Old", IF(L99 &gt;= 31, "Middle Age", IF(L99&lt;31,"Adolescent", "Invalid")))</f>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IF(L100 &gt; 54, "Old", IF(L100 &gt;= 31, "Middle Age", IF(L100&lt;31,"Adolescent", "Invalid")))</f>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IF(L101 &gt; 54, "Old", IF(L101 &gt;= 31, "Middle Age", IF(L101&lt;31,"Adolescent", "Invalid")))</f>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IF(L102 &gt; 54, "Old", IF(L102 &gt;= 31, "Middle Age", IF(L102&lt;31,"Adolescent", "Invalid")))</f>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IF(L103 &gt; 54, "Old", IF(L103 &gt;= 31, "Middle Age", IF(L103&lt;31,"Adolescent", "Invalid")))</f>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IF(L104 &gt; 54, "Old", IF(L104 &gt;= 31, "Middle Age", IF(L104&lt;31,"Adolescent", "Invalid")))</f>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IF(L105 &gt; 54, "Old", IF(L105 &gt;= 31, "Middle Age", IF(L105&lt;31,"Adolescent", "Invalid")))</f>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IF(L106 &gt; 54, "Old", IF(L106 &gt;= 31, "Middle Age", IF(L106&lt;31,"Adolescent", "Invalid")))</f>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IF(L107 &gt; 54, "Old", IF(L107 &gt;= 31, "Middle Age", IF(L107&lt;31,"Adolescent", "Invalid")))</f>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IF(L108 &gt; 54, "Old", IF(L108 &gt;= 31, "Middle Age", IF(L108&lt;31,"Adolescent", "Invalid")))</f>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IF(L109 &gt; 54, "Old", IF(L109 &gt;= 31, "Middle Age", IF(L109&lt;31,"Adolescent", "Invalid")))</f>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IF(L110 &gt; 54, "Old", IF(L110 &gt;= 31, "Middle Age", IF(L110&lt;31,"Adolescent", "Invalid")))</f>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IF(L111 &gt; 54, "Old", IF(L111 &gt;= 31, "Middle Age", IF(L111&lt;31,"Adolescent", "Invalid")))</f>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IF(L112 &gt; 54, "Old", IF(L112 &gt;= 31, "Middle Age", IF(L112&lt;31,"Adolescent", "Invalid")))</f>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IF(L113 &gt; 54, "Old", IF(L113 &gt;= 31, "Middle Age", IF(L113&lt;31,"Adolescent", "Invalid")))</f>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IF(L114 &gt; 54, "Old", IF(L114 &gt;= 31, "Middle Age", IF(L114&lt;31,"Adolescent", "Invalid")))</f>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IF(L115 &gt; 54, "Old", IF(L115 &gt;= 31, "Middle Age", IF(L115&lt;31,"Adolescent", "Invalid")))</f>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IF(L116 &gt; 54, "Old", IF(L116 &gt;= 31, "Middle Age", IF(L116&lt;31,"Adolescent", "Invalid")))</f>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IF(L117 &gt; 54, "Old", IF(L117 &gt;= 31, "Middle Age", IF(L117&lt;31,"Adolescent", "Invalid")))</f>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IF(L118 &gt; 54, "Old", IF(L118 &gt;= 31, "Middle Age", IF(L118&lt;31,"Adolescent", "Invalid")))</f>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IF(L119 &gt; 54, "Old", IF(L119 &gt;= 31, "Middle Age", IF(L119&lt;31,"Adolescent", "Invalid")))</f>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IF(L120 &gt; 54, "Old", IF(L120 &gt;= 31, "Middle Age", IF(L120&lt;31,"Adolescent", "Invalid")))</f>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IF(L121 &gt; 54, "Old", IF(L121 &gt;= 31, "Middle Age", IF(L121&lt;31,"Adolescent", "Invalid")))</f>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IF(L122 &gt; 54, "Old", IF(L122 &gt;= 31, "Middle Age", IF(L122&lt;31,"Adolescent", "Invalid")))</f>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IF(L123 &gt; 54, "Old", IF(L123 &gt;= 31, "Middle Age", IF(L123&lt;31,"Adolescent", "Invalid")))</f>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IF(L124 &gt; 54, "Old", IF(L124 &gt;= 31, "Middle Age", IF(L124&lt;31,"Adolescent", "Invalid")))</f>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IF(L125 &gt; 54, "Old", IF(L125 &gt;= 31, "Middle Age", IF(L125&lt;31,"Adolescent", "Invalid")))</f>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IF(L126 &gt; 54, "Old", IF(L126 &gt;= 31, "Middle Age", IF(L126&lt;31,"Adolescent", "Invalid")))</f>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IF(L127 &gt; 54, "Old", IF(L127 &gt;= 31, "Middle Age", IF(L127&lt;31,"Adolescent", "Invalid")))</f>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IF(L128 &gt; 54, "Old", IF(L128 &gt;= 31, "Middle Age", IF(L128&lt;31,"Adolescent", "Invalid")))</f>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IF(L129 &gt; 54, "Old", IF(L129 &gt;= 31, "Middle Age", IF(L129&lt;31,"Adolescent", "Invalid")))</f>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IF(L130 &gt; 54, "Old", IF(L130 &gt;= 31, "Middle Age", IF(L130&lt;31,"Adolescent", "Invalid")))</f>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IF(L131 &gt; 54, "Old", IF(L131 &gt;= 31, "Middle Age", IF(L131&lt;31,"Adolescent", "Invalid")))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IF(L132 &gt; 54, "Old", IF(L132 &gt;= 31, "Middle Age", IF(L132&lt;31,"Adolescent", "Invalid")))</f>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IF(L133 &gt; 54, "Old", IF(L133 &gt;= 31, "Middle Age", IF(L133&lt;31,"Adolescent", "Invalid")))</f>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IF(L134 &gt; 54, "Old", IF(L134 &gt;= 31, "Middle Age", IF(L134&lt;31,"Adolescent", "Invalid")))</f>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IF(L135 &gt; 54, "Old", IF(L135 &gt;= 31, "Middle Age", IF(L135&lt;31,"Adolescent", "Invalid")))</f>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IF(L136 &gt; 54, "Old", IF(L136 &gt;= 31, "Middle Age", IF(L136&lt;31,"Adolescent", "Invalid")))</f>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IF(L137 &gt; 54, "Old", IF(L137 &gt;= 31, "Middle Age", IF(L137&lt;31,"Adolescent", "Invalid")))</f>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IF(L138 &gt; 54, "Old", IF(L138 &gt;= 31, "Middle Age", IF(L138&lt;31,"Adolescent", "Invalid")))</f>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IF(L139 &gt; 54, "Old", IF(L139 &gt;= 31, "Middle Age", IF(L139&lt;31,"Adolescent", "Invalid")))</f>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IF(L140 &gt; 54, "Old", IF(L140 &gt;= 31, "Middle Age", IF(L140&lt;31,"Adolescent", "Invalid")))</f>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IF(L141 &gt; 54, "Old", IF(L141 &gt;= 31, "Middle Age", IF(L141&lt;31,"Adolescent", "Invalid")))</f>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IF(L142 &gt; 54, "Old", IF(L142 &gt;= 31, "Middle Age", IF(L142&lt;31,"Adolescent", "Invalid")))</f>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IF(L143 &gt; 54, "Old", IF(L143 &gt;= 31, "Middle Age", IF(L143&lt;31,"Adolescent", "Invalid")))</f>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IF(L144 &gt; 54, "Old", IF(L144 &gt;= 31, "Middle Age", IF(L144&lt;31,"Adolescent", "Invalid")))</f>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IF(L145 &gt; 54, "Old", IF(L145 &gt;= 31, "Middle Age", IF(L145&lt;31,"Adolescent", "Invalid")))</f>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IF(L146 &gt; 54, "Old", IF(L146 &gt;= 31, "Middle Age", IF(L146&lt;31,"Adolescent", "Invalid")))</f>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IF(L147 &gt; 54, "Old", IF(L147 &gt;= 31, "Middle Age", IF(L147&lt;31,"Adolescent", "Invalid")))</f>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IF(L148 &gt; 54, "Old", IF(L148 &gt;= 31, "Middle Age", IF(L148&lt;31,"Adolescent", "Invalid")))</f>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IF(L149 &gt; 54, "Old", IF(L149 &gt;= 31, "Middle Age", IF(L149&lt;31,"Adolescent", "Invalid")))</f>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IF(L150 &gt; 54, "Old", IF(L150 &gt;= 31, "Middle Age", IF(L150&lt;31,"Adolescent", "Invalid")))</f>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IF(L151 &gt; 54, "Old", IF(L151 &gt;= 31, "Middle Age", IF(L151&lt;31,"Adolescent", "Invalid")))</f>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IF(L152 &gt; 54, "Old", IF(L152 &gt;= 31, "Middle Age", IF(L152&lt;31,"Adolescent", "Invalid")))</f>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IF(L153 &gt; 54, "Old", IF(L153 &gt;= 31, "Middle Age", IF(L153&lt;31,"Adolescent", "Invalid")))</f>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IF(L154 &gt; 54, "Old", IF(L154 &gt;= 31, "Middle Age", IF(L154&lt;31,"Adolescent", "Invalid")))</f>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IF(L155 &gt; 54, "Old", IF(L155 &gt;= 31, "Middle Age", IF(L155&lt;31,"Adolescent", "Invalid")))</f>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IF(L156 &gt; 54, "Old", IF(L156 &gt;= 31, "Middle Age", IF(L156&lt;31,"Adolescent", "Invalid")))</f>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IF(L157 &gt; 54, "Old", IF(L157 &gt;= 31, "Middle Age", IF(L157&lt;31,"Adolescent", "Invalid")))</f>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IF(L158 &gt; 54, "Old", IF(L158 &gt;= 31, "Middle Age", IF(L158&lt;31,"Adolescent", "Invalid")))</f>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IF(L159 &gt; 54, "Old", IF(L159 &gt;= 31, "Middle Age", IF(L159&lt;31,"Adolescent", "Invalid")))</f>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IF(L160 &gt; 54, "Old", IF(L160 &gt;= 31, "Middle Age", IF(L160&lt;31,"Adolescent", "Invalid")))</f>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IF(L161 &gt; 54, "Old", IF(L161 &gt;= 31, "Middle Age", IF(L161&lt;31,"Adolescent", "Invalid")))</f>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IF(L162 &gt; 54, "Old", IF(L162 &gt;= 31, "Middle Age", IF(L162&lt;31,"Adolescent", "Invalid")))</f>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IF(L163 &gt; 54, "Old", IF(L163 &gt;= 31, "Middle Age", IF(L163&lt;31,"Adolescent", "Invalid")))</f>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IF(L164 &gt; 54, "Old", IF(L164 &gt;= 31, "Middle Age", IF(L164&lt;31,"Adolescent", "Invalid")))</f>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IF(L165 &gt; 54, "Old", IF(L165 &gt;= 31, "Middle Age", IF(L165&lt;31,"Adolescent", "Invalid")))</f>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IF(L166 &gt; 54, "Old", IF(L166 &gt;= 31, "Middle Age", IF(L166&lt;31,"Adolescent", "Invalid")))</f>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IF(L167 &gt; 54, "Old", IF(L167 &gt;= 31, "Middle Age", IF(L167&lt;31,"Adolescent", "Invalid")))</f>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IF(L168 &gt; 54, "Old", IF(L168 &gt;= 31, "Middle Age", IF(L168&lt;31,"Adolescent", "Invalid")))</f>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IF(L169 &gt; 54, "Old", IF(L169 &gt;= 31, "Middle Age", IF(L169&lt;31,"Adolescent", "Invalid")))</f>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IF(L170 &gt; 54, "Old", IF(L170 &gt;= 31, "Middle Age", IF(L170&lt;31,"Adolescent", "Invalid")))</f>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IF(L171 &gt; 54, "Old", IF(L171 &gt;= 31, "Middle Age", IF(L171&lt;31,"Adolescent", "Invalid")))</f>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IF(L172 &gt; 54, "Old", IF(L172 &gt;= 31, "Middle Age", IF(L172&lt;31,"Adolescent", "Invalid")))</f>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IF(L173 &gt; 54, "Old", IF(L173 &gt;= 31, "Middle Age", IF(L173&lt;31,"Adolescent", "Invalid")))</f>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IF(L174 &gt; 54, "Old", IF(L174 &gt;= 31, "Middle Age", IF(L174&lt;31,"Adolescent", "Invalid")))</f>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IF(L175 &gt; 54, "Old", IF(L175 &gt;= 31, "Middle Age", IF(L175&lt;31,"Adolescent", "Invalid")))</f>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IF(L176 &gt; 54, "Old", IF(L176 &gt;= 31, "Middle Age", IF(L176&lt;31,"Adolescent", "Invalid")))</f>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IF(L177 &gt; 54, "Old", IF(L177 &gt;= 31, "Middle Age", IF(L177&lt;31,"Adolescent", "Invalid")))</f>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IF(L178 &gt; 54, "Old", IF(L178 &gt;= 31, "Middle Age", IF(L178&lt;31,"Adolescent", "Invalid")))</f>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IF(L179 &gt; 54, "Old", IF(L179 &gt;= 31, "Middle Age", IF(L179&lt;31,"Adolescent", "Invalid")))</f>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IF(L180 &gt; 54, "Old", IF(L180 &gt;= 31, "Middle Age", IF(L180&lt;31,"Adolescent", "Invalid")))</f>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IF(L181 &gt; 54, "Old", IF(L181 &gt;= 31, "Middle Age", IF(L181&lt;31,"Adolescent", "Invalid")))</f>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IF(L182 &gt; 54, "Old", IF(L182 &gt;= 31, "Middle Age", IF(L182&lt;31,"Adolescent", "Invalid")))</f>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IF(L183 &gt; 54, "Old", IF(L183 &gt;= 31, "Middle Age", IF(L183&lt;31,"Adolescent", "Invalid")))</f>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IF(L184 &gt; 54, "Old", IF(L184 &gt;= 31, "Middle Age", IF(L184&lt;31,"Adolescent", "Invalid")))</f>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IF(L185 &gt; 54, "Old", IF(L185 &gt;= 31, "Middle Age", IF(L185&lt;31,"Adolescent", "Invalid")))</f>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IF(L186 &gt; 54, "Old", IF(L186 &gt;= 31, "Middle Age", IF(L186&lt;31,"Adolescent", "Invalid")))</f>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IF(L187 &gt; 54, "Old", IF(L187 &gt;= 31, "Middle Age", IF(L187&lt;31,"Adolescent", "Invalid")))</f>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IF(L188 &gt; 54, "Old", IF(L188 &gt;= 31, "Middle Age", IF(L188&lt;31,"Adolescent", "Invalid")))</f>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IF(L189 &gt; 54, "Old", IF(L189 &gt;= 31, "Middle Age", IF(L189&lt;31,"Adolescent", "Invalid")))</f>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IF(L190 &gt; 54, "Old", IF(L190 &gt;= 31, "Middle Age", IF(L190&lt;31,"Adolescent", "Invalid")))</f>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IF(L191 &gt; 54, "Old", IF(L191 &gt;= 31, "Middle Age", IF(L191&lt;31,"Adolescent", "Invalid")))</f>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IF(L192 &gt; 54, "Old", IF(L192 &gt;= 31, "Middle Age", IF(L192&lt;31,"Adolescent", "Invalid")))</f>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IF(L193 &gt; 54, "Old", IF(L193 &gt;= 31, "Middle Age", IF(L193&lt;31,"Adolescent", "Invalid")))</f>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IF(L194 &gt; 54, "Old", IF(L194 &gt;= 31, "Middle Age", IF(L194&lt;31,"Adolescent", "Invalid")))</f>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IF(L195 &gt; 54, "Old", IF(L195 &gt;= 31, "Middle Age", IF(L195&lt;31,"Adolescent", "Invalid")))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IF(L196 &gt; 54, "Old", IF(L196 &gt;= 31, "Middle Age", IF(L196&lt;31,"Adolescent", "Invalid")))</f>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IF(L197 &gt; 54, "Old", IF(L197 &gt;= 31, "Middle Age", IF(L197&lt;31,"Adolescent", "Invalid")))</f>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IF(L198 &gt; 54, "Old", IF(L198 &gt;= 31, "Middle Age", IF(L198&lt;31,"Adolescent", "Invalid")))</f>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IF(L199 &gt; 54, "Old", IF(L199 &gt;= 31, "Middle Age", IF(L199&lt;31,"Adolescent", "Invalid")))</f>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IF(L200 &gt; 54, "Old", IF(L200 &gt;= 31, "Middle Age", IF(L200&lt;31,"Adolescent", "Invalid")))</f>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IF(L201 &gt; 54, "Old", IF(L201 &gt;= 31, "Middle Age", IF(L201&lt;31,"Adolescent", "Invalid")))</f>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IF(L202 &gt; 54, "Old", IF(L202 &gt;= 31, "Middle Age", IF(L202&lt;31,"Adolescent", "Invalid")))</f>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IF(L203 &gt; 54, "Old", IF(L203 &gt;= 31, "Middle Age", IF(L203&lt;31,"Adolescent", "Invalid")))</f>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IF(L204 &gt; 54, "Old", IF(L204 &gt;= 31, "Middle Age", IF(L204&lt;31,"Adolescent", "Invalid")))</f>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IF(L205 &gt; 54, "Old", IF(L205 &gt;= 31, "Middle Age", IF(L205&lt;31,"Adolescent", "Invalid")))</f>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IF(L206 &gt; 54, "Old", IF(L206 &gt;= 31, "Middle Age", IF(L206&lt;31,"Adolescent", "Invalid")))</f>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IF(L207 &gt; 54, "Old", IF(L207 &gt;= 31, "Middle Age", IF(L207&lt;31,"Adolescent", "Invalid")))</f>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IF(L208 &gt; 54, "Old", IF(L208 &gt;= 31, "Middle Age", IF(L208&lt;31,"Adolescent", "Invalid")))</f>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IF(L209 &gt; 54, "Old", IF(L209 &gt;= 31, "Middle Age", IF(L209&lt;31,"Adolescent", "Invalid")))</f>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IF(L210 &gt; 54, "Old", IF(L210 &gt;= 31, "Middle Age", IF(L210&lt;31,"Adolescent", "Invalid")))</f>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IF(L211 &gt; 54, "Old", IF(L211 &gt;= 31, "Middle Age", IF(L211&lt;31,"Adolescent", "Invalid")))</f>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IF(L212 &gt; 54, "Old", IF(L212 &gt;= 31, "Middle Age", IF(L212&lt;31,"Adolescent", "Invalid")))</f>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IF(L213 &gt; 54, "Old", IF(L213 &gt;= 31, "Middle Age", IF(L213&lt;31,"Adolescent", "Invalid")))</f>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IF(L214 &gt; 54, "Old", IF(L214 &gt;= 31, "Middle Age", IF(L214&lt;31,"Adolescent", "Invalid")))</f>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IF(L215 &gt; 54, "Old", IF(L215 &gt;= 31, "Middle Age", IF(L215&lt;31,"Adolescent", "Invalid")))</f>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IF(L216 &gt; 54, "Old", IF(L216 &gt;= 31, "Middle Age", IF(L216&lt;31,"Adolescent", "Invalid")))</f>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IF(L217 &gt; 54, "Old", IF(L217 &gt;= 31, "Middle Age", IF(L217&lt;31,"Adolescent", "Invalid")))</f>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IF(L218 &gt; 54, "Old", IF(L218 &gt;= 31, "Middle Age", IF(L218&lt;31,"Adolescent", "Invalid")))</f>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IF(L219 &gt; 54, "Old", IF(L219 &gt;= 31, "Middle Age", IF(L219&lt;31,"Adolescent", "Invalid")))</f>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IF(L220 &gt; 54, "Old", IF(L220 &gt;= 31, "Middle Age", IF(L220&lt;31,"Adolescent", "Invalid")))</f>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IF(L221 &gt; 54, "Old", IF(L221 &gt;= 31, "Middle Age", IF(L221&lt;31,"Adolescent", "Invalid")))</f>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IF(L222 &gt; 54, "Old", IF(L222 &gt;= 31, "Middle Age", IF(L222&lt;31,"Adolescent", "Invalid")))</f>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IF(L223 &gt; 54, "Old", IF(L223 &gt;= 31, "Middle Age", IF(L223&lt;31,"Adolescent", "Invalid")))</f>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IF(L224 &gt; 54, "Old", IF(L224 &gt;= 31, "Middle Age", IF(L224&lt;31,"Adolescent", "Invalid")))</f>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IF(L225 &gt; 54, "Old", IF(L225 &gt;= 31, "Middle Age", IF(L225&lt;31,"Adolescent", "Invalid")))</f>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IF(L226 &gt; 54, "Old", IF(L226 &gt;= 31, "Middle Age", IF(L226&lt;31,"Adolescent", "Invalid")))</f>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IF(L227 &gt; 54, "Old", IF(L227 &gt;= 31, "Middle Age", IF(L227&lt;31,"Adolescent", "Invalid")))</f>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IF(L228 &gt; 54, "Old", IF(L228 &gt;= 31, "Middle Age", IF(L228&lt;31,"Adolescent", "Invalid")))</f>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IF(L229 &gt; 54, "Old", IF(L229 &gt;= 31, "Middle Age", IF(L229&lt;31,"Adolescent", "Invalid")))</f>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IF(L230 &gt; 54, "Old", IF(L230 &gt;= 31, "Middle Age", IF(L230&lt;31,"Adolescent", "Invalid")))</f>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IF(L231 &gt; 54, "Old", IF(L231 &gt;= 31, "Middle Age", IF(L231&lt;31,"Adolescent", "Invalid")))</f>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IF(L232 &gt; 54, "Old", IF(L232 &gt;= 31, "Middle Age", IF(L232&lt;31,"Adolescent", "Invalid")))</f>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IF(L233 &gt; 54, "Old", IF(L233 &gt;= 31, "Middle Age", IF(L233&lt;31,"Adolescent", "Invalid")))</f>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IF(L234 &gt; 54, "Old", IF(L234 &gt;= 31, "Middle Age", IF(L234&lt;31,"Adolescent", "Invalid")))</f>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IF(L235 &gt; 54, "Old", IF(L235 &gt;= 31, "Middle Age", IF(L235&lt;31,"Adolescent", "Invalid")))</f>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IF(L236 &gt; 54, "Old", IF(L236 &gt;= 31, "Middle Age", IF(L236&lt;31,"Adolescent", "Invalid")))</f>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IF(L237 &gt; 54, "Old", IF(L237 &gt;= 31, "Middle Age", IF(L237&lt;31,"Adolescent", "Invalid")))</f>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IF(L238 &gt; 54, "Old", IF(L238 &gt;= 31, "Middle Age", IF(L238&lt;31,"Adolescent", "Invalid")))</f>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IF(L239 &gt; 54, "Old", IF(L239 &gt;= 31, "Middle Age", IF(L239&lt;31,"Adolescent", "Invalid")))</f>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IF(L240 &gt; 54, "Old", IF(L240 &gt;= 31, "Middle Age", IF(L240&lt;31,"Adolescent", "Invalid")))</f>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IF(L241 &gt; 54, "Old", IF(L241 &gt;= 31, "Middle Age", IF(L241&lt;31,"Adolescent", "Invalid")))</f>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IF(L242 &gt; 54, "Old", IF(L242 &gt;= 31, "Middle Age", IF(L242&lt;31,"Adolescent", "Invalid")))</f>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IF(L243 &gt; 54, "Old", IF(L243 &gt;= 31, "Middle Age", IF(L243&lt;31,"Adolescent", "Invalid")))</f>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IF(L244 &gt; 54, "Old", IF(L244 &gt;= 31, "Middle Age", IF(L244&lt;31,"Adolescent", "Invalid")))</f>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IF(L245 &gt; 54, "Old", IF(L245 &gt;= 31, "Middle Age", IF(L245&lt;31,"Adolescent", "Invalid")))</f>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IF(L246 &gt; 54, "Old", IF(L246 &gt;= 31, "Middle Age", IF(L246&lt;31,"Adolescent", "Invalid")))</f>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IF(L247 &gt; 54, "Old", IF(L247 &gt;= 31, "Middle Age", IF(L247&lt;31,"Adolescent", "Invalid")))</f>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IF(L248 &gt; 54, "Old", IF(L248 &gt;= 31, "Middle Age", IF(L248&lt;31,"Adolescent", "Invalid")))</f>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IF(L249 &gt; 54, "Old", IF(L249 &gt;= 31, "Middle Age", IF(L249&lt;31,"Adolescent", "Invalid")))</f>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IF(L250 &gt; 54, "Old", IF(L250 &gt;= 31, "Middle Age", IF(L250&lt;31,"Adolescent", "Invalid")))</f>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IF(L251 &gt; 54, "Old", IF(L251 &gt;= 31, "Middle Age", IF(L251&lt;31,"Adolescent", "Invalid")))</f>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IF(L252 &gt; 54, "Old", IF(L252 &gt;= 31, "Middle Age", IF(L252&lt;31,"Adolescent", "Invalid")))</f>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IF(L253 &gt; 54, "Old", IF(L253 &gt;= 31, "Middle Age", IF(L253&lt;31,"Adolescent", "Invalid")))</f>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IF(L254 &gt; 54, "Old", IF(L254 &gt;= 31, "Middle Age", IF(L254&lt;31,"Adolescent", "Invalid")))</f>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IF(L255 &gt; 54, "Old", IF(L255 &gt;= 31, "Middle Age", IF(L255&lt;31,"Adolescent", "Invalid")))</f>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IF(L256 &gt; 54, "Old", IF(L256 &gt;= 31, "Middle Age", IF(L256&lt;31,"Adolescent", "Invalid")))</f>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IF(L257 &gt; 54, "Old", IF(L257 &gt;= 31, "Middle Age", IF(L257&lt;31,"Adolescent", "Invalid")))</f>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IF(L258 &gt; 54, "Old", IF(L258 &gt;= 31, "Middle Age", IF(L258&lt;31,"Adolescent", "Invalid")))</f>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IF(L259 &gt; 54, "Old", IF(L259 &gt;= 31, "Middle Age", IF(L259&lt;31,"Adolescent", "Invalid")))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IF(L260 &gt; 54, "Old", IF(L260 &gt;= 31, "Middle Age", IF(L260&lt;31,"Adolescent", "Invalid")))</f>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IF(L261 &gt; 54, "Old", IF(L261 &gt;= 31, "Middle Age", IF(L261&lt;31,"Adolescent", "Invalid")))</f>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IF(L262 &gt; 54, "Old", IF(L262 &gt;= 31, "Middle Age", IF(L262&lt;31,"Adolescent", "Invalid")))</f>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IF(L263 &gt; 54, "Old", IF(L263 &gt;= 31, "Middle Age", IF(L263&lt;31,"Adolescent", "Invalid")))</f>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IF(L264 &gt; 54, "Old", IF(L264 &gt;= 31, "Middle Age", IF(L264&lt;31,"Adolescent", "Invalid")))</f>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IF(L265 &gt; 54, "Old", IF(L265 &gt;= 31, "Middle Age", IF(L265&lt;31,"Adolescent", "Invalid")))</f>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IF(L266 &gt; 54, "Old", IF(L266 &gt;= 31, "Middle Age", IF(L266&lt;31,"Adolescent", "Invalid")))</f>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IF(L267 &gt; 54, "Old", IF(L267 &gt;= 31, "Middle Age", IF(L267&lt;31,"Adolescent", "Invalid")))</f>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IF(L268 &gt; 54, "Old", IF(L268 &gt;= 31, "Middle Age", IF(L268&lt;31,"Adolescent", "Invalid")))</f>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IF(L269 &gt; 54, "Old", IF(L269 &gt;= 31, "Middle Age", IF(L269&lt;31,"Adolescent", "Invalid")))</f>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IF(L270 &gt; 54, "Old", IF(L270 &gt;= 31, "Middle Age", IF(L270&lt;31,"Adolescent", "Invalid")))</f>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IF(L271 &gt; 54, "Old", IF(L271 &gt;= 31, "Middle Age", IF(L271&lt;31,"Adolescent", "Invalid")))</f>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IF(L272 &gt; 54, "Old", IF(L272 &gt;= 31, "Middle Age", IF(L272&lt;31,"Adolescent", "Invalid")))</f>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IF(L273 &gt; 54, "Old", IF(L273 &gt;= 31, "Middle Age", IF(L273&lt;31,"Adolescent", "Invalid")))</f>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IF(L274 &gt; 54, "Old", IF(L274 &gt;= 31, "Middle Age", IF(L274&lt;31,"Adolescent", "Invalid")))</f>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IF(L275 &gt; 54, "Old", IF(L275 &gt;= 31, "Middle Age", IF(L275&lt;31,"Adolescent", "Invalid")))</f>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IF(L276 &gt; 54, "Old", IF(L276 &gt;= 31, "Middle Age", IF(L276&lt;31,"Adolescent", "Invalid")))</f>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IF(L277 &gt; 54, "Old", IF(L277 &gt;= 31, "Middle Age", IF(L277&lt;31,"Adolescent", "Invalid")))</f>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IF(L278 &gt; 54, "Old", IF(L278 &gt;= 31, "Middle Age", IF(L278&lt;31,"Adolescent", "Invalid")))</f>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IF(L279 &gt; 54, "Old", IF(L279 &gt;= 31, "Middle Age", IF(L279&lt;31,"Adolescent", "Invalid")))</f>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IF(L280 &gt; 54, "Old", IF(L280 &gt;= 31, "Middle Age", IF(L280&lt;31,"Adolescent", "Invalid")))</f>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IF(L281 &gt; 54, "Old", IF(L281 &gt;= 31, "Middle Age", IF(L281&lt;31,"Adolescent", "Invalid")))</f>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IF(L282 &gt; 54, "Old", IF(L282 &gt;= 31, "Middle Age", IF(L282&lt;31,"Adolescent", "Invalid")))</f>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IF(L283 &gt; 54, "Old", IF(L283 &gt;= 31, "Middle Age", IF(L283&lt;31,"Adolescent", "Invalid")))</f>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IF(L284 &gt; 54, "Old", IF(L284 &gt;= 31, "Middle Age", IF(L284&lt;31,"Adolescent", "Invalid")))</f>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IF(L285 &gt; 54, "Old", IF(L285 &gt;= 31, "Middle Age", IF(L285&lt;31,"Adolescent", "Invalid")))</f>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IF(L286 &gt; 54, "Old", IF(L286 &gt;= 31, "Middle Age", IF(L286&lt;31,"Adolescent", "Invalid")))</f>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IF(L287 &gt; 54, "Old", IF(L287 &gt;= 31, "Middle Age", IF(L287&lt;31,"Adolescent", "Invalid")))</f>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IF(L288 &gt; 54, "Old", IF(L288 &gt;= 31, "Middle Age", IF(L288&lt;31,"Adolescent", "Invalid")))</f>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IF(L289 &gt; 54, "Old", IF(L289 &gt;= 31, "Middle Age", IF(L289&lt;31,"Adolescent", "Invalid")))</f>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IF(L290 &gt; 54, "Old", IF(L290 &gt;= 31, "Middle Age", IF(L290&lt;31,"Adolescent", "Invalid")))</f>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IF(L291 &gt; 54, "Old", IF(L291 &gt;= 31, "Middle Age", IF(L291&lt;31,"Adolescent", "Invalid")))</f>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IF(L292 &gt; 54, "Old", IF(L292 &gt;= 31, "Middle Age", IF(L292&lt;31,"Adolescent", "Invalid")))</f>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IF(L293 &gt; 54, "Old", IF(L293 &gt;= 31, "Middle Age", IF(L293&lt;31,"Adolescent", "Invalid")))</f>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IF(L294 &gt; 54, "Old", IF(L294 &gt;= 31, "Middle Age", IF(L294&lt;31,"Adolescent", "Invalid")))</f>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IF(L295 &gt; 54, "Old", IF(L295 &gt;= 31, "Middle Age", IF(L295&lt;31,"Adolescent", "Invalid")))</f>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IF(L296 &gt; 54, "Old", IF(L296 &gt;= 31, "Middle Age", IF(L296&lt;31,"Adolescent", "Invalid")))</f>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IF(L297 &gt; 54, "Old", IF(L297 &gt;= 31, "Middle Age", IF(L297&lt;31,"Adolescent", "Invalid")))</f>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IF(L298 &gt; 54, "Old", IF(L298 &gt;= 31, "Middle Age", IF(L298&lt;31,"Adolescent", "Invalid")))</f>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IF(L299 &gt; 54, "Old", IF(L299 &gt;= 31, "Middle Age", IF(L299&lt;31,"Adolescent", "Invalid")))</f>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IF(L300 &gt; 54, "Old", IF(L300 &gt;= 31, "Middle Age", IF(L300&lt;31,"Adolescent", "Invalid")))</f>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IF(L301 &gt; 54, "Old", IF(L301 &gt;= 31, "Middle Age", IF(L301&lt;31,"Adolescent", "Invalid")))</f>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IF(L302 &gt; 54, "Old", IF(L302 &gt;= 31, "Middle Age", IF(L302&lt;31,"Adolescent", "Invalid")))</f>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IF(L303 &gt; 54, "Old", IF(L303 &gt;= 31, "Middle Age", IF(L303&lt;31,"Adolescent", "Invalid")))</f>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IF(L304 &gt; 54, "Old", IF(L304 &gt;= 31, "Middle Age", IF(L304&lt;31,"Adolescent", "Invalid")))</f>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IF(L305 &gt; 54, "Old", IF(L305 &gt;= 31, "Middle Age", IF(L305&lt;31,"Adolescent", "Invalid")))</f>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IF(L306 &gt; 54, "Old", IF(L306 &gt;= 31, "Middle Age", IF(L306&lt;31,"Adolescent", "Invalid")))</f>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IF(L307 &gt; 54, "Old", IF(L307 &gt;= 31, "Middle Age", IF(L307&lt;31,"Adolescent", "Invalid")))</f>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IF(L308 &gt; 54, "Old", IF(L308 &gt;= 31, "Middle Age", IF(L308&lt;31,"Adolescent", "Invalid")))</f>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IF(L309 &gt; 54, "Old", IF(L309 &gt;= 31, "Middle Age", IF(L309&lt;31,"Adolescent", "Invalid")))</f>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IF(L310 &gt; 54, "Old", IF(L310 &gt;= 31, "Middle Age", IF(L310&lt;31,"Adolescent", "Invalid")))</f>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IF(L311 &gt; 54, "Old", IF(L311 &gt;= 31, "Middle Age", IF(L311&lt;31,"Adolescent", "Invalid")))</f>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IF(L312 &gt; 54, "Old", IF(L312 &gt;= 31, "Middle Age", IF(L312&lt;31,"Adolescent", "Invalid")))</f>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IF(L313 &gt; 54, "Old", IF(L313 &gt;= 31, "Middle Age", IF(L313&lt;31,"Adolescent", "Invalid")))</f>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IF(L314 &gt; 54, "Old", IF(L314 &gt;= 31, "Middle Age", IF(L314&lt;31,"Adolescent", "Invalid")))</f>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IF(L315 &gt; 54, "Old", IF(L315 &gt;= 31, "Middle Age", IF(L315&lt;31,"Adolescent", "Invalid")))</f>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IF(L316 &gt; 54, "Old", IF(L316 &gt;= 31, "Middle Age", IF(L316&lt;31,"Adolescent", "Invalid")))</f>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IF(L317 &gt; 54, "Old", IF(L317 &gt;= 31, "Middle Age", IF(L317&lt;31,"Adolescent", "Invalid")))</f>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IF(L318 &gt; 54, "Old", IF(L318 &gt;= 31, "Middle Age", IF(L318&lt;31,"Adolescent", "Invalid")))</f>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IF(L319 &gt; 54, "Old", IF(L319 &gt;= 31, "Middle Age", IF(L319&lt;31,"Adolescent", "Invalid")))</f>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IF(L320 &gt; 54, "Old", IF(L320 &gt;= 31, "Middle Age", IF(L320&lt;31,"Adolescent", "Invalid")))</f>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IF(L321 &gt; 54, "Old", IF(L321 &gt;= 31, "Middle Age", IF(L321&lt;31,"Adolescent", "Invalid")))</f>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IF(L322 &gt; 54, "Old", IF(L322 &gt;= 31, "Middle Age", IF(L322&lt;31,"Adolescent", "Invalid")))</f>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IF(L323 &gt; 54, "Old", IF(L323 &gt;= 31, "Middle Age", IF(L323&lt;31,"Adolescent", "Invalid")))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IF(L324 &gt; 54, "Old", IF(L324 &gt;= 31, "Middle Age", IF(L324&lt;31,"Adolescent", "Invalid")))</f>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IF(L325 &gt; 54, "Old", IF(L325 &gt;= 31, "Middle Age", IF(L325&lt;31,"Adolescent", "Invalid")))</f>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IF(L326 &gt; 54, "Old", IF(L326 &gt;= 31, "Middle Age", IF(L326&lt;31,"Adolescent", "Invalid")))</f>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IF(L327 &gt; 54, "Old", IF(L327 &gt;= 31, "Middle Age", IF(L327&lt;31,"Adolescent", "Invalid")))</f>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IF(L328 &gt; 54, "Old", IF(L328 &gt;= 31, "Middle Age", IF(L328&lt;31,"Adolescent", "Invalid")))</f>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IF(L329 &gt; 54, "Old", IF(L329 &gt;= 31, "Middle Age", IF(L329&lt;31,"Adolescent", "Invalid")))</f>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IF(L330 &gt; 54, "Old", IF(L330 &gt;= 31, "Middle Age", IF(L330&lt;31,"Adolescent", "Invalid")))</f>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IF(L331 &gt; 54, "Old", IF(L331 &gt;= 31, "Middle Age", IF(L331&lt;31,"Adolescent", "Invalid")))</f>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IF(L332 &gt; 54, "Old", IF(L332 &gt;= 31, "Middle Age", IF(L332&lt;31,"Adolescent", "Invalid")))</f>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IF(L333 &gt; 54, "Old", IF(L333 &gt;= 31, "Middle Age", IF(L333&lt;31,"Adolescent", "Invalid")))</f>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IF(L334 &gt; 54, "Old", IF(L334 &gt;= 31, "Middle Age", IF(L334&lt;31,"Adolescent", "Invalid")))</f>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IF(L335 &gt; 54, "Old", IF(L335 &gt;= 31, "Middle Age", IF(L335&lt;31,"Adolescent", "Invalid")))</f>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IF(L336 &gt; 54, "Old", IF(L336 &gt;= 31, "Middle Age", IF(L336&lt;31,"Adolescent", "Invalid")))</f>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IF(L337 &gt; 54, "Old", IF(L337 &gt;= 31, "Middle Age", IF(L337&lt;31,"Adolescent", "Invalid")))</f>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IF(L338 &gt; 54, "Old", IF(L338 &gt;= 31, "Middle Age", IF(L338&lt;31,"Adolescent", "Invalid")))</f>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IF(L339 &gt; 54, "Old", IF(L339 &gt;= 31, "Middle Age", IF(L339&lt;31,"Adolescent", "Invalid")))</f>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IF(L340 &gt; 54, "Old", IF(L340 &gt;= 31, "Middle Age", IF(L340&lt;31,"Adolescent", "Invalid")))</f>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IF(L341 &gt; 54, "Old", IF(L341 &gt;= 31, "Middle Age", IF(L341&lt;31,"Adolescent", "Invalid")))</f>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IF(L342 &gt; 54, "Old", IF(L342 &gt;= 31, "Middle Age", IF(L342&lt;31,"Adolescent", "Invalid")))</f>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IF(L343 &gt; 54, "Old", IF(L343 &gt;= 31, "Middle Age", IF(L343&lt;31,"Adolescent", "Invalid")))</f>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IF(L344 &gt; 54, "Old", IF(L344 &gt;= 31, "Middle Age", IF(L344&lt;31,"Adolescent", "Invalid")))</f>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IF(L345 &gt; 54, "Old", IF(L345 &gt;= 31, "Middle Age", IF(L345&lt;31,"Adolescent", "Invalid")))</f>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IF(L346 &gt; 54, "Old", IF(L346 &gt;= 31, "Middle Age", IF(L346&lt;31,"Adolescent", "Invalid")))</f>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IF(L347 &gt; 54, "Old", IF(L347 &gt;= 31, "Middle Age", IF(L347&lt;31,"Adolescent", "Invalid")))</f>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IF(L348 &gt; 54, "Old", IF(L348 &gt;= 31, "Middle Age", IF(L348&lt;31,"Adolescent", "Invalid")))</f>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IF(L349 &gt; 54, "Old", IF(L349 &gt;= 31, "Middle Age", IF(L349&lt;31,"Adolescent", "Invalid")))</f>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IF(L350 &gt; 54, "Old", IF(L350 &gt;= 31, "Middle Age", IF(L350&lt;31,"Adolescent", "Invalid")))</f>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IF(L351 &gt; 54, "Old", IF(L351 &gt;= 31, "Middle Age", IF(L351&lt;31,"Adolescent", "Invalid")))</f>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IF(L352 &gt; 54, "Old", IF(L352 &gt;= 31, "Middle Age", IF(L352&lt;31,"Adolescent", "Invalid")))</f>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IF(L353 &gt; 54, "Old", IF(L353 &gt;= 31, "Middle Age", IF(L353&lt;31,"Adolescent", "Invalid")))</f>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IF(L354 &gt; 54, "Old", IF(L354 &gt;= 31, "Middle Age", IF(L354&lt;31,"Adolescent", "Invalid")))</f>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IF(L355 &gt; 54, "Old", IF(L355 &gt;= 31, "Middle Age", IF(L355&lt;31,"Adolescent", "Invalid")))</f>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IF(L356 &gt; 54, "Old", IF(L356 &gt;= 31, "Middle Age", IF(L356&lt;31,"Adolescent", "Invalid")))</f>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IF(L357 &gt; 54, "Old", IF(L357 &gt;= 31, "Middle Age", IF(L357&lt;31,"Adolescent", "Invalid")))</f>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IF(L358 &gt; 54, "Old", IF(L358 &gt;= 31, "Middle Age", IF(L358&lt;31,"Adolescent", "Invalid")))</f>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IF(L359 &gt; 54, "Old", IF(L359 &gt;= 31, "Middle Age", IF(L359&lt;31,"Adolescent", "Invalid")))</f>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IF(L360 &gt; 54, "Old", IF(L360 &gt;= 31, "Middle Age", IF(L360&lt;31,"Adolescent", "Invalid")))</f>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IF(L361 &gt; 54, "Old", IF(L361 &gt;= 31, "Middle Age", IF(L361&lt;31,"Adolescent", "Invalid")))</f>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IF(L362 &gt; 54, "Old", IF(L362 &gt;= 31, "Middle Age", IF(L362&lt;31,"Adolescent", "Invalid")))</f>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IF(L363 &gt; 54, "Old", IF(L363 &gt;= 31, "Middle Age", IF(L363&lt;31,"Adolescent", "Invalid")))</f>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IF(L364 &gt; 54, "Old", IF(L364 &gt;= 31, "Middle Age", IF(L364&lt;31,"Adolescent", "Invalid")))</f>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IF(L365 &gt; 54, "Old", IF(L365 &gt;= 31, "Middle Age", IF(L365&lt;31,"Adolescent", "Invalid")))</f>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IF(L366 &gt; 54, "Old", IF(L366 &gt;= 31, "Middle Age", IF(L366&lt;31,"Adolescent", "Invalid")))</f>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IF(L367 &gt; 54, "Old", IF(L367 &gt;= 31, "Middle Age", IF(L367&lt;31,"Adolescent", "Invalid")))</f>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IF(L368 &gt; 54, "Old", IF(L368 &gt;= 31, "Middle Age", IF(L368&lt;31,"Adolescent", "Invalid")))</f>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IF(L369 &gt; 54, "Old", IF(L369 &gt;= 31, "Middle Age", IF(L369&lt;31,"Adolescent", "Invalid")))</f>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IF(L370 &gt; 54, "Old", IF(L370 &gt;= 31, "Middle Age", IF(L370&lt;31,"Adolescent", "Invalid")))</f>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IF(L371 &gt; 54, "Old", IF(L371 &gt;= 31, "Middle Age", IF(L371&lt;31,"Adolescent", "Invalid")))</f>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IF(L372 &gt; 54, "Old", IF(L372 &gt;= 31, "Middle Age", IF(L372&lt;31,"Adolescent", "Invalid")))</f>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IF(L373 &gt; 54, "Old", IF(L373 &gt;= 31, "Middle Age", IF(L373&lt;31,"Adolescent", "Invalid")))</f>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IF(L374 &gt; 54, "Old", IF(L374 &gt;= 31, "Middle Age", IF(L374&lt;31,"Adolescent", "Invalid")))</f>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IF(L375 &gt; 54, "Old", IF(L375 &gt;= 31, "Middle Age", IF(L375&lt;31,"Adolescent", "Invalid")))</f>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IF(L376 &gt; 54, "Old", IF(L376 &gt;= 31, "Middle Age", IF(L376&lt;31,"Adolescent", "Invalid")))</f>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IF(L377 &gt; 54, "Old", IF(L377 &gt;= 31, "Middle Age", IF(L377&lt;31,"Adolescent", "Invalid")))</f>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IF(L378 &gt; 54, "Old", IF(L378 &gt;= 31, "Middle Age", IF(L378&lt;31,"Adolescent", "Invalid")))</f>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IF(L379 &gt; 54, "Old", IF(L379 &gt;= 31, "Middle Age", IF(L379&lt;31,"Adolescent", "Invalid")))</f>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IF(L380 &gt; 54, "Old", IF(L380 &gt;= 31, "Middle Age", IF(L380&lt;31,"Adolescent", "Invalid")))</f>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IF(L381 &gt; 54, "Old", IF(L381 &gt;= 31, "Middle Age", IF(L381&lt;31,"Adolescent", "Invalid")))</f>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IF(L382 &gt; 54, "Old", IF(L382 &gt;= 31, "Middle Age", IF(L382&lt;31,"Adolescent", "Invalid")))</f>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IF(L383 &gt; 54, "Old", IF(L383 &gt;= 31, "Middle Age", IF(L383&lt;31,"Adolescent", "Invalid")))</f>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IF(L384 &gt; 54, "Old", IF(L384 &gt;= 31, "Middle Age", IF(L384&lt;31,"Adolescent", "Invalid")))</f>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IF(L385 &gt; 54, "Old", IF(L385 &gt;= 31, "Middle Age", IF(L385&lt;31,"Adolescent", "Invalid")))</f>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IF(L386 &gt; 54, "Old", IF(L386 &gt;= 31, "Middle Age", IF(L386&lt;31,"Adolescent", "Invalid")))</f>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IF(L387 &gt; 54, "Old", IF(L387 &gt;= 31, "Middle Age", IF(L387&lt;31,"Adolescent", "Invalid")))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IF(L388 &gt; 54, "Old", IF(L388 &gt;= 31, "Middle Age", IF(L388&lt;31,"Adolescent", "Invalid")))</f>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IF(L389 &gt; 54, "Old", IF(L389 &gt;= 31, "Middle Age", IF(L389&lt;31,"Adolescent", "Invalid")))</f>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IF(L390 &gt; 54, "Old", IF(L390 &gt;= 31, "Middle Age", IF(L390&lt;31,"Adolescent", "Invalid")))</f>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IF(L391 &gt; 54, "Old", IF(L391 &gt;= 31, "Middle Age", IF(L391&lt;31,"Adolescent", "Invalid")))</f>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IF(L392 &gt; 54, "Old", IF(L392 &gt;= 31, "Middle Age", IF(L392&lt;31,"Adolescent", "Invalid")))</f>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IF(L393 &gt; 54, "Old", IF(L393 &gt;= 31, "Middle Age", IF(L393&lt;31,"Adolescent", "Invalid")))</f>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IF(L394 &gt; 54, "Old", IF(L394 &gt;= 31, "Middle Age", IF(L394&lt;31,"Adolescent", "Invalid")))</f>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IF(L395 &gt; 54, "Old", IF(L395 &gt;= 31, "Middle Age", IF(L395&lt;31,"Adolescent", "Invalid")))</f>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IF(L396 &gt; 54, "Old", IF(L396 &gt;= 31, "Middle Age", IF(L396&lt;31,"Adolescent", "Invalid")))</f>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IF(L397 &gt; 54, "Old", IF(L397 &gt;= 31, "Middle Age", IF(L397&lt;31,"Adolescent", "Invalid")))</f>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IF(L398 &gt; 54, "Old", IF(L398 &gt;= 31, "Middle Age", IF(L398&lt;31,"Adolescent", "Invalid")))</f>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IF(L399 &gt; 54, "Old", IF(L399 &gt;= 31, "Middle Age", IF(L399&lt;31,"Adolescent", "Invalid")))</f>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IF(L400 &gt; 54, "Old", IF(L400 &gt;= 31, "Middle Age", IF(L400&lt;31,"Adolescent", "Invalid")))</f>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IF(L401 &gt; 54, "Old", IF(L401 &gt;= 31, "Middle Age", IF(L401&lt;31,"Adolescent", "Invalid")))</f>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IF(L402 &gt; 54, "Old", IF(L402 &gt;= 31, "Middle Age", IF(L402&lt;31,"Adolescent", "Invalid")))</f>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IF(L403 &gt; 54, "Old", IF(L403 &gt;= 31, "Middle Age", IF(L403&lt;31,"Adolescent", "Invalid")))</f>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IF(L404 &gt; 54, "Old", IF(L404 &gt;= 31, "Middle Age", IF(L404&lt;31,"Adolescent", "Invalid")))</f>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IF(L405 &gt; 54, "Old", IF(L405 &gt;= 31, "Middle Age", IF(L405&lt;31,"Adolescent", "Invalid")))</f>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IF(L406 &gt; 54, "Old", IF(L406 &gt;= 31, "Middle Age", IF(L406&lt;31,"Adolescent", "Invalid")))</f>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IF(L407 &gt; 54, "Old", IF(L407 &gt;= 31, "Middle Age", IF(L407&lt;31,"Adolescent", "Invalid")))</f>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IF(L408 &gt; 54, "Old", IF(L408 &gt;= 31, "Middle Age", IF(L408&lt;31,"Adolescent", "Invalid")))</f>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IF(L409 &gt; 54, "Old", IF(L409 &gt;= 31, "Middle Age", IF(L409&lt;31,"Adolescent", "Invalid")))</f>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IF(L410 &gt; 54, "Old", IF(L410 &gt;= 31, "Middle Age", IF(L410&lt;31,"Adolescent", "Invalid")))</f>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IF(L411 &gt; 54, "Old", IF(L411 &gt;= 31, "Middle Age", IF(L411&lt;31,"Adolescent", "Invalid")))</f>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IF(L412 &gt; 54, "Old", IF(L412 &gt;= 31, "Middle Age", IF(L412&lt;31,"Adolescent", "Invalid")))</f>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IF(L413 &gt; 54, "Old", IF(L413 &gt;= 31, "Middle Age", IF(L413&lt;31,"Adolescent", "Invalid")))</f>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IF(L414 &gt; 54, "Old", IF(L414 &gt;= 31, "Middle Age", IF(L414&lt;31,"Adolescent", "Invalid")))</f>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IF(L415 &gt; 54, "Old", IF(L415 &gt;= 31, "Middle Age", IF(L415&lt;31,"Adolescent", "Invalid")))</f>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IF(L416 &gt; 54, "Old", IF(L416 &gt;= 31, "Middle Age", IF(L416&lt;31,"Adolescent", "Invalid")))</f>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IF(L417 &gt; 54, "Old", IF(L417 &gt;= 31, "Middle Age", IF(L417&lt;31,"Adolescent", "Invalid")))</f>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IF(L418 &gt; 54, "Old", IF(L418 &gt;= 31, "Middle Age", IF(L418&lt;31,"Adolescent", "Invalid")))</f>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IF(L419 &gt; 54, "Old", IF(L419 &gt;= 31, "Middle Age", IF(L419&lt;31,"Adolescent", "Invalid")))</f>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IF(L420 &gt; 54, "Old", IF(L420 &gt;= 31, "Middle Age", IF(L420&lt;31,"Adolescent", "Invalid")))</f>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IF(L421 &gt; 54, "Old", IF(L421 &gt;= 31, "Middle Age", IF(L421&lt;31,"Adolescent", "Invalid")))</f>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IF(L422 &gt; 54, "Old", IF(L422 &gt;= 31, "Middle Age", IF(L422&lt;31,"Adolescent", "Invalid")))</f>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IF(L423 &gt; 54, "Old", IF(L423 &gt;= 31, "Middle Age", IF(L423&lt;31,"Adolescent", "Invalid")))</f>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IF(L424 &gt; 54, "Old", IF(L424 &gt;= 31, "Middle Age", IF(L424&lt;31,"Adolescent", "Invalid")))</f>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IF(L425 &gt; 54, "Old", IF(L425 &gt;= 31, "Middle Age", IF(L425&lt;31,"Adolescent", "Invalid")))</f>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IF(L426 &gt; 54, "Old", IF(L426 &gt;= 31, "Middle Age", IF(L426&lt;31,"Adolescent", "Invalid")))</f>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IF(L427 &gt; 54, "Old", IF(L427 &gt;= 31, "Middle Age", IF(L427&lt;31,"Adolescent", "Invalid")))</f>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IF(L428 &gt; 54, "Old", IF(L428 &gt;= 31, "Middle Age", IF(L428&lt;31,"Adolescent", "Invalid")))</f>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IF(L429 &gt; 54, "Old", IF(L429 &gt;= 31, "Middle Age", IF(L429&lt;31,"Adolescent", "Invalid")))</f>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IF(L430 &gt; 54, "Old", IF(L430 &gt;= 31, "Middle Age", IF(L430&lt;31,"Adolescent", "Invalid")))</f>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IF(L431 &gt; 54, "Old", IF(L431 &gt;= 31, "Middle Age", IF(L431&lt;31,"Adolescent", "Invalid")))</f>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IF(L432 &gt; 54, "Old", IF(L432 &gt;= 31, "Middle Age", IF(L432&lt;31,"Adolescent", "Invalid")))</f>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IF(L433 &gt; 54, "Old", IF(L433 &gt;= 31, "Middle Age", IF(L433&lt;31,"Adolescent", "Invalid")))</f>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IF(L434 &gt; 54, "Old", IF(L434 &gt;= 31, "Middle Age", IF(L434&lt;31,"Adolescent", "Invalid")))</f>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IF(L435 &gt; 54, "Old", IF(L435 &gt;= 31, "Middle Age", IF(L435&lt;31,"Adolescent", "Invalid")))</f>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IF(L436 &gt; 54, "Old", IF(L436 &gt;= 31, "Middle Age", IF(L436&lt;31,"Adolescent", "Invalid")))</f>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IF(L437 &gt; 54, "Old", IF(L437 &gt;= 31, "Middle Age", IF(L437&lt;31,"Adolescent", "Invalid")))</f>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IF(L438 &gt; 54, "Old", IF(L438 &gt;= 31, "Middle Age", IF(L438&lt;31,"Adolescent", "Invalid")))</f>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IF(L439 &gt; 54, "Old", IF(L439 &gt;= 31, "Middle Age", IF(L439&lt;31,"Adolescent", "Invalid")))</f>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IF(L440 &gt; 54, "Old", IF(L440 &gt;= 31, "Middle Age", IF(L440&lt;31,"Adolescent", "Invalid")))</f>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IF(L441 &gt; 54, "Old", IF(L441 &gt;= 31, "Middle Age", IF(L441&lt;31,"Adolescent", "Invalid")))</f>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IF(L442 &gt; 54, "Old", IF(L442 &gt;= 31, "Middle Age", IF(L442&lt;31,"Adolescent", "Invalid")))</f>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IF(L443 &gt; 54, "Old", IF(L443 &gt;= 31, "Middle Age", IF(L443&lt;31,"Adolescent", "Invalid")))</f>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IF(L444 &gt; 54, "Old", IF(L444 &gt;= 31, "Middle Age", IF(L444&lt;31,"Adolescent", "Invalid")))</f>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IF(L445 &gt; 54, "Old", IF(L445 &gt;= 31, "Middle Age", IF(L445&lt;31,"Adolescent", "Invalid")))</f>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IF(L446 &gt; 54, "Old", IF(L446 &gt;= 31, "Middle Age", IF(L446&lt;31,"Adolescent", "Invalid")))</f>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IF(L447 &gt; 54, "Old", IF(L447 &gt;= 31, "Middle Age", IF(L447&lt;31,"Adolescent", "Invalid")))</f>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IF(L448 &gt; 54, "Old", IF(L448 &gt;= 31, "Middle Age", IF(L448&lt;31,"Adolescent", "Invalid")))</f>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IF(L449 &gt; 54, "Old", IF(L449 &gt;= 31, "Middle Age", IF(L449&lt;31,"Adolescent", "Invalid")))</f>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IF(L450 &gt; 54, "Old", IF(L450 &gt;= 31, "Middle Age", IF(L450&lt;31,"Adolescent", "Invalid")))</f>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IF(L451 &gt; 54, "Old", IF(L451 &gt;= 31, "Middle Age", IF(L451&lt;31,"Adolescent", "Invalid")))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IF(L452 &gt; 54, "Old", IF(L452 &gt;= 31, "Middle Age", IF(L452&lt;31,"Adolescent", "Invalid")))</f>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IF(L453 &gt; 54, "Old", IF(L453 &gt;= 31, "Middle Age", IF(L453&lt;31,"Adolescent", "Invalid")))</f>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IF(L454 &gt; 54, "Old", IF(L454 &gt;= 31, "Middle Age", IF(L454&lt;31,"Adolescent", "Invalid")))</f>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IF(L455 &gt; 54, "Old", IF(L455 &gt;= 31, "Middle Age", IF(L455&lt;31,"Adolescent", "Invalid")))</f>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IF(L456 &gt; 54, "Old", IF(L456 &gt;= 31, "Middle Age", IF(L456&lt;31,"Adolescent", "Invalid")))</f>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IF(L457 &gt; 54, "Old", IF(L457 &gt;= 31, "Middle Age", IF(L457&lt;31,"Adolescent", "Invalid")))</f>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IF(L458 &gt; 54, "Old", IF(L458 &gt;= 31, "Middle Age", IF(L458&lt;31,"Adolescent", "Invalid")))</f>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IF(L459 &gt; 54, "Old", IF(L459 &gt;= 31, "Middle Age", IF(L459&lt;31,"Adolescent", "Invalid")))</f>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IF(L460 &gt; 54, "Old", IF(L460 &gt;= 31, "Middle Age", IF(L460&lt;31,"Adolescent", "Invalid")))</f>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IF(L461 &gt; 54, "Old", IF(L461 &gt;= 31, "Middle Age", IF(L461&lt;31,"Adolescent", "Invalid")))</f>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IF(L462 &gt; 54, "Old", IF(L462 &gt;= 31, "Middle Age", IF(L462&lt;31,"Adolescent", "Invalid")))</f>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IF(L463 &gt; 54, "Old", IF(L463 &gt;= 31, "Middle Age", IF(L463&lt;31,"Adolescent", "Invalid")))</f>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IF(L464 &gt; 54, "Old", IF(L464 &gt;= 31, "Middle Age", IF(L464&lt;31,"Adolescent", "Invalid")))</f>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IF(L465 &gt; 54, "Old", IF(L465 &gt;= 31, "Middle Age", IF(L465&lt;31,"Adolescent", "Invalid")))</f>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IF(L466 &gt; 54, "Old", IF(L466 &gt;= 31, "Middle Age", IF(L466&lt;31,"Adolescent", "Invalid")))</f>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IF(L467 &gt; 54, "Old", IF(L467 &gt;= 31, "Middle Age", IF(L467&lt;31,"Adolescent", "Invalid")))</f>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IF(L468 &gt; 54, "Old", IF(L468 &gt;= 31, "Middle Age", IF(L468&lt;31,"Adolescent", "Invalid")))</f>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IF(L469 &gt; 54, "Old", IF(L469 &gt;= 31, "Middle Age", IF(L469&lt;31,"Adolescent", "Invalid")))</f>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IF(L470 &gt; 54, "Old", IF(L470 &gt;= 31, "Middle Age", IF(L470&lt;31,"Adolescent", "Invalid")))</f>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IF(L471 &gt; 54, "Old", IF(L471 &gt;= 31, "Middle Age", IF(L471&lt;31,"Adolescent", "Invalid")))</f>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IF(L472 &gt; 54, "Old", IF(L472 &gt;= 31, "Middle Age", IF(L472&lt;31,"Adolescent", "Invalid")))</f>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IF(L473 &gt; 54, "Old", IF(L473 &gt;= 31, "Middle Age", IF(L473&lt;31,"Adolescent", "Invalid")))</f>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IF(L474 &gt; 54, "Old", IF(L474 &gt;= 31, "Middle Age", IF(L474&lt;31,"Adolescent", "Invalid")))</f>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IF(L475 &gt; 54, "Old", IF(L475 &gt;= 31, "Middle Age", IF(L475&lt;31,"Adolescent", "Invalid")))</f>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IF(L476 &gt; 54, "Old", IF(L476 &gt;= 31, "Middle Age", IF(L476&lt;31,"Adolescent", "Invalid")))</f>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IF(L477 &gt; 54, "Old", IF(L477 &gt;= 31, "Middle Age", IF(L477&lt;31,"Adolescent", "Invalid")))</f>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IF(L478 &gt; 54, "Old", IF(L478 &gt;= 31, "Middle Age", IF(L478&lt;31,"Adolescent", "Invalid")))</f>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IF(L479 &gt; 54, "Old", IF(L479 &gt;= 31, "Middle Age", IF(L479&lt;31,"Adolescent", "Invalid")))</f>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IF(L480 &gt; 54, "Old", IF(L480 &gt;= 31, "Middle Age", IF(L480&lt;31,"Adolescent", "Invalid")))</f>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IF(L481 &gt; 54, "Old", IF(L481 &gt;= 31, "Middle Age", IF(L481&lt;31,"Adolescent", "Invalid")))</f>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IF(L482 &gt; 54, "Old", IF(L482 &gt;= 31, "Middle Age", IF(L482&lt;31,"Adolescent", "Invalid")))</f>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IF(L483 &gt; 54, "Old", IF(L483 &gt;= 31, "Middle Age", IF(L483&lt;31,"Adolescent", "Invalid")))</f>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IF(L484 &gt; 54, "Old", IF(L484 &gt;= 31, "Middle Age", IF(L484&lt;31,"Adolescent", "Invalid")))</f>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IF(L485 &gt; 54, "Old", IF(L485 &gt;= 31, "Middle Age", IF(L485&lt;31,"Adolescent", "Invalid")))</f>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IF(L486 &gt; 54, "Old", IF(L486 &gt;= 31, "Middle Age", IF(L486&lt;31,"Adolescent", "Invalid")))</f>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IF(L487 &gt; 54, "Old", IF(L487 &gt;= 31, "Middle Age", IF(L487&lt;31,"Adolescent", "Invalid")))</f>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IF(L488 &gt; 54, "Old", IF(L488 &gt;= 31, "Middle Age", IF(L488&lt;31,"Adolescent", "Invalid")))</f>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IF(L489 &gt; 54, "Old", IF(L489 &gt;= 31, "Middle Age", IF(L489&lt;31,"Adolescent", "Invalid")))</f>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IF(L490 &gt; 54, "Old", IF(L490 &gt;= 31, "Middle Age", IF(L490&lt;31,"Adolescent", "Invalid")))</f>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IF(L491 &gt; 54, "Old", IF(L491 &gt;= 31, "Middle Age", IF(L491&lt;31,"Adolescent", "Invalid")))</f>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IF(L492 &gt; 54, "Old", IF(L492 &gt;= 31, "Middle Age", IF(L492&lt;31,"Adolescent", "Invalid")))</f>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IF(L493 &gt; 54, "Old", IF(L493 &gt;= 31, "Middle Age", IF(L493&lt;31,"Adolescent", "Invalid")))</f>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IF(L494 &gt; 54, "Old", IF(L494 &gt;= 31, "Middle Age", IF(L494&lt;31,"Adolescent", "Invalid")))</f>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IF(L495 &gt; 54, "Old", IF(L495 &gt;= 31, "Middle Age", IF(L495&lt;31,"Adolescent", "Invalid")))</f>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IF(L496 &gt; 54, "Old", IF(L496 &gt;= 31, "Middle Age", IF(L496&lt;31,"Adolescent", "Invalid")))</f>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IF(L497 &gt; 54, "Old", IF(L497 &gt;= 31, "Middle Age", IF(L497&lt;31,"Adolescent", "Invalid")))</f>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IF(L498 &gt; 54, "Old", IF(L498 &gt;= 31, "Middle Age", IF(L498&lt;31,"Adolescent", "Invalid")))</f>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IF(L499 &gt; 54, "Old", IF(L499 &gt;= 31, "Middle Age", IF(L499&lt;31,"Adolescent", "Invalid")))</f>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IF(L500 &gt; 54, "Old", IF(L500 &gt;= 31, "Middle Age", IF(L500&lt;31,"Adolescent", "Invalid")))</f>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IF(L501 &gt; 54, "Old", IF(L501 &gt;= 31, "Middle Age", IF(L501&lt;31,"Adolescent", "Invalid")))</f>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IF(L502 &gt; 54, "Old", IF(L502 &gt;= 31, "Middle Age", IF(L502&lt;31,"Adolescent", "Invalid")))</f>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IF(L503 &gt; 54, "Old", IF(L503 &gt;= 31, "Middle Age", IF(L503&lt;31,"Adolescent", "Invalid")))</f>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IF(L504 &gt; 54, "Old", IF(L504 &gt;= 31, "Middle Age", IF(L504&lt;31,"Adolescent", "Invalid")))</f>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IF(L505 &gt; 54, "Old", IF(L505 &gt;= 31, "Middle Age", IF(L505&lt;31,"Adolescent", "Invalid")))</f>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IF(L506 &gt; 54, "Old", IF(L506 &gt;= 31, "Middle Age", IF(L506&lt;31,"Adolescent", "Invalid")))</f>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IF(L507 &gt; 54, "Old", IF(L507 &gt;= 31, "Middle Age", IF(L507&lt;31,"Adolescent", "Invalid")))</f>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IF(L508 &gt; 54, "Old", IF(L508 &gt;= 31, "Middle Age", IF(L508&lt;31,"Adolescent", "Invalid")))</f>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IF(L509 &gt; 54, "Old", IF(L509 &gt;= 31, "Middle Age", IF(L509&lt;31,"Adolescent", "Invalid")))</f>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IF(L510 &gt; 54, "Old", IF(L510 &gt;= 31, "Middle Age", IF(L510&lt;31,"Adolescent", "Invalid")))</f>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IF(L511 &gt; 54, "Old", IF(L511 &gt;= 31, "Middle Age", IF(L511&lt;31,"Adolescent", "Invalid")))</f>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IF(L512 &gt; 54, "Old", IF(L512 &gt;= 31, "Middle Age", IF(L512&lt;31,"Adolescent", "Invalid")))</f>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IF(L513 &gt; 54, "Old", IF(L513 &gt;= 31, "Middle Age", IF(L513&lt;31,"Adolescent", "Invalid")))</f>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IF(L514 &gt; 54, "Old", IF(L514 &gt;= 31, "Middle Age", IF(L514&lt;31,"Adolescent", "Invalid")))</f>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IF(L515 &gt; 54, "Old", IF(L515 &gt;= 31, "Middle Age", IF(L515&lt;31,"Adolescent", "Invalid")))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IF(L516 &gt; 54, "Old", IF(L516 &gt;= 31, "Middle Age", IF(L516&lt;31,"Adolescent", "Invalid")))</f>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IF(L517 &gt; 54, "Old", IF(L517 &gt;= 31, "Middle Age", IF(L517&lt;31,"Adolescent", "Invalid")))</f>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IF(L518 &gt; 54, "Old", IF(L518 &gt;= 31, "Middle Age", IF(L518&lt;31,"Adolescent", "Invalid")))</f>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IF(L519 &gt; 54, "Old", IF(L519 &gt;= 31, "Middle Age", IF(L519&lt;31,"Adolescent", "Invalid")))</f>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IF(L520 &gt; 54, "Old", IF(L520 &gt;= 31, "Middle Age", IF(L520&lt;31,"Adolescent", "Invalid")))</f>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IF(L521 &gt; 54, "Old", IF(L521 &gt;= 31, "Middle Age", IF(L521&lt;31,"Adolescent", "Invalid")))</f>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IF(L522 &gt; 54, "Old", IF(L522 &gt;= 31, "Middle Age", IF(L522&lt;31,"Adolescent", "Invalid")))</f>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IF(L523 &gt; 54, "Old", IF(L523 &gt;= 31, "Middle Age", IF(L523&lt;31,"Adolescent", "Invalid")))</f>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IF(L524 &gt; 54, "Old", IF(L524 &gt;= 31, "Middle Age", IF(L524&lt;31,"Adolescent", "Invalid")))</f>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IF(L525 &gt; 54, "Old", IF(L525 &gt;= 31, "Middle Age", IF(L525&lt;31,"Adolescent", "Invalid")))</f>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IF(L526 &gt; 54, "Old", IF(L526 &gt;= 31, "Middle Age", IF(L526&lt;31,"Adolescent", "Invalid")))</f>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IF(L527 &gt; 54, "Old", IF(L527 &gt;= 31, "Middle Age", IF(L527&lt;31,"Adolescent", "Invalid")))</f>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IF(L528 &gt; 54, "Old", IF(L528 &gt;= 31, "Middle Age", IF(L528&lt;31,"Adolescent", "Invalid")))</f>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IF(L529 &gt; 54, "Old", IF(L529 &gt;= 31, "Middle Age", IF(L529&lt;31,"Adolescent", "Invalid")))</f>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IF(L530 &gt; 54, "Old", IF(L530 &gt;= 31, "Middle Age", IF(L530&lt;31,"Adolescent", "Invalid")))</f>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IF(L531 &gt; 54, "Old", IF(L531 &gt;= 31, "Middle Age", IF(L531&lt;31,"Adolescent", "Invalid")))</f>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IF(L532 &gt; 54, "Old", IF(L532 &gt;= 31, "Middle Age", IF(L532&lt;31,"Adolescent", "Invalid")))</f>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IF(L533 &gt; 54, "Old", IF(L533 &gt;= 31, "Middle Age", IF(L533&lt;31,"Adolescent", "Invalid")))</f>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IF(L534 &gt; 54, "Old", IF(L534 &gt;= 31, "Middle Age", IF(L534&lt;31,"Adolescent", "Invalid")))</f>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IF(L535 &gt; 54, "Old", IF(L535 &gt;= 31, "Middle Age", IF(L535&lt;31,"Adolescent", "Invalid")))</f>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IF(L536 &gt; 54, "Old", IF(L536 &gt;= 31, "Middle Age", IF(L536&lt;31,"Adolescent", "Invalid")))</f>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IF(L537 &gt; 54, "Old", IF(L537 &gt;= 31, "Middle Age", IF(L537&lt;31,"Adolescent", "Invalid")))</f>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IF(L538 &gt; 54, "Old", IF(L538 &gt;= 31, "Middle Age", IF(L538&lt;31,"Adolescent", "Invalid")))</f>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IF(L539 &gt; 54, "Old", IF(L539 &gt;= 31, "Middle Age", IF(L539&lt;31,"Adolescent", "Invalid")))</f>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IF(L540 &gt; 54, "Old", IF(L540 &gt;= 31, "Middle Age", IF(L540&lt;31,"Adolescent", "Invalid")))</f>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IF(L541 &gt; 54, "Old", IF(L541 &gt;= 31, "Middle Age", IF(L541&lt;31,"Adolescent", "Invalid")))</f>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IF(L542 &gt; 54, "Old", IF(L542 &gt;= 31, "Middle Age", IF(L542&lt;31,"Adolescent", "Invalid")))</f>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IF(L543 &gt; 54, "Old", IF(L543 &gt;= 31, "Middle Age", IF(L543&lt;31,"Adolescent", "Invalid")))</f>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IF(L544 &gt; 54, "Old", IF(L544 &gt;= 31, "Middle Age", IF(L544&lt;31,"Adolescent", "Invalid")))</f>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IF(L545 &gt; 54, "Old", IF(L545 &gt;= 31, "Middle Age", IF(L545&lt;31,"Adolescent", "Invalid")))</f>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IF(L546 &gt; 54, "Old", IF(L546 &gt;= 31, "Middle Age", IF(L546&lt;31,"Adolescent", "Invalid")))</f>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IF(L547 &gt; 54, "Old", IF(L547 &gt;= 31, "Middle Age", IF(L547&lt;31,"Adolescent", "Invalid")))</f>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IF(L548 &gt; 54, "Old", IF(L548 &gt;= 31, "Middle Age", IF(L548&lt;31,"Adolescent", "Invalid")))</f>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IF(L549 &gt; 54, "Old", IF(L549 &gt;= 31, "Middle Age", IF(L549&lt;31,"Adolescent", "Invalid")))</f>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IF(L550 &gt; 54, "Old", IF(L550 &gt;= 31, "Middle Age", IF(L550&lt;31,"Adolescent", "Invalid")))</f>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IF(L551 &gt; 54, "Old", IF(L551 &gt;= 31, "Middle Age", IF(L551&lt;31,"Adolescent", "Invalid")))</f>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IF(L552 &gt; 54, "Old", IF(L552 &gt;= 31, "Middle Age", IF(L552&lt;31,"Adolescent", "Invalid")))</f>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IF(L553 &gt; 54, "Old", IF(L553 &gt;= 31, "Middle Age", IF(L553&lt;31,"Adolescent", "Invalid")))</f>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IF(L554 &gt; 54, "Old", IF(L554 &gt;= 31, "Middle Age", IF(L554&lt;31,"Adolescent", "Invalid")))</f>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IF(L555 &gt; 54, "Old", IF(L555 &gt;= 31, "Middle Age", IF(L555&lt;31,"Adolescent", "Invalid")))</f>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IF(L556 &gt; 54, "Old", IF(L556 &gt;= 31, "Middle Age", IF(L556&lt;31,"Adolescent", "Invalid")))</f>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IF(L557 &gt; 54, "Old", IF(L557 &gt;= 31, "Middle Age", IF(L557&lt;31,"Adolescent", "Invalid")))</f>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IF(L558 &gt; 54, "Old", IF(L558 &gt;= 31, "Middle Age", IF(L558&lt;31,"Adolescent", "Invalid")))</f>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IF(L559 &gt; 54, "Old", IF(L559 &gt;= 31, "Middle Age", IF(L559&lt;31,"Adolescent", "Invalid")))</f>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IF(L560 &gt; 54, "Old", IF(L560 &gt;= 31, "Middle Age", IF(L560&lt;31,"Adolescent", "Invalid")))</f>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IF(L561 &gt; 54, "Old", IF(L561 &gt;= 31, "Middle Age", IF(L561&lt;31,"Adolescent", "Invalid")))</f>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IF(L562 &gt; 54, "Old", IF(L562 &gt;= 31, "Middle Age", IF(L562&lt;31,"Adolescent", "Invalid")))</f>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IF(L563 &gt; 54, "Old", IF(L563 &gt;= 31, "Middle Age", IF(L563&lt;31,"Adolescent", "Invalid")))</f>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IF(L564 &gt; 54, "Old", IF(L564 &gt;= 31, "Middle Age", IF(L564&lt;31,"Adolescent", "Invalid")))</f>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IF(L565 &gt; 54, "Old", IF(L565 &gt;= 31, "Middle Age", IF(L565&lt;31,"Adolescent", "Invalid")))</f>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IF(L566 &gt; 54, "Old", IF(L566 &gt;= 31, "Middle Age", IF(L566&lt;31,"Adolescent", "Invalid")))</f>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IF(L567 &gt; 54, "Old", IF(L567 &gt;= 31, "Middle Age", IF(L567&lt;31,"Adolescent", "Invalid")))</f>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IF(L568 &gt; 54, "Old", IF(L568 &gt;= 31, "Middle Age", IF(L568&lt;31,"Adolescent", "Invalid")))</f>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IF(L569 &gt; 54, "Old", IF(L569 &gt;= 31, "Middle Age", IF(L569&lt;31,"Adolescent", "Invalid")))</f>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IF(L570 &gt; 54, "Old", IF(L570 &gt;= 31, "Middle Age", IF(L570&lt;31,"Adolescent", "Invalid")))</f>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IF(L571 &gt; 54, "Old", IF(L571 &gt;= 31, "Middle Age", IF(L571&lt;31,"Adolescent", "Invalid")))</f>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IF(L572 &gt; 54, "Old", IF(L572 &gt;= 31, "Middle Age", IF(L572&lt;31,"Adolescent", "Invalid")))</f>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IF(L573 &gt; 54, "Old", IF(L573 &gt;= 31, "Middle Age", IF(L573&lt;31,"Adolescent", "Invalid")))</f>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IF(L574 &gt; 54, "Old", IF(L574 &gt;= 31, "Middle Age", IF(L574&lt;31,"Adolescent", "Invalid")))</f>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IF(L575 &gt; 54, "Old", IF(L575 &gt;= 31, "Middle Age", IF(L575&lt;31,"Adolescent", "Invalid")))</f>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IF(L576 &gt; 54, "Old", IF(L576 &gt;= 31, "Middle Age", IF(L576&lt;31,"Adolescent", "Invalid")))</f>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IF(L577 &gt; 54, "Old", IF(L577 &gt;= 31, "Middle Age", IF(L577&lt;31,"Adolescent", "Invalid")))</f>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IF(L578 &gt; 54, "Old", IF(L578 &gt;= 31, "Middle Age", IF(L578&lt;31,"Adolescent", "Invalid")))</f>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IF(L579 &gt; 54, "Old", IF(L579 &gt;= 31, "Middle Age", IF(L579&lt;31,"Adolescent", "Invalid")))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IF(L580 &gt; 54, "Old", IF(L580 &gt;= 31, "Middle Age", IF(L580&lt;31,"Adolescent", "Invalid")))</f>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IF(L581 &gt; 54, "Old", IF(L581 &gt;= 31, "Middle Age", IF(L581&lt;31,"Adolescent", "Invalid")))</f>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IF(L582 &gt; 54, "Old", IF(L582 &gt;= 31, "Middle Age", IF(L582&lt;31,"Adolescent", "Invalid")))</f>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IF(L583 &gt; 54, "Old", IF(L583 &gt;= 31, "Middle Age", IF(L583&lt;31,"Adolescent", "Invalid")))</f>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IF(L584 &gt; 54, "Old", IF(L584 &gt;= 31, "Middle Age", IF(L584&lt;31,"Adolescent", "Invalid")))</f>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IF(L585 &gt; 54, "Old", IF(L585 &gt;= 31, "Middle Age", IF(L585&lt;31,"Adolescent", "Invalid")))</f>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IF(L586 &gt; 54, "Old", IF(L586 &gt;= 31, "Middle Age", IF(L586&lt;31,"Adolescent", "Invalid")))</f>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IF(L587 &gt; 54, "Old", IF(L587 &gt;= 31, "Middle Age", IF(L587&lt;31,"Adolescent", "Invalid")))</f>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IF(L588 &gt; 54, "Old", IF(L588 &gt;= 31, "Middle Age", IF(L588&lt;31,"Adolescent", "Invalid")))</f>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IF(L589 &gt; 54, "Old", IF(L589 &gt;= 31, "Middle Age", IF(L589&lt;31,"Adolescent", "Invalid")))</f>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IF(L590 &gt; 54, "Old", IF(L590 &gt;= 31, "Middle Age", IF(L590&lt;31,"Adolescent", "Invalid")))</f>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IF(L591 &gt; 54, "Old", IF(L591 &gt;= 31, "Middle Age", IF(L591&lt;31,"Adolescent", "Invalid")))</f>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IF(L592 &gt; 54, "Old", IF(L592 &gt;= 31, "Middle Age", IF(L592&lt;31,"Adolescent", "Invalid")))</f>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IF(L593 &gt; 54, "Old", IF(L593 &gt;= 31, "Middle Age", IF(L593&lt;31,"Adolescent", "Invalid")))</f>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IF(L594 &gt; 54, "Old", IF(L594 &gt;= 31, "Middle Age", IF(L594&lt;31,"Adolescent", "Invalid")))</f>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IF(L595 &gt; 54, "Old", IF(L595 &gt;= 31, "Middle Age", IF(L595&lt;31,"Adolescent", "Invalid")))</f>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IF(L596 &gt; 54, "Old", IF(L596 &gt;= 31, "Middle Age", IF(L596&lt;31,"Adolescent", "Invalid")))</f>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IF(L597 &gt; 54, "Old", IF(L597 &gt;= 31, "Middle Age", IF(L597&lt;31,"Adolescent", "Invalid")))</f>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IF(L598 &gt; 54, "Old", IF(L598 &gt;= 31, "Middle Age", IF(L598&lt;31,"Adolescent", "Invalid")))</f>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IF(L599 &gt; 54, "Old", IF(L599 &gt;= 31, "Middle Age", IF(L599&lt;31,"Adolescent", "Invalid")))</f>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IF(L600 &gt; 54, "Old", IF(L600 &gt;= 31, "Middle Age", IF(L600&lt;31,"Adolescent", "Invalid")))</f>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IF(L601 &gt; 54, "Old", IF(L601 &gt;= 31, "Middle Age", IF(L601&lt;31,"Adolescent", "Invalid")))</f>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IF(L602 &gt; 54, "Old", IF(L602 &gt;= 31, "Middle Age", IF(L602&lt;31,"Adolescent", "Invalid")))</f>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IF(L603 &gt; 54, "Old", IF(L603 &gt;= 31, "Middle Age", IF(L603&lt;31,"Adolescent", "Invalid")))</f>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IF(L604 &gt; 54, "Old", IF(L604 &gt;= 31, "Middle Age", IF(L604&lt;31,"Adolescent", "Invalid")))</f>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IF(L605 &gt; 54, "Old", IF(L605 &gt;= 31, "Middle Age", IF(L605&lt;31,"Adolescent", "Invalid")))</f>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IF(L606 &gt; 54, "Old", IF(L606 &gt;= 31, "Middle Age", IF(L606&lt;31,"Adolescent", "Invalid")))</f>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IF(L607 &gt; 54, "Old", IF(L607 &gt;= 31, "Middle Age", IF(L607&lt;31,"Adolescent", "Invalid")))</f>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IF(L608 &gt; 54, "Old", IF(L608 &gt;= 31, "Middle Age", IF(L608&lt;31,"Adolescent", "Invalid")))</f>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IF(L609 &gt; 54, "Old", IF(L609 &gt;= 31, "Middle Age", IF(L609&lt;31,"Adolescent", "Invalid")))</f>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IF(L610 &gt; 54, "Old", IF(L610 &gt;= 31, "Middle Age", IF(L610&lt;31,"Adolescent", "Invalid")))</f>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IF(L611 &gt; 54, "Old", IF(L611 &gt;= 31, "Middle Age", IF(L611&lt;31,"Adolescent", "Invalid")))</f>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IF(L612 &gt; 54, "Old", IF(L612 &gt;= 31, "Middle Age", IF(L612&lt;31,"Adolescent", "Invalid")))</f>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IF(L613 &gt; 54, "Old", IF(L613 &gt;= 31, "Middle Age", IF(L613&lt;31,"Adolescent", "Invalid")))</f>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IF(L614 &gt; 54, "Old", IF(L614 &gt;= 31, "Middle Age", IF(L614&lt;31,"Adolescent", "Invalid")))</f>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IF(L615 &gt; 54, "Old", IF(L615 &gt;= 31, "Middle Age", IF(L615&lt;31,"Adolescent", "Invalid")))</f>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IF(L616 &gt; 54, "Old", IF(L616 &gt;= 31, "Middle Age", IF(L616&lt;31,"Adolescent", "Invalid")))</f>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IF(L617 &gt; 54, "Old", IF(L617 &gt;= 31, "Middle Age", IF(L617&lt;31,"Adolescent", "Invalid")))</f>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IF(L618 &gt; 54, "Old", IF(L618 &gt;= 31, "Middle Age", IF(L618&lt;31,"Adolescent", "Invalid")))</f>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IF(L619 &gt; 54, "Old", IF(L619 &gt;= 31, "Middle Age", IF(L619&lt;31,"Adolescent", "Invalid")))</f>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IF(L620 &gt; 54, "Old", IF(L620 &gt;= 31, "Middle Age", IF(L620&lt;31,"Adolescent", "Invalid")))</f>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IF(L621 &gt; 54, "Old", IF(L621 &gt;= 31, "Middle Age", IF(L621&lt;31,"Adolescent", "Invalid")))</f>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IF(L622 &gt; 54, "Old", IF(L622 &gt;= 31, "Middle Age", IF(L622&lt;31,"Adolescent", "Invalid")))</f>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IF(L623 &gt; 54, "Old", IF(L623 &gt;= 31, "Middle Age", IF(L623&lt;31,"Adolescent", "Invalid")))</f>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IF(L624 &gt; 54, "Old", IF(L624 &gt;= 31, "Middle Age", IF(L624&lt;31,"Adolescent", "Invalid")))</f>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IF(L625 &gt; 54, "Old", IF(L625 &gt;= 31, "Middle Age", IF(L625&lt;31,"Adolescent", "Invalid")))</f>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IF(L626 &gt; 54, "Old", IF(L626 &gt;= 31, "Middle Age", IF(L626&lt;31,"Adolescent", "Invalid")))</f>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IF(L627 &gt; 54, "Old", IF(L627 &gt;= 31, "Middle Age", IF(L627&lt;31,"Adolescent", "Invalid")))</f>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IF(L628 &gt; 54, "Old", IF(L628 &gt;= 31, "Middle Age", IF(L628&lt;31,"Adolescent", "Invalid")))</f>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IF(L629 &gt; 54, "Old", IF(L629 &gt;= 31, "Middle Age", IF(L629&lt;31,"Adolescent", "Invalid")))</f>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IF(L630 &gt; 54, "Old", IF(L630 &gt;= 31, "Middle Age", IF(L630&lt;31,"Adolescent", "Invalid")))</f>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IF(L631 &gt; 54, "Old", IF(L631 &gt;= 31, "Middle Age", IF(L631&lt;31,"Adolescent", "Invalid")))</f>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IF(L632 &gt; 54, "Old", IF(L632 &gt;= 31, "Middle Age", IF(L632&lt;31,"Adolescent", "Invalid")))</f>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IF(L633 &gt; 54, "Old", IF(L633 &gt;= 31, "Middle Age", IF(L633&lt;31,"Adolescent", "Invalid")))</f>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IF(L634 &gt; 54, "Old", IF(L634 &gt;= 31, "Middle Age", IF(L634&lt;31,"Adolescent", "Invalid")))</f>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IF(L635 &gt; 54, "Old", IF(L635 &gt;= 31, "Middle Age", IF(L635&lt;31,"Adolescent", "Invalid")))</f>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IF(L636 &gt; 54, "Old", IF(L636 &gt;= 31, "Middle Age", IF(L636&lt;31,"Adolescent", "Invalid")))</f>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IF(L637 &gt; 54, "Old", IF(L637 &gt;= 31, "Middle Age", IF(L637&lt;31,"Adolescent", "Invalid")))</f>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IF(L638 &gt; 54, "Old", IF(L638 &gt;= 31, "Middle Age", IF(L638&lt;31,"Adolescent", "Invalid")))</f>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IF(L639 &gt; 54, "Old", IF(L639 &gt;= 31, "Middle Age", IF(L639&lt;31,"Adolescent", "Invalid")))</f>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IF(L640 &gt; 54, "Old", IF(L640 &gt;= 31, "Middle Age", IF(L640&lt;31,"Adolescent", "Invalid")))</f>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IF(L641 &gt; 54, "Old", IF(L641 &gt;= 31, "Middle Age", IF(L641&lt;31,"Adolescent", "Invalid")))</f>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IF(L642 &gt; 54, "Old", IF(L642 &gt;= 31, "Middle Age", IF(L642&lt;31,"Adolescent", "Invalid")))</f>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IF(L643 &gt; 54, "Old", IF(L643 &gt;= 31, "Middle Age", IF(L643&lt;31,"Adolescent", "Invalid")))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IF(L644 &gt; 54, "Old", IF(L644 &gt;= 31, "Middle Age", IF(L644&lt;31,"Adolescent", "Invalid")))</f>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IF(L645 &gt; 54, "Old", IF(L645 &gt;= 31, "Middle Age", IF(L645&lt;31,"Adolescent", "Invalid")))</f>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IF(L646 &gt; 54, "Old", IF(L646 &gt;= 31, "Middle Age", IF(L646&lt;31,"Adolescent", "Invalid")))</f>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IF(L647 &gt; 54, "Old", IF(L647 &gt;= 31, "Middle Age", IF(L647&lt;31,"Adolescent", "Invalid")))</f>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IF(L648 &gt; 54, "Old", IF(L648 &gt;= 31, "Middle Age", IF(L648&lt;31,"Adolescent", "Invalid")))</f>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IF(L649 &gt; 54, "Old", IF(L649 &gt;= 31, "Middle Age", IF(L649&lt;31,"Adolescent", "Invalid")))</f>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IF(L650 &gt; 54, "Old", IF(L650 &gt;= 31, "Middle Age", IF(L650&lt;31,"Adolescent", "Invalid")))</f>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IF(L651 &gt; 54, "Old", IF(L651 &gt;= 31, "Middle Age", IF(L651&lt;31,"Adolescent", "Invalid")))</f>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IF(L652 &gt; 54, "Old", IF(L652 &gt;= 31, "Middle Age", IF(L652&lt;31,"Adolescent", "Invalid")))</f>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IF(L653 &gt; 54, "Old", IF(L653 &gt;= 31, "Middle Age", IF(L653&lt;31,"Adolescent", "Invalid")))</f>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IF(L654 &gt; 54, "Old", IF(L654 &gt;= 31, "Middle Age", IF(L654&lt;31,"Adolescent", "Invalid")))</f>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IF(L655 &gt; 54, "Old", IF(L655 &gt;= 31, "Middle Age", IF(L655&lt;31,"Adolescent", "Invalid")))</f>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IF(L656 &gt; 54, "Old", IF(L656 &gt;= 31, "Middle Age", IF(L656&lt;31,"Adolescent", "Invalid")))</f>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IF(L657 &gt; 54, "Old", IF(L657 &gt;= 31, "Middle Age", IF(L657&lt;31,"Adolescent", "Invalid")))</f>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IF(L658 &gt; 54, "Old", IF(L658 &gt;= 31, "Middle Age", IF(L658&lt;31,"Adolescent", "Invalid")))</f>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IF(L659 &gt; 54, "Old", IF(L659 &gt;= 31, "Middle Age", IF(L659&lt;31,"Adolescent", "Invalid")))</f>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IF(L660 &gt; 54, "Old", IF(L660 &gt;= 31, "Middle Age", IF(L660&lt;31,"Adolescent", "Invalid")))</f>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IF(L661 &gt; 54, "Old", IF(L661 &gt;= 31, "Middle Age", IF(L661&lt;31,"Adolescent", "Invalid")))</f>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IF(L662 &gt; 54, "Old", IF(L662 &gt;= 31, "Middle Age", IF(L662&lt;31,"Adolescent", "Invalid")))</f>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IF(L663 &gt; 54, "Old", IF(L663 &gt;= 31, "Middle Age", IF(L663&lt;31,"Adolescent", "Invalid")))</f>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IF(L664 &gt; 54, "Old", IF(L664 &gt;= 31, "Middle Age", IF(L664&lt;31,"Adolescent", "Invalid")))</f>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IF(L665 &gt; 54, "Old", IF(L665 &gt;= 31, "Middle Age", IF(L665&lt;31,"Adolescent", "Invalid")))</f>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IF(L666 &gt; 54, "Old", IF(L666 &gt;= 31, "Middle Age", IF(L666&lt;31,"Adolescent", "Invalid")))</f>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IF(L667 &gt; 54, "Old", IF(L667 &gt;= 31, "Middle Age", IF(L667&lt;31,"Adolescent", "Invalid")))</f>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IF(L668 &gt; 54, "Old", IF(L668 &gt;= 31, "Middle Age", IF(L668&lt;31,"Adolescent", "Invalid")))</f>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IF(L669 &gt; 54, "Old", IF(L669 &gt;= 31, "Middle Age", IF(L669&lt;31,"Adolescent", "Invalid")))</f>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IF(L670 &gt; 54, "Old", IF(L670 &gt;= 31, "Middle Age", IF(L670&lt;31,"Adolescent", "Invalid")))</f>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IF(L671 &gt; 54, "Old", IF(L671 &gt;= 31, "Middle Age", IF(L671&lt;31,"Adolescent", "Invalid")))</f>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IF(L672 &gt; 54, "Old", IF(L672 &gt;= 31, "Middle Age", IF(L672&lt;31,"Adolescent", "Invalid")))</f>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IF(L673 &gt; 54, "Old", IF(L673 &gt;= 31, "Middle Age", IF(L673&lt;31,"Adolescent", "Invalid")))</f>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IF(L674 &gt; 54, "Old", IF(L674 &gt;= 31, "Middle Age", IF(L674&lt;31,"Adolescent", "Invalid")))</f>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IF(L675 &gt; 54, "Old", IF(L675 &gt;= 31, "Middle Age", IF(L675&lt;31,"Adolescent", "Invalid")))</f>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IF(L676 &gt; 54, "Old", IF(L676 &gt;= 31, "Middle Age", IF(L676&lt;31,"Adolescent", "Invalid")))</f>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IF(L677 &gt; 54, "Old", IF(L677 &gt;= 31, "Middle Age", IF(L677&lt;31,"Adolescent", "Invalid")))</f>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IF(L678 &gt; 54, "Old", IF(L678 &gt;= 31, "Middle Age", IF(L678&lt;31,"Adolescent", "Invalid")))</f>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IF(L679 &gt; 54, "Old", IF(L679 &gt;= 31, "Middle Age", IF(L679&lt;31,"Adolescent", "Invalid")))</f>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IF(L680 &gt; 54, "Old", IF(L680 &gt;= 31, "Middle Age", IF(L680&lt;31,"Adolescent", "Invalid")))</f>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IF(L681 &gt; 54, "Old", IF(L681 &gt;= 31, "Middle Age", IF(L681&lt;31,"Adolescent", "Invalid")))</f>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IF(L682 &gt; 54, "Old", IF(L682 &gt;= 31, "Middle Age", IF(L682&lt;31,"Adolescent", "Invalid")))</f>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IF(L683 &gt; 54, "Old", IF(L683 &gt;= 31, "Middle Age", IF(L683&lt;31,"Adolescent", "Invalid")))</f>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IF(L684 &gt; 54, "Old", IF(L684 &gt;= 31, "Middle Age", IF(L684&lt;31,"Adolescent", "Invalid")))</f>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IF(L685 &gt; 54, "Old", IF(L685 &gt;= 31, "Middle Age", IF(L685&lt;31,"Adolescent", "Invalid")))</f>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IF(L686 &gt; 54, "Old", IF(L686 &gt;= 31, "Middle Age", IF(L686&lt;31,"Adolescent", "Invalid")))</f>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IF(L687 &gt; 54, "Old", IF(L687 &gt;= 31, "Middle Age", IF(L687&lt;31,"Adolescent", "Invalid")))</f>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IF(L688 &gt; 54, "Old", IF(L688 &gt;= 31, "Middle Age", IF(L688&lt;31,"Adolescent", "Invalid")))</f>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IF(L689 &gt; 54, "Old", IF(L689 &gt;= 31, "Middle Age", IF(L689&lt;31,"Adolescent", "Invalid")))</f>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IF(L690 &gt; 54, "Old", IF(L690 &gt;= 31, "Middle Age", IF(L690&lt;31,"Adolescent", "Invalid")))</f>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IF(L691 &gt; 54, "Old", IF(L691 &gt;= 31, "Middle Age", IF(L691&lt;31,"Adolescent", "Invalid")))</f>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IF(L692 &gt; 54, "Old", IF(L692 &gt;= 31, "Middle Age", IF(L692&lt;31,"Adolescent", "Invalid")))</f>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IF(L693 &gt; 54, "Old", IF(L693 &gt;= 31, "Middle Age", IF(L693&lt;31,"Adolescent", "Invalid")))</f>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IF(L694 &gt; 54, "Old", IF(L694 &gt;= 31, "Middle Age", IF(L694&lt;31,"Adolescent", "Invalid")))</f>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IF(L695 &gt; 54, "Old", IF(L695 &gt;= 31, "Middle Age", IF(L695&lt;31,"Adolescent", "Invalid")))</f>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IF(L696 &gt; 54, "Old", IF(L696 &gt;= 31, "Middle Age", IF(L696&lt;31,"Adolescent", "Invalid")))</f>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IF(L697 &gt; 54, "Old", IF(L697 &gt;= 31, "Middle Age", IF(L697&lt;31,"Adolescent", "Invalid")))</f>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IF(L698 &gt; 54, "Old", IF(L698 &gt;= 31, "Middle Age", IF(L698&lt;31,"Adolescent", "Invalid")))</f>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IF(L699 &gt; 54, "Old", IF(L699 &gt;= 31, "Middle Age", IF(L699&lt;31,"Adolescent", "Invalid")))</f>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IF(L700 &gt; 54, "Old", IF(L700 &gt;= 31, "Middle Age", IF(L700&lt;31,"Adolescent", "Invalid")))</f>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IF(L701 &gt; 54, "Old", IF(L701 &gt;= 31, "Middle Age", IF(L701&lt;31,"Adolescent", "Invalid")))</f>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IF(L702 &gt; 54, "Old", IF(L702 &gt;= 31, "Middle Age", IF(L702&lt;31,"Adolescent", "Invalid")))</f>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IF(L703 &gt; 54, "Old", IF(L703 &gt;= 31, "Middle Age", IF(L703&lt;31,"Adolescent", "Invalid")))</f>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IF(L704 &gt; 54, "Old", IF(L704 &gt;= 31, "Middle Age", IF(L704&lt;31,"Adolescent", "Invalid")))</f>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IF(L705 &gt; 54, "Old", IF(L705 &gt;= 31, "Middle Age", IF(L705&lt;31,"Adolescent", "Invalid")))</f>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IF(L706 &gt; 54, "Old", IF(L706 &gt;= 31, "Middle Age", IF(L706&lt;31,"Adolescent", "Invalid")))</f>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IF(L707 &gt; 54, "Old", IF(L707 &gt;= 31, "Middle Age", IF(L707&lt;31,"Adolescent", "Invalid")))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IF(L708 &gt; 54, "Old", IF(L708 &gt;= 31, "Middle Age", IF(L708&lt;31,"Adolescent", "Invalid")))</f>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IF(L709 &gt; 54, "Old", IF(L709 &gt;= 31, "Middle Age", IF(L709&lt;31,"Adolescent", "Invalid")))</f>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IF(L710 &gt; 54, "Old", IF(L710 &gt;= 31, "Middle Age", IF(L710&lt;31,"Adolescent", "Invalid")))</f>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IF(L711 &gt; 54, "Old", IF(L711 &gt;= 31, "Middle Age", IF(L711&lt;31,"Adolescent", "Invalid")))</f>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IF(L712 &gt; 54, "Old", IF(L712 &gt;= 31, "Middle Age", IF(L712&lt;31,"Adolescent", "Invalid")))</f>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IF(L713 &gt; 54, "Old", IF(L713 &gt;= 31, "Middle Age", IF(L713&lt;31,"Adolescent", "Invalid")))</f>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IF(L714 &gt; 54, "Old", IF(L714 &gt;= 31, "Middle Age", IF(L714&lt;31,"Adolescent", "Invalid")))</f>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IF(L715 &gt; 54, "Old", IF(L715 &gt;= 31, "Middle Age", IF(L715&lt;31,"Adolescent", "Invalid")))</f>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IF(L716 &gt; 54, "Old", IF(L716 &gt;= 31, "Middle Age", IF(L716&lt;31,"Adolescent", "Invalid")))</f>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IF(L717 &gt; 54, "Old", IF(L717 &gt;= 31, "Middle Age", IF(L717&lt;31,"Adolescent", "Invalid")))</f>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IF(L718 &gt; 54, "Old", IF(L718 &gt;= 31, "Middle Age", IF(L718&lt;31,"Adolescent", "Invalid")))</f>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IF(L719 &gt; 54, "Old", IF(L719 &gt;= 31, "Middle Age", IF(L719&lt;31,"Adolescent", "Invalid")))</f>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IF(L720 &gt; 54, "Old", IF(L720 &gt;= 31, "Middle Age", IF(L720&lt;31,"Adolescent", "Invalid")))</f>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IF(L721 &gt; 54, "Old", IF(L721 &gt;= 31, "Middle Age", IF(L721&lt;31,"Adolescent", "Invalid")))</f>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IF(L722 &gt; 54, "Old", IF(L722 &gt;= 31, "Middle Age", IF(L722&lt;31,"Adolescent", "Invalid")))</f>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IF(L723 &gt; 54, "Old", IF(L723 &gt;= 31, "Middle Age", IF(L723&lt;31,"Adolescent", "Invalid")))</f>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IF(L724 &gt; 54, "Old", IF(L724 &gt;= 31, "Middle Age", IF(L724&lt;31,"Adolescent", "Invalid")))</f>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IF(L725 &gt; 54, "Old", IF(L725 &gt;= 31, "Middle Age", IF(L725&lt;31,"Adolescent", "Invalid")))</f>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IF(L726 &gt; 54, "Old", IF(L726 &gt;= 31, "Middle Age", IF(L726&lt;31,"Adolescent", "Invalid")))</f>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IF(L727 &gt; 54, "Old", IF(L727 &gt;= 31, "Middle Age", IF(L727&lt;31,"Adolescent", "Invalid")))</f>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IF(L728 &gt; 54, "Old", IF(L728 &gt;= 31, "Middle Age", IF(L728&lt;31,"Adolescent", "Invalid")))</f>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IF(L729 &gt; 54, "Old", IF(L729 &gt;= 31, "Middle Age", IF(L729&lt;31,"Adolescent", "Invalid")))</f>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IF(L730 &gt; 54, "Old", IF(L730 &gt;= 31, "Middle Age", IF(L730&lt;31,"Adolescent", "Invalid")))</f>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IF(L731 &gt; 54, "Old", IF(L731 &gt;= 31, "Middle Age", IF(L731&lt;31,"Adolescent", "Invalid")))</f>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IF(L732 &gt; 54, "Old", IF(L732 &gt;= 31, "Middle Age", IF(L732&lt;31,"Adolescent", "Invalid")))</f>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IF(L733 &gt; 54, "Old", IF(L733 &gt;= 31, "Middle Age", IF(L733&lt;31,"Adolescent", "Invalid")))</f>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IF(L734 &gt; 54, "Old", IF(L734 &gt;= 31, "Middle Age", IF(L734&lt;31,"Adolescent", "Invalid")))</f>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IF(L735 &gt; 54, "Old", IF(L735 &gt;= 31, "Middle Age", IF(L735&lt;31,"Adolescent", "Invalid")))</f>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IF(L736 &gt; 54, "Old", IF(L736 &gt;= 31, "Middle Age", IF(L736&lt;31,"Adolescent", "Invalid")))</f>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IF(L737 &gt; 54, "Old", IF(L737 &gt;= 31, "Middle Age", IF(L737&lt;31,"Adolescent", "Invalid")))</f>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IF(L738 &gt; 54, "Old", IF(L738 &gt;= 31, "Middle Age", IF(L738&lt;31,"Adolescent", "Invalid")))</f>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IF(L739 &gt; 54, "Old", IF(L739 &gt;= 31, "Middle Age", IF(L739&lt;31,"Adolescent", "Invalid")))</f>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IF(L740 &gt; 54, "Old", IF(L740 &gt;= 31, "Middle Age", IF(L740&lt;31,"Adolescent", "Invalid")))</f>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IF(L741 &gt; 54, "Old", IF(L741 &gt;= 31, "Middle Age", IF(L741&lt;31,"Adolescent", "Invalid")))</f>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IF(L742 &gt; 54, "Old", IF(L742 &gt;= 31, "Middle Age", IF(L742&lt;31,"Adolescent", "Invalid")))</f>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IF(L743 &gt; 54, "Old", IF(L743 &gt;= 31, "Middle Age", IF(L743&lt;31,"Adolescent", "Invalid")))</f>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IF(L744 &gt; 54, "Old", IF(L744 &gt;= 31, "Middle Age", IF(L744&lt;31,"Adolescent", "Invalid")))</f>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IF(L745 &gt; 54, "Old", IF(L745 &gt;= 31, "Middle Age", IF(L745&lt;31,"Adolescent", "Invalid")))</f>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IF(L746 &gt; 54, "Old", IF(L746 &gt;= 31, "Middle Age", IF(L746&lt;31,"Adolescent", "Invalid")))</f>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IF(L747 &gt; 54, "Old", IF(L747 &gt;= 31, "Middle Age", IF(L747&lt;31,"Adolescent", "Invalid")))</f>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IF(L748 &gt; 54, "Old", IF(L748 &gt;= 31, "Middle Age", IF(L748&lt;31,"Adolescent", "Invalid")))</f>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IF(L749 &gt; 54, "Old", IF(L749 &gt;= 31, "Middle Age", IF(L749&lt;31,"Adolescent", "Invalid")))</f>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IF(L750 &gt; 54, "Old", IF(L750 &gt;= 31, "Middle Age", IF(L750&lt;31,"Adolescent", "Invalid")))</f>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IF(L751 &gt; 54, "Old", IF(L751 &gt;= 31, "Middle Age", IF(L751&lt;31,"Adolescent", "Invalid")))</f>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IF(L752 &gt; 54, "Old", IF(L752 &gt;= 31, "Middle Age", IF(L752&lt;31,"Adolescent", "Invalid")))</f>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IF(L753 &gt; 54, "Old", IF(L753 &gt;= 31, "Middle Age", IF(L753&lt;31,"Adolescent", "Invalid")))</f>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IF(L754 &gt; 54, "Old", IF(L754 &gt;= 31, "Middle Age", IF(L754&lt;31,"Adolescent", "Invalid")))</f>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IF(L755 &gt; 54, "Old", IF(L755 &gt;= 31, "Middle Age", IF(L755&lt;31,"Adolescent", "Invalid")))</f>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IF(L756 &gt; 54, "Old", IF(L756 &gt;= 31, "Middle Age", IF(L756&lt;31,"Adolescent", "Invalid")))</f>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IF(L757 &gt; 54, "Old", IF(L757 &gt;= 31, "Middle Age", IF(L757&lt;31,"Adolescent", "Invalid")))</f>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IF(L758 &gt; 54, "Old", IF(L758 &gt;= 31, "Middle Age", IF(L758&lt;31,"Adolescent", "Invalid")))</f>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IF(L759 &gt; 54, "Old", IF(L759 &gt;= 31, "Middle Age", IF(L759&lt;31,"Adolescent", "Invalid")))</f>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IF(L760 &gt; 54, "Old", IF(L760 &gt;= 31, "Middle Age", IF(L760&lt;31,"Adolescent", "Invalid")))</f>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IF(L761 &gt; 54, "Old", IF(L761 &gt;= 31, "Middle Age", IF(L761&lt;31,"Adolescent", "Invalid")))</f>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IF(L762 &gt; 54, "Old", IF(L762 &gt;= 31, "Middle Age", IF(L762&lt;31,"Adolescent", "Invalid")))</f>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IF(L763 &gt; 54, "Old", IF(L763 &gt;= 31, "Middle Age", IF(L763&lt;31,"Adolescent", "Invalid")))</f>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IF(L764 &gt; 54, "Old", IF(L764 &gt;= 31, "Middle Age", IF(L764&lt;31,"Adolescent", "Invalid")))</f>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IF(L765 &gt; 54, "Old", IF(L765 &gt;= 31, "Middle Age", IF(L765&lt;31,"Adolescent", "Invalid")))</f>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IF(L766 &gt; 54, "Old", IF(L766 &gt;= 31, "Middle Age", IF(L766&lt;31,"Adolescent", "Invalid")))</f>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IF(L767 &gt; 54, "Old", IF(L767 &gt;= 31, "Middle Age", IF(L767&lt;31,"Adolescent", "Invalid")))</f>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IF(L768 &gt; 54, "Old", IF(L768 &gt;= 31, "Middle Age", IF(L768&lt;31,"Adolescent", "Invalid")))</f>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IF(L769 &gt; 54, "Old", IF(L769 &gt;= 31, "Middle Age", IF(L769&lt;31,"Adolescent", "Invalid")))</f>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IF(L770 &gt; 54, "Old", IF(L770 &gt;= 31, "Middle Age", IF(L770&lt;31,"Adolescent", "Invalid")))</f>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IF(L771 &gt; 54, "Old", IF(L771 &gt;= 31, "Middle Age", IF(L771&lt;31,"Adolescent", "Invalid")))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IF(L772 &gt; 54, "Old", IF(L772 &gt;= 31, "Middle Age", IF(L772&lt;31,"Adolescent", "Invalid")))</f>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IF(L773 &gt; 54, "Old", IF(L773 &gt;= 31, "Middle Age", IF(L773&lt;31,"Adolescent", "Invalid")))</f>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IF(L774 &gt; 54, "Old", IF(L774 &gt;= 31, "Middle Age", IF(L774&lt;31,"Adolescent", "Invalid")))</f>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IF(L775 &gt; 54, "Old", IF(L775 &gt;= 31, "Middle Age", IF(L775&lt;31,"Adolescent", "Invalid")))</f>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IF(L776 &gt; 54, "Old", IF(L776 &gt;= 31, "Middle Age", IF(L776&lt;31,"Adolescent", "Invalid")))</f>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IF(L777 &gt; 54, "Old", IF(L777 &gt;= 31, "Middle Age", IF(L777&lt;31,"Adolescent", "Invalid")))</f>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IF(L778 &gt; 54, "Old", IF(L778 &gt;= 31, "Middle Age", IF(L778&lt;31,"Adolescent", "Invalid")))</f>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IF(L779 &gt; 54, "Old", IF(L779 &gt;= 31, "Middle Age", IF(L779&lt;31,"Adolescent", "Invalid")))</f>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IF(L780 &gt; 54, "Old", IF(L780 &gt;= 31, "Middle Age", IF(L780&lt;31,"Adolescent", "Invalid")))</f>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IF(L781 &gt; 54, "Old", IF(L781 &gt;= 31, "Middle Age", IF(L781&lt;31,"Adolescent", "Invalid")))</f>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IF(L782 &gt; 54, "Old", IF(L782 &gt;= 31, "Middle Age", IF(L782&lt;31,"Adolescent", "Invalid")))</f>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IF(L783 &gt; 54, "Old", IF(L783 &gt;= 31, "Middle Age", IF(L783&lt;31,"Adolescent", "Invalid")))</f>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IF(L784 &gt; 54, "Old", IF(L784 &gt;= 31, "Middle Age", IF(L784&lt;31,"Adolescent", "Invalid")))</f>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IF(L785 &gt; 54, "Old", IF(L785 &gt;= 31, "Middle Age", IF(L785&lt;31,"Adolescent", "Invalid")))</f>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IF(L786 &gt; 54, "Old", IF(L786 &gt;= 31, "Middle Age", IF(L786&lt;31,"Adolescent", "Invalid")))</f>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IF(L787 &gt; 54, "Old", IF(L787 &gt;= 31, "Middle Age", IF(L787&lt;31,"Adolescent", "Invalid")))</f>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IF(L788 &gt; 54, "Old", IF(L788 &gt;= 31, "Middle Age", IF(L788&lt;31,"Adolescent", "Invalid")))</f>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IF(L789 &gt; 54, "Old", IF(L789 &gt;= 31, "Middle Age", IF(L789&lt;31,"Adolescent", "Invalid")))</f>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IF(L790 &gt; 54, "Old", IF(L790 &gt;= 31, "Middle Age", IF(L790&lt;31,"Adolescent", "Invalid")))</f>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IF(L791 &gt; 54, "Old", IF(L791 &gt;= 31, "Middle Age", IF(L791&lt;31,"Adolescent", "Invalid")))</f>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IF(L792 &gt; 54, "Old", IF(L792 &gt;= 31, "Middle Age", IF(L792&lt;31,"Adolescent", "Invalid")))</f>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IF(L793 &gt; 54, "Old", IF(L793 &gt;= 31, "Middle Age", IF(L793&lt;31,"Adolescent", "Invalid")))</f>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IF(L794 &gt; 54, "Old", IF(L794 &gt;= 31, "Middle Age", IF(L794&lt;31,"Adolescent", "Invalid")))</f>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IF(L795 &gt; 54, "Old", IF(L795 &gt;= 31, "Middle Age", IF(L795&lt;31,"Adolescent", "Invalid")))</f>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IF(L796 &gt; 54, "Old", IF(L796 &gt;= 31, "Middle Age", IF(L796&lt;31,"Adolescent", "Invalid")))</f>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IF(L797 &gt; 54, "Old", IF(L797 &gt;= 31, "Middle Age", IF(L797&lt;31,"Adolescent", "Invalid")))</f>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IF(L798 &gt; 54, "Old", IF(L798 &gt;= 31, "Middle Age", IF(L798&lt;31,"Adolescent", "Invalid")))</f>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IF(L799 &gt; 54, "Old", IF(L799 &gt;= 31, "Middle Age", IF(L799&lt;31,"Adolescent", "Invalid")))</f>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IF(L800 &gt; 54, "Old", IF(L800 &gt;= 31, "Middle Age", IF(L800&lt;31,"Adolescent", "Invalid")))</f>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IF(L801 &gt; 54, "Old", IF(L801 &gt;= 31, "Middle Age", IF(L801&lt;31,"Adolescent", "Invalid")))</f>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IF(L802 &gt; 54, "Old", IF(L802 &gt;= 31, "Middle Age", IF(L802&lt;31,"Adolescent", "Invalid")))</f>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IF(L803 &gt; 54, "Old", IF(L803 &gt;= 31, "Middle Age", IF(L803&lt;31,"Adolescent", "Invalid")))</f>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IF(L804 &gt; 54, "Old", IF(L804 &gt;= 31, "Middle Age", IF(L804&lt;31,"Adolescent", "Invalid")))</f>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IF(L805 &gt; 54, "Old", IF(L805 &gt;= 31, "Middle Age", IF(L805&lt;31,"Adolescent", "Invalid")))</f>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IF(L806 &gt; 54, "Old", IF(L806 &gt;= 31, "Middle Age", IF(L806&lt;31,"Adolescent", "Invalid")))</f>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IF(L807 &gt; 54, "Old", IF(L807 &gt;= 31, "Middle Age", IF(L807&lt;31,"Adolescent", "Invalid")))</f>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IF(L808 &gt; 54, "Old", IF(L808 &gt;= 31, "Middle Age", IF(L808&lt;31,"Adolescent", "Invalid")))</f>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IF(L809 &gt; 54, "Old", IF(L809 &gt;= 31, "Middle Age", IF(L809&lt;31,"Adolescent", "Invalid")))</f>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IF(L810 &gt; 54, "Old", IF(L810 &gt;= 31, "Middle Age", IF(L810&lt;31,"Adolescent", "Invalid")))</f>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IF(L811 &gt; 54, "Old", IF(L811 &gt;= 31, "Middle Age", IF(L811&lt;31,"Adolescent", "Invalid")))</f>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IF(L812 &gt; 54, "Old", IF(L812 &gt;= 31, "Middle Age", IF(L812&lt;31,"Adolescent", "Invalid")))</f>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IF(L813 &gt; 54, "Old", IF(L813 &gt;= 31, "Middle Age", IF(L813&lt;31,"Adolescent", "Invalid")))</f>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IF(L814 &gt; 54, "Old", IF(L814 &gt;= 31, "Middle Age", IF(L814&lt;31,"Adolescent", "Invalid")))</f>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IF(L815 &gt; 54, "Old", IF(L815 &gt;= 31, "Middle Age", IF(L815&lt;31,"Adolescent", "Invalid")))</f>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IF(L816 &gt; 54, "Old", IF(L816 &gt;= 31, "Middle Age", IF(L816&lt;31,"Adolescent", "Invalid")))</f>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IF(L817 &gt; 54, "Old", IF(L817 &gt;= 31, "Middle Age", IF(L817&lt;31,"Adolescent", "Invalid")))</f>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IF(L818 &gt; 54, "Old", IF(L818 &gt;= 31, "Middle Age", IF(L818&lt;31,"Adolescent", "Invalid")))</f>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IF(L819 &gt; 54, "Old", IF(L819 &gt;= 31, "Middle Age", IF(L819&lt;31,"Adolescent", "Invalid")))</f>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IF(L820 &gt; 54, "Old", IF(L820 &gt;= 31, "Middle Age", IF(L820&lt;31,"Adolescent", "Invalid")))</f>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IF(L821 &gt; 54, "Old", IF(L821 &gt;= 31, "Middle Age", IF(L821&lt;31,"Adolescent", "Invalid")))</f>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IF(L822 &gt; 54, "Old", IF(L822 &gt;= 31, "Middle Age", IF(L822&lt;31,"Adolescent", "Invalid")))</f>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IF(L823 &gt; 54, "Old", IF(L823 &gt;= 31, "Middle Age", IF(L823&lt;31,"Adolescent", "Invalid")))</f>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IF(L824 &gt; 54, "Old", IF(L824 &gt;= 31, "Middle Age", IF(L824&lt;31,"Adolescent", "Invalid")))</f>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IF(L825 &gt; 54, "Old", IF(L825 &gt;= 31, "Middle Age", IF(L825&lt;31,"Adolescent", "Invalid")))</f>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IF(L826 &gt; 54, "Old", IF(L826 &gt;= 31, "Middle Age", IF(L826&lt;31,"Adolescent", "Invalid")))</f>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IF(L827 &gt; 54, "Old", IF(L827 &gt;= 31, "Middle Age", IF(L827&lt;31,"Adolescent", "Invalid")))</f>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IF(L828 &gt; 54, "Old", IF(L828 &gt;= 31, "Middle Age", IF(L828&lt;31,"Adolescent", "Invalid")))</f>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IF(L829 &gt; 54, "Old", IF(L829 &gt;= 31, "Middle Age", IF(L829&lt;31,"Adolescent", "Invalid")))</f>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IF(L830 &gt; 54, "Old", IF(L830 &gt;= 31, "Middle Age", IF(L830&lt;31,"Adolescent", "Invalid")))</f>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IF(L831 &gt; 54, "Old", IF(L831 &gt;= 31, "Middle Age", IF(L831&lt;31,"Adolescent", "Invalid")))</f>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IF(L832 &gt; 54, "Old", IF(L832 &gt;= 31, "Middle Age", IF(L832&lt;31,"Adolescent", "Invalid")))</f>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IF(L833 &gt; 54, "Old", IF(L833 &gt;= 31, "Middle Age", IF(L833&lt;31,"Adolescent", "Invalid")))</f>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IF(L834 &gt; 54, "Old", IF(L834 &gt;= 31, "Middle Age", IF(L834&lt;31,"Adolescent", "Invalid")))</f>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IF(L835 &gt; 54, "Old", IF(L835 &gt;= 31, "Middle Age", IF(L835&lt;31,"Adolescent", "Invalid")))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IF(L836 &gt; 54, "Old", IF(L836 &gt;= 31, "Middle Age", IF(L836&lt;31,"Adolescent", "Invalid")))</f>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IF(L837 &gt; 54, "Old", IF(L837 &gt;= 31, "Middle Age", IF(L837&lt;31,"Adolescent", "Invalid")))</f>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IF(L838 &gt; 54, "Old", IF(L838 &gt;= 31, "Middle Age", IF(L838&lt;31,"Adolescent", "Invalid")))</f>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IF(L839 &gt; 54, "Old", IF(L839 &gt;= 31, "Middle Age", IF(L839&lt;31,"Adolescent", "Invalid")))</f>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IF(L840 &gt; 54, "Old", IF(L840 &gt;= 31, "Middle Age", IF(L840&lt;31,"Adolescent", "Invalid")))</f>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IF(L841 &gt; 54, "Old", IF(L841 &gt;= 31, "Middle Age", IF(L841&lt;31,"Adolescent", "Invalid")))</f>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IF(L842 &gt; 54, "Old", IF(L842 &gt;= 31, "Middle Age", IF(L842&lt;31,"Adolescent", "Invalid")))</f>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IF(L843 &gt; 54, "Old", IF(L843 &gt;= 31, "Middle Age", IF(L843&lt;31,"Adolescent", "Invalid")))</f>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IF(L844 &gt; 54, "Old", IF(L844 &gt;= 31, "Middle Age", IF(L844&lt;31,"Adolescent", "Invalid")))</f>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IF(L845 &gt; 54, "Old", IF(L845 &gt;= 31, "Middle Age", IF(L845&lt;31,"Adolescent", "Invalid")))</f>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IF(L846 &gt; 54, "Old", IF(L846 &gt;= 31, "Middle Age", IF(L846&lt;31,"Adolescent", "Invalid")))</f>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IF(L847 &gt; 54, "Old", IF(L847 &gt;= 31, "Middle Age", IF(L847&lt;31,"Adolescent", "Invalid")))</f>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IF(L848 &gt; 54, "Old", IF(L848 &gt;= 31, "Middle Age", IF(L848&lt;31,"Adolescent", "Invalid")))</f>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IF(L849 &gt; 54, "Old", IF(L849 &gt;= 31, "Middle Age", IF(L849&lt;31,"Adolescent", "Invalid")))</f>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IF(L850 &gt; 54, "Old", IF(L850 &gt;= 31, "Middle Age", IF(L850&lt;31,"Adolescent", "Invalid")))</f>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IF(L851 &gt; 54, "Old", IF(L851 &gt;= 31, "Middle Age", IF(L851&lt;31,"Adolescent", "Invalid")))</f>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IF(L852 &gt; 54, "Old", IF(L852 &gt;= 31, "Middle Age", IF(L852&lt;31,"Adolescent", "Invalid")))</f>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IF(L853 &gt; 54, "Old", IF(L853 &gt;= 31, "Middle Age", IF(L853&lt;31,"Adolescent", "Invalid")))</f>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IF(L854 &gt; 54, "Old", IF(L854 &gt;= 31, "Middle Age", IF(L854&lt;31,"Adolescent", "Invalid")))</f>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IF(L855 &gt; 54, "Old", IF(L855 &gt;= 31, "Middle Age", IF(L855&lt;31,"Adolescent", "Invalid")))</f>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IF(L856 &gt; 54, "Old", IF(L856 &gt;= 31, "Middle Age", IF(L856&lt;31,"Adolescent", "Invalid")))</f>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IF(L857 &gt; 54, "Old", IF(L857 &gt;= 31, "Middle Age", IF(L857&lt;31,"Adolescent", "Invalid")))</f>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IF(L858 &gt; 54, "Old", IF(L858 &gt;= 31, "Middle Age", IF(L858&lt;31,"Adolescent", "Invalid")))</f>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IF(L859 &gt; 54, "Old", IF(L859 &gt;= 31, "Middle Age", IF(L859&lt;31,"Adolescent", "Invalid")))</f>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IF(L860 &gt; 54, "Old", IF(L860 &gt;= 31, "Middle Age", IF(L860&lt;31,"Adolescent", "Invalid")))</f>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IF(L861 &gt; 54, "Old", IF(L861 &gt;= 31, "Middle Age", IF(L861&lt;31,"Adolescent", "Invalid")))</f>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IF(L862 &gt; 54, "Old", IF(L862 &gt;= 31, "Middle Age", IF(L862&lt;31,"Adolescent", "Invalid")))</f>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IF(L863 &gt; 54, "Old", IF(L863 &gt;= 31, "Middle Age", IF(L863&lt;31,"Adolescent", "Invalid")))</f>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IF(L864 &gt; 54, "Old", IF(L864 &gt;= 31, "Middle Age", IF(L864&lt;31,"Adolescent", "Invalid")))</f>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IF(L865 &gt; 54, "Old", IF(L865 &gt;= 31, "Middle Age", IF(L865&lt;31,"Adolescent", "Invalid")))</f>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IF(L866 &gt; 54, "Old", IF(L866 &gt;= 31, "Middle Age", IF(L866&lt;31,"Adolescent", "Invalid")))</f>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IF(L867 &gt; 54, "Old", IF(L867 &gt;= 31, "Middle Age", IF(L867&lt;31,"Adolescent", "Invalid")))</f>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IF(L868 &gt; 54, "Old", IF(L868 &gt;= 31, "Middle Age", IF(L868&lt;31,"Adolescent", "Invalid")))</f>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IF(L869 &gt; 54, "Old", IF(L869 &gt;= 31, "Middle Age", IF(L869&lt;31,"Adolescent", "Invalid")))</f>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IF(L870 &gt; 54, "Old", IF(L870 &gt;= 31, "Middle Age", IF(L870&lt;31,"Adolescent", "Invalid")))</f>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IF(L871 &gt; 54, "Old", IF(L871 &gt;= 31, "Middle Age", IF(L871&lt;31,"Adolescent", "Invalid")))</f>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IF(L872 &gt; 54, "Old", IF(L872 &gt;= 31, "Middle Age", IF(L872&lt;31,"Adolescent", "Invalid")))</f>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IF(L873 &gt; 54, "Old", IF(L873 &gt;= 31, "Middle Age", IF(L873&lt;31,"Adolescent", "Invalid")))</f>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IF(L874 &gt; 54, "Old", IF(L874 &gt;= 31, "Middle Age", IF(L874&lt;31,"Adolescent", "Invalid")))</f>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IF(L875 &gt; 54, "Old", IF(L875 &gt;= 31, "Middle Age", IF(L875&lt;31,"Adolescent", "Invalid")))</f>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IF(L876 &gt; 54, "Old", IF(L876 &gt;= 31, "Middle Age", IF(L876&lt;31,"Adolescent", "Invalid")))</f>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IF(L877 &gt; 54, "Old", IF(L877 &gt;= 31, "Middle Age", IF(L877&lt;31,"Adolescent", "Invalid")))</f>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IF(L878 &gt; 54, "Old", IF(L878 &gt;= 31, "Middle Age", IF(L878&lt;31,"Adolescent", "Invalid")))</f>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IF(L879 &gt; 54, "Old", IF(L879 &gt;= 31, "Middle Age", IF(L879&lt;31,"Adolescent", "Invalid")))</f>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IF(L880 &gt; 54, "Old", IF(L880 &gt;= 31, "Middle Age", IF(L880&lt;31,"Adolescent", "Invalid")))</f>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IF(L881 &gt; 54, "Old", IF(L881 &gt;= 31, "Middle Age", IF(L881&lt;31,"Adolescent", "Invalid")))</f>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IF(L882 &gt; 54, "Old", IF(L882 &gt;= 31, "Middle Age", IF(L882&lt;31,"Adolescent", "Invalid")))</f>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IF(L883 &gt; 54, "Old", IF(L883 &gt;= 31, "Middle Age", IF(L883&lt;31,"Adolescent", "Invalid")))</f>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IF(L884 &gt; 54, "Old", IF(L884 &gt;= 31, "Middle Age", IF(L884&lt;31,"Adolescent", "Invalid")))</f>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IF(L885 &gt; 54, "Old", IF(L885 &gt;= 31, "Middle Age", IF(L885&lt;31,"Adolescent", "Invalid")))</f>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IF(L886 &gt; 54, "Old", IF(L886 &gt;= 31, "Middle Age", IF(L886&lt;31,"Adolescent", "Invalid")))</f>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IF(L887 &gt; 54, "Old", IF(L887 &gt;= 31, "Middle Age", IF(L887&lt;31,"Adolescent", "Invalid")))</f>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IF(L888 &gt; 54, "Old", IF(L888 &gt;= 31, "Middle Age", IF(L888&lt;31,"Adolescent", "Invalid")))</f>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IF(L889 &gt; 54, "Old", IF(L889 &gt;= 31, "Middle Age", IF(L889&lt;31,"Adolescent", "Invalid")))</f>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IF(L890 &gt; 54, "Old", IF(L890 &gt;= 31, "Middle Age", IF(L890&lt;31,"Adolescent", "Invalid")))</f>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IF(L891 &gt; 54, "Old", IF(L891 &gt;= 31, "Middle Age", IF(L891&lt;31,"Adolescent", "Invalid")))</f>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IF(L892 &gt; 54, "Old", IF(L892 &gt;= 31, "Middle Age", IF(L892&lt;31,"Adolescent", "Invalid")))</f>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IF(L893 &gt; 54, "Old", IF(L893 &gt;= 31, "Middle Age", IF(L893&lt;31,"Adolescent", "Invalid")))</f>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IF(L894 &gt; 54, "Old", IF(L894 &gt;= 31, "Middle Age", IF(L894&lt;31,"Adolescent", "Invalid")))</f>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IF(L895 &gt; 54, "Old", IF(L895 &gt;= 31, "Middle Age", IF(L895&lt;31,"Adolescent", "Invalid")))</f>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IF(L896 &gt; 54, "Old", IF(L896 &gt;= 31, "Middle Age", IF(L896&lt;31,"Adolescent", "Invalid")))</f>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IF(L897 &gt; 54, "Old", IF(L897 &gt;= 31, "Middle Age", IF(L897&lt;31,"Adolescent", "Invalid")))</f>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IF(L898 &gt; 54, "Old", IF(L898 &gt;= 31, "Middle Age", IF(L898&lt;31,"Adolescent", "Invalid")))</f>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IF(L899 &gt; 54, "Old", IF(L899 &gt;= 31, "Middle Age", IF(L899&lt;31,"Adolescent", "Invalid")))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IF(L900 &gt; 54, "Old", IF(L900 &gt;= 31, "Middle Age", IF(L900&lt;31,"Adolescent", "Invalid")))</f>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IF(L901 &gt; 54, "Old", IF(L901 &gt;= 31, "Middle Age", IF(L901&lt;31,"Adolescent", "Invalid")))</f>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IF(L902 &gt; 54, "Old", IF(L902 &gt;= 31, "Middle Age", IF(L902&lt;31,"Adolescent", "Invalid")))</f>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IF(L903 &gt; 54, "Old", IF(L903 &gt;= 31, "Middle Age", IF(L903&lt;31,"Adolescent", "Invalid")))</f>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IF(L904 &gt; 54, "Old", IF(L904 &gt;= 31, "Middle Age", IF(L904&lt;31,"Adolescent", "Invalid")))</f>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IF(L905 &gt; 54, "Old", IF(L905 &gt;= 31, "Middle Age", IF(L905&lt;31,"Adolescent", "Invalid")))</f>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IF(L906 &gt; 54, "Old", IF(L906 &gt;= 31, "Middle Age", IF(L906&lt;31,"Adolescent", "Invalid")))</f>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IF(L907 &gt; 54, "Old", IF(L907 &gt;= 31, "Middle Age", IF(L907&lt;31,"Adolescent", "Invalid")))</f>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IF(L908 &gt; 54, "Old", IF(L908 &gt;= 31, "Middle Age", IF(L908&lt;31,"Adolescent", "Invalid")))</f>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IF(L909 &gt; 54, "Old", IF(L909 &gt;= 31, "Middle Age", IF(L909&lt;31,"Adolescent", "Invalid")))</f>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IF(L910 &gt; 54, "Old", IF(L910 &gt;= 31, "Middle Age", IF(L910&lt;31,"Adolescent", "Invalid")))</f>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IF(L911 &gt; 54, "Old", IF(L911 &gt;= 31, "Middle Age", IF(L911&lt;31,"Adolescent", "Invalid")))</f>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IF(L912 &gt; 54, "Old", IF(L912 &gt;= 31, "Middle Age", IF(L912&lt;31,"Adolescent", "Invalid")))</f>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IF(L913 &gt; 54, "Old", IF(L913 &gt;= 31, "Middle Age", IF(L913&lt;31,"Adolescent", "Invalid")))</f>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IF(L914 &gt; 54, "Old", IF(L914 &gt;= 31, "Middle Age", IF(L914&lt;31,"Adolescent", "Invalid")))</f>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IF(L915 &gt; 54, "Old", IF(L915 &gt;= 31, "Middle Age", IF(L915&lt;31,"Adolescent", "Invalid")))</f>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IF(L916 &gt; 54, "Old", IF(L916 &gt;= 31, "Middle Age", IF(L916&lt;31,"Adolescent", "Invalid")))</f>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IF(L917 &gt; 54, "Old", IF(L917 &gt;= 31, "Middle Age", IF(L917&lt;31,"Adolescent", "Invalid")))</f>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IF(L918 &gt; 54, "Old", IF(L918 &gt;= 31, "Middle Age", IF(L918&lt;31,"Adolescent", "Invalid")))</f>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IF(L919 &gt; 54, "Old", IF(L919 &gt;= 31, "Middle Age", IF(L919&lt;31,"Adolescent", "Invalid")))</f>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IF(L920 &gt; 54, "Old", IF(L920 &gt;= 31, "Middle Age", IF(L920&lt;31,"Adolescent", "Invalid")))</f>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IF(L921 &gt; 54, "Old", IF(L921 &gt;= 31, "Middle Age", IF(L921&lt;31,"Adolescent", "Invalid")))</f>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IF(L922 &gt; 54, "Old", IF(L922 &gt;= 31, "Middle Age", IF(L922&lt;31,"Adolescent", "Invalid")))</f>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IF(L923 &gt; 54, "Old", IF(L923 &gt;= 31, "Middle Age", IF(L923&lt;31,"Adolescent", "Invalid")))</f>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IF(L924 &gt; 54, "Old", IF(L924 &gt;= 31, "Middle Age", IF(L924&lt;31,"Adolescent", "Invalid")))</f>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IF(L925 &gt; 54, "Old", IF(L925 &gt;= 31, "Middle Age", IF(L925&lt;31,"Adolescent", "Invalid")))</f>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IF(L926 &gt; 54, "Old", IF(L926 &gt;= 31, "Middle Age", IF(L926&lt;31,"Adolescent", "Invalid")))</f>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IF(L927 &gt; 54, "Old", IF(L927 &gt;= 31, "Middle Age", IF(L927&lt;31,"Adolescent", "Invalid")))</f>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IF(L928 &gt; 54, "Old", IF(L928 &gt;= 31, "Middle Age", IF(L928&lt;31,"Adolescent", "Invalid")))</f>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IF(L929 &gt; 54, "Old", IF(L929 &gt;= 31, "Middle Age", IF(L929&lt;31,"Adolescent", "Invalid")))</f>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IF(L930 &gt; 54, "Old", IF(L930 &gt;= 31, "Middle Age", IF(L930&lt;31,"Adolescent", "Invalid")))</f>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IF(L931 &gt; 54, "Old", IF(L931 &gt;= 31, "Middle Age", IF(L931&lt;31,"Adolescent", "Invalid")))</f>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IF(L932 &gt; 54, "Old", IF(L932 &gt;= 31, "Middle Age", IF(L932&lt;31,"Adolescent", "Invalid")))</f>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IF(L933 &gt; 54, "Old", IF(L933 &gt;= 31, "Middle Age", IF(L933&lt;31,"Adolescent", "Invalid")))</f>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IF(L934 &gt; 54, "Old", IF(L934 &gt;= 31, "Middle Age", IF(L934&lt;31,"Adolescent", "Invalid")))</f>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IF(L935 &gt; 54, "Old", IF(L935 &gt;= 31, "Middle Age", IF(L935&lt;31,"Adolescent", "Invalid")))</f>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IF(L936 &gt; 54, "Old", IF(L936 &gt;= 31, "Middle Age", IF(L936&lt;31,"Adolescent", "Invalid")))</f>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IF(L937 &gt; 54, "Old", IF(L937 &gt;= 31, "Middle Age", IF(L937&lt;31,"Adolescent", "Invalid")))</f>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IF(L938 &gt; 54, "Old", IF(L938 &gt;= 31, "Middle Age", IF(L938&lt;31,"Adolescent", "Invalid")))</f>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IF(L939 &gt; 54, "Old", IF(L939 &gt;= 31, "Middle Age", IF(L939&lt;31,"Adolescent", "Invalid")))</f>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IF(L940 &gt; 54, "Old", IF(L940 &gt;= 31, "Middle Age", IF(L940&lt;31,"Adolescent", "Invalid")))</f>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IF(L941 &gt; 54, "Old", IF(L941 &gt;= 31, "Middle Age", IF(L941&lt;31,"Adolescent", "Invalid")))</f>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IF(L942 &gt; 54, "Old", IF(L942 &gt;= 31, "Middle Age", IF(L942&lt;31,"Adolescent", "Invalid")))</f>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IF(L943 &gt; 54, "Old", IF(L943 &gt;= 31, "Middle Age", IF(L943&lt;31,"Adolescent", "Invalid")))</f>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IF(L944 &gt; 54, "Old", IF(L944 &gt;= 31, "Middle Age", IF(L944&lt;31,"Adolescent", "Invalid")))</f>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IF(L945 &gt; 54, "Old", IF(L945 &gt;= 31, "Middle Age", IF(L945&lt;31,"Adolescent", "Invalid")))</f>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IF(L946 &gt; 54, "Old", IF(L946 &gt;= 31, "Middle Age", IF(L946&lt;31,"Adolescent", "Invalid")))</f>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IF(L947 &gt; 54, "Old", IF(L947 &gt;= 31, "Middle Age", IF(L947&lt;31,"Adolescent", "Invalid")))</f>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IF(L948 &gt; 54, "Old", IF(L948 &gt;= 31, "Middle Age", IF(L948&lt;31,"Adolescent", "Invalid")))</f>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IF(L949 &gt; 54, "Old", IF(L949 &gt;= 31, "Middle Age", IF(L949&lt;31,"Adolescent", "Invalid")))</f>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IF(L950 &gt; 54, "Old", IF(L950 &gt;= 31, "Middle Age", IF(L950&lt;31,"Adolescent", "Invalid")))</f>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IF(L951 &gt; 54, "Old", IF(L951 &gt;= 31, "Middle Age", IF(L951&lt;31,"Adolescent", "Invalid")))</f>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IF(L952 &gt; 54, "Old", IF(L952 &gt;= 31, "Middle Age", IF(L952&lt;31,"Adolescent", "Invalid")))</f>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IF(L953 &gt; 54, "Old", IF(L953 &gt;= 31, "Middle Age", IF(L953&lt;31,"Adolescent", "Invalid")))</f>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IF(L954 &gt; 54, "Old", IF(L954 &gt;= 31, "Middle Age", IF(L954&lt;31,"Adolescent", "Invalid")))</f>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IF(L955 &gt; 54, "Old", IF(L955 &gt;= 31, "Middle Age", IF(L955&lt;31,"Adolescent", "Invalid")))</f>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IF(L956 &gt; 54, "Old", IF(L956 &gt;= 31, "Middle Age", IF(L956&lt;31,"Adolescent", "Invalid")))</f>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IF(L957 &gt; 54, "Old", IF(L957 &gt;= 31, "Middle Age", IF(L957&lt;31,"Adolescent", "Invalid")))</f>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IF(L958 &gt; 54, "Old", IF(L958 &gt;= 31, "Middle Age", IF(L958&lt;31,"Adolescent", "Invalid")))</f>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IF(L959 &gt; 54, "Old", IF(L959 &gt;= 31, "Middle Age", IF(L959&lt;31,"Adolescent", "Invalid")))</f>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IF(L960 &gt; 54, "Old", IF(L960 &gt;= 31, "Middle Age", IF(L960&lt;31,"Adolescent", "Invalid")))</f>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IF(L961 &gt; 54, "Old", IF(L961 &gt;= 31, "Middle Age", IF(L961&lt;31,"Adolescent", "Invalid")))</f>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IF(L962 &gt; 54, "Old", IF(L962 &gt;= 31, "Middle Age", IF(L962&lt;31,"Adolescent", "Invalid")))</f>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IF(L963 &gt; 54, "Old", IF(L963 &gt;= 31, "Middle Age", IF(L963&lt;31,"Adolescent", "Invalid")))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IF(L964 &gt; 54, "Old", IF(L964 &gt;= 31, "Middle Age", IF(L964&lt;31,"Adolescent", "Invalid")))</f>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IF(L965 &gt; 54, "Old", IF(L965 &gt;= 31, "Middle Age", IF(L965&lt;31,"Adolescent", "Invalid")))</f>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IF(L966 &gt; 54, "Old", IF(L966 &gt;= 31, "Middle Age", IF(L966&lt;31,"Adolescent", "Invalid")))</f>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IF(L967 &gt; 54, "Old", IF(L967 &gt;= 31, "Middle Age", IF(L967&lt;31,"Adolescent", "Invalid")))</f>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IF(L968 &gt; 54, "Old", IF(L968 &gt;= 31, "Middle Age", IF(L968&lt;31,"Adolescent", "Invalid")))</f>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IF(L969 &gt; 54, "Old", IF(L969 &gt;= 31, "Middle Age", IF(L969&lt;31,"Adolescent", "Invalid")))</f>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IF(L970 &gt; 54, "Old", IF(L970 &gt;= 31, "Middle Age", IF(L970&lt;31,"Adolescent", "Invalid")))</f>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IF(L971 &gt; 54, "Old", IF(L971 &gt;= 31, "Middle Age", IF(L971&lt;31,"Adolescent", "Invalid")))</f>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IF(L972 &gt; 54, "Old", IF(L972 &gt;= 31, "Middle Age", IF(L972&lt;31,"Adolescent", "Invalid")))</f>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IF(L973 &gt; 54, "Old", IF(L973 &gt;= 31, "Middle Age", IF(L973&lt;31,"Adolescent", "Invalid")))</f>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IF(L974 &gt; 54, "Old", IF(L974 &gt;= 31, "Middle Age", IF(L974&lt;31,"Adolescent", "Invalid")))</f>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IF(L975 &gt; 54, "Old", IF(L975 &gt;= 31, "Middle Age", IF(L975&lt;31,"Adolescent", "Invalid")))</f>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IF(L976 &gt; 54, "Old", IF(L976 &gt;= 31, "Middle Age", IF(L976&lt;31,"Adolescent", "Invalid")))</f>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IF(L977 &gt; 54, "Old", IF(L977 &gt;= 31, "Middle Age", IF(L977&lt;31,"Adolescent", "Invalid")))</f>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IF(L978 &gt; 54, "Old", IF(L978 &gt;= 31, "Middle Age", IF(L978&lt;31,"Adolescent", "Invalid")))</f>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IF(L979 &gt; 54, "Old", IF(L979 &gt;= 31, "Middle Age", IF(L979&lt;31,"Adolescent", "Invalid")))</f>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IF(L980 &gt; 54, "Old", IF(L980 &gt;= 31, "Middle Age", IF(L980&lt;31,"Adolescent", "Invalid")))</f>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IF(L981 &gt; 54, "Old", IF(L981 &gt;= 31, "Middle Age", IF(L981&lt;31,"Adolescent", "Invalid")))</f>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IF(L982 &gt; 54, "Old", IF(L982 &gt;= 31, "Middle Age", IF(L982&lt;31,"Adolescent", "Invalid")))</f>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IF(L983 &gt; 54, "Old", IF(L983 &gt;= 31, "Middle Age", IF(L983&lt;31,"Adolescent", "Invalid")))</f>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IF(L984 &gt; 54, "Old", IF(L984 &gt;= 31, "Middle Age", IF(L984&lt;31,"Adolescent", "Invalid")))</f>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IF(L985 &gt; 54, "Old", IF(L985 &gt;= 31, "Middle Age", IF(L985&lt;31,"Adolescent", "Invalid")))</f>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IF(L986 &gt; 54, "Old", IF(L986 &gt;= 31, "Middle Age", IF(L986&lt;31,"Adolescent", "Invalid")))</f>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IF(L987 &gt; 54, "Old", IF(L987 &gt;= 31, "Middle Age", IF(L987&lt;31,"Adolescent", "Invalid")))</f>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IF(L988 &gt; 54, "Old", IF(L988 &gt;= 31, "Middle Age", IF(L988&lt;31,"Adolescent", "Invalid")))</f>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IF(L989 &gt; 54, "Old", IF(L989 &gt;= 31, "Middle Age", IF(L989&lt;31,"Adolescent", "Invalid")))</f>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IF(L990 &gt; 54, "Old", IF(L990 &gt;= 31, "Middle Age", IF(L990&lt;31,"Adolescent", "Invalid")))</f>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IF(L991 &gt; 54, "Old", IF(L991 &gt;= 31, "Middle Age", IF(L991&lt;31,"Adolescent", "Invalid")))</f>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IF(L992 &gt; 54, "Old", IF(L992 &gt;= 31, "Middle Age", IF(L992&lt;31,"Adolescent", "Invalid")))</f>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IF(L993 &gt; 54, "Old", IF(L993 &gt;= 31, "Middle Age", IF(L993&lt;31,"Adolescent", "Invalid")))</f>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IF(L994 &gt; 54, "Old", IF(L994 &gt;= 31, "Middle Age", IF(L994&lt;31,"Adolescent", "Invalid")))</f>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IF(L995 &gt; 54, "Old", IF(L995 &gt;= 31, "Middle Age", IF(L995&lt;31,"Adolescent", "Invalid")))</f>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IF(L996 &gt; 54, "Old", IF(L996 &gt;= 31, "Middle Age", IF(L996&lt;31,"Adolescent", "Invalid")))</f>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IF(L997 &gt; 54, "Old", IF(L997 &gt;= 31, "Middle Age", IF(L997&lt;31,"Adolescent", "Invalid")))</f>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IF(L998 &gt; 54, "Old", IF(L998 &gt;= 31, "Middle Age", IF(L998&lt;31,"Adolescent", "Invalid")))</f>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IF(L999 &gt; 54, "Old", IF(L999 &gt;= 31, "Middle Age", IF(L999&lt;31,"Adolescent", "Invalid")))</f>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IF(L1000 &gt; 54, "Old", IF(L1000 &gt;= 31, "Middle Age", IF(L1000&lt;31,"Adolescent", "Invalid")))</f>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IF(L1001 &gt; 54, "Old", IF(L1001 &gt;= 31, "Middle Age", IF(L1001&lt;31,"Adolescent", "Invalid")))</f>
        <v>Middle Age</v>
      </c>
      <c r="N1001" t="s">
        <v>15</v>
      </c>
    </row>
    <row r="1002" spans="1:14" x14ac:dyDescent="0.3">
      <c r="D1002"/>
    </row>
    <row r="1003" spans="1:14" x14ac:dyDescent="0.3">
      <c r="D1003"/>
    </row>
    <row r="1004" spans="1:14" x14ac:dyDescent="0.3">
      <c r="D1004"/>
    </row>
    <row r="1005" spans="1:14" x14ac:dyDescent="0.3">
      <c r="D1005"/>
    </row>
    <row r="1006" spans="1:14" x14ac:dyDescent="0.3">
      <c r="D1006"/>
    </row>
    <row r="1007" spans="1:14" x14ac:dyDescent="0.3">
      <c r="D1007"/>
    </row>
    <row r="1008" spans="1:1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sheetData>
  <autoFilter ref="A1:O1001" xr:uid="{3F515F99-8C0B-4F2F-9439-95F8A10E9A2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C9DD-1038-4ADD-84D4-0E81560BDD80}">
  <dimension ref="A3:D114"/>
  <sheetViews>
    <sheetView topLeftCell="A33" zoomScale="89" workbookViewId="0">
      <selection activeCell="H80" sqref="H80"/>
    </sheetView>
  </sheetViews>
  <sheetFormatPr defaultRowHeight="14.4" x14ac:dyDescent="0.3"/>
  <cols>
    <col min="1" max="1" width="22.109375" bestFit="1" customWidth="1"/>
    <col min="2" max="2" width="15.6640625" bestFit="1" customWidth="1"/>
    <col min="3" max="3" width="4" bestFit="1" customWidth="1"/>
    <col min="4" max="4" width="11" bestFit="1" customWidth="1"/>
  </cols>
  <sheetData>
    <row r="3" spans="1:4" x14ac:dyDescent="0.3">
      <c r="A3" s="5" t="s">
        <v>43</v>
      </c>
      <c r="B3" s="5" t="s">
        <v>44</v>
      </c>
    </row>
    <row r="4" spans="1:4" x14ac:dyDescent="0.3">
      <c r="A4" s="5" t="s">
        <v>41</v>
      </c>
      <c r="B4" t="s">
        <v>18</v>
      </c>
      <c r="C4" t="s">
        <v>15</v>
      </c>
      <c r="D4" t="s">
        <v>42</v>
      </c>
    </row>
    <row r="5" spans="1:4" x14ac:dyDescent="0.3">
      <c r="A5" s="6" t="s">
        <v>38</v>
      </c>
      <c r="B5" s="7">
        <v>53440</v>
      </c>
      <c r="C5" s="7">
        <v>55774.058577405856</v>
      </c>
      <c r="D5" s="7">
        <v>54580.777096114522</v>
      </c>
    </row>
    <row r="6" spans="1:4" x14ac:dyDescent="0.3">
      <c r="A6" s="6" t="s">
        <v>39</v>
      </c>
      <c r="B6" s="7">
        <v>56208.178438661707</v>
      </c>
      <c r="C6" s="7">
        <v>60123.966942148763</v>
      </c>
      <c r="D6" s="7">
        <v>58062.62230919765</v>
      </c>
    </row>
    <row r="7" spans="1:4" x14ac:dyDescent="0.3">
      <c r="A7" s="6" t="s">
        <v>42</v>
      </c>
      <c r="B7" s="7">
        <v>54874.759152215796</v>
      </c>
      <c r="C7" s="7">
        <v>57962.577962577961</v>
      </c>
      <c r="D7" s="7">
        <v>56360</v>
      </c>
    </row>
    <row r="20" spans="1:4" x14ac:dyDescent="0.3">
      <c r="A20" s="5" t="s">
        <v>45</v>
      </c>
      <c r="B20" s="5" t="s">
        <v>44</v>
      </c>
    </row>
    <row r="21" spans="1:4" x14ac:dyDescent="0.3">
      <c r="A21" s="5" t="s">
        <v>41</v>
      </c>
      <c r="B21" t="s">
        <v>18</v>
      </c>
      <c r="C21" t="s">
        <v>15</v>
      </c>
      <c r="D21" t="s">
        <v>42</v>
      </c>
    </row>
    <row r="22" spans="1:4" x14ac:dyDescent="0.3">
      <c r="A22" s="6" t="s">
        <v>16</v>
      </c>
      <c r="B22" s="4">
        <v>166</v>
      </c>
      <c r="C22" s="4">
        <v>200</v>
      </c>
      <c r="D22" s="4">
        <v>366</v>
      </c>
    </row>
    <row r="23" spans="1:4" x14ac:dyDescent="0.3">
      <c r="A23" s="6" t="s">
        <v>26</v>
      </c>
      <c r="B23" s="4">
        <v>92</v>
      </c>
      <c r="C23" s="4">
        <v>77</v>
      </c>
      <c r="D23" s="4">
        <v>169</v>
      </c>
    </row>
    <row r="24" spans="1:4" x14ac:dyDescent="0.3">
      <c r="A24" s="6" t="s">
        <v>22</v>
      </c>
      <c r="B24" s="4">
        <v>67</v>
      </c>
      <c r="C24" s="4">
        <v>95</v>
      </c>
      <c r="D24" s="4">
        <v>162</v>
      </c>
    </row>
    <row r="25" spans="1:4" x14ac:dyDescent="0.3">
      <c r="A25" s="6" t="s">
        <v>23</v>
      </c>
      <c r="B25" s="4">
        <v>116</v>
      </c>
      <c r="C25" s="4">
        <v>76</v>
      </c>
      <c r="D25" s="4">
        <v>192</v>
      </c>
    </row>
    <row r="26" spans="1:4" x14ac:dyDescent="0.3">
      <c r="A26" s="6" t="s">
        <v>46</v>
      </c>
      <c r="B26" s="4">
        <v>78</v>
      </c>
      <c r="C26" s="4">
        <v>33</v>
      </c>
      <c r="D26" s="4">
        <v>111</v>
      </c>
    </row>
    <row r="27" spans="1:4" x14ac:dyDescent="0.3">
      <c r="A27" s="6" t="s">
        <v>42</v>
      </c>
      <c r="B27" s="4">
        <v>519</v>
      </c>
      <c r="C27" s="4">
        <v>481</v>
      </c>
      <c r="D27" s="4">
        <v>1000</v>
      </c>
    </row>
    <row r="42" spans="1:4" x14ac:dyDescent="0.3">
      <c r="A42" s="5" t="s">
        <v>45</v>
      </c>
      <c r="B42" s="5" t="s">
        <v>44</v>
      </c>
    </row>
    <row r="43" spans="1:4" x14ac:dyDescent="0.3">
      <c r="A43" s="5" t="s">
        <v>41</v>
      </c>
      <c r="B43" t="s">
        <v>18</v>
      </c>
      <c r="C43" t="s">
        <v>15</v>
      </c>
      <c r="D43" t="s">
        <v>42</v>
      </c>
    </row>
    <row r="44" spans="1:4" x14ac:dyDescent="0.3">
      <c r="A44" s="6" t="s">
        <v>47</v>
      </c>
      <c r="B44" s="4">
        <v>71</v>
      </c>
      <c r="C44" s="4">
        <v>39</v>
      </c>
      <c r="D44" s="4">
        <v>110</v>
      </c>
    </row>
    <row r="45" spans="1:4" x14ac:dyDescent="0.3">
      <c r="A45" s="6" t="s">
        <v>48</v>
      </c>
      <c r="B45" s="4">
        <v>318</v>
      </c>
      <c r="C45" s="4">
        <v>383</v>
      </c>
      <c r="D45" s="4">
        <v>701</v>
      </c>
    </row>
    <row r="46" spans="1:4" x14ac:dyDescent="0.3">
      <c r="A46" s="6" t="s">
        <v>49</v>
      </c>
      <c r="B46" s="4">
        <v>130</v>
      </c>
      <c r="C46" s="4">
        <v>59</v>
      </c>
      <c r="D46" s="4">
        <v>189</v>
      </c>
    </row>
    <row r="47" spans="1:4" x14ac:dyDescent="0.3">
      <c r="A47" s="6" t="s">
        <v>42</v>
      </c>
      <c r="B47" s="4">
        <v>519</v>
      </c>
      <c r="C47" s="4">
        <v>481</v>
      </c>
      <c r="D47" s="4">
        <v>1000</v>
      </c>
    </row>
    <row r="59" spans="1:4" x14ac:dyDescent="0.3">
      <c r="A59" s="5" t="s">
        <v>45</v>
      </c>
      <c r="B59" s="5" t="s">
        <v>44</v>
      </c>
    </row>
    <row r="60" spans="1:4" x14ac:dyDescent="0.3">
      <c r="A60" s="5" t="s">
        <v>41</v>
      </c>
      <c r="B60" t="s">
        <v>18</v>
      </c>
      <c r="C60" t="s">
        <v>15</v>
      </c>
      <c r="D60" t="s">
        <v>42</v>
      </c>
    </row>
    <row r="61" spans="1:4" x14ac:dyDescent="0.3">
      <c r="A61" s="6">
        <v>25</v>
      </c>
      <c r="B61" s="4">
        <v>2</v>
      </c>
      <c r="C61" s="4">
        <v>4</v>
      </c>
      <c r="D61" s="4">
        <v>6</v>
      </c>
    </row>
    <row r="62" spans="1:4" x14ac:dyDescent="0.3">
      <c r="A62" s="6">
        <v>26</v>
      </c>
      <c r="B62" s="4">
        <v>8</v>
      </c>
      <c r="C62" s="4">
        <v>8</v>
      </c>
      <c r="D62" s="4">
        <v>16</v>
      </c>
    </row>
    <row r="63" spans="1:4" x14ac:dyDescent="0.3">
      <c r="A63" s="6">
        <v>27</v>
      </c>
      <c r="B63" s="4">
        <v>15</v>
      </c>
      <c r="C63" s="4">
        <v>8</v>
      </c>
      <c r="D63" s="4">
        <v>23</v>
      </c>
    </row>
    <row r="64" spans="1:4" x14ac:dyDescent="0.3">
      <c r="A64" s="6">
        <v>28</v>
      </c>
      <c r="B64" s="4">
        <v>12</v>
      </c>
      <c r="C64" s="4">
        <v>10</v>
      </c>
      <c r="D64" s="4">
        <v>22</v>
      </c>
    </row>
    <row r="65" spans="1:4" x14ac:dyDescent="0.3">
      <c r="A65" s="6">
        <v>29</v>
      </c>
      <c r="B65" s="4">
        <v>11</v>
      </c>
      <c r="C65" s="4">
        <v>5</v>
      </c>
      <c r="D65" s="4">
        <v>16</v>
      </c>
    </row>
    <row r="66" spans="1:4" x14ac:dyDescent="0.3">
      <c r="A66" s="6">
        <v>30</v>
      </c>
      <c r="B66" s="4">
        <v>23</v>
      </c>
      <c r="C66" s="4">
        <v>4</v>
      </c>
      <c r="D66" s="4">
        <v>27</v>
      </c>
    </row>
    <row r="67" spans="1:4" x14ac:dyDescent="0.3">
      <c r="A67" s="6">
        <v>31</v>
      </c>
      <c r="B67" s="4">
        <v>17</v>
      </c>
      <c r="C67" s="4">
        <v>8</v>
      </c>
      <c r="D67" s="4">
        <v>25</v>
      </c>
    </row>
    <row r="68" spans="1:4" x14ac:dyDescent="0.3">
      <c r="A68" s="6">
        <v>32</v>
      </c>
      <c r="B68" s="4">
        <v>19</v>
      </c>
      <c r="C68" s="4">
        <v>14</v>
      </c>
      <c r="D68" s="4">
        <v>33</v>
      </c>
    </row>
    <row r="69" spans="1:4" x14ac:dyDescent="0.3">
      <c r="A69" s="6">
        <v>33</v>
      </c>
      <c r="B69" s="4">
        <v>8</v>
      </c>
      <c r="C69" s="4">
        <v>13</v>
      </c>
      <c r="D69" s="4">
        <v>21</v>
      </c>
    </row>
    <row r="70" spans="1:4" x14ac:dyDescent="0.3">
      <c r="A70" s="6">
        <v>34</v>
      </c>
      <c r="B70" s="4">
        <v>12</v>
      </c>
      <c r="C70" s="4">
        <v>19</v>
      </c>
      <c r="D70" s="4">
        <v>31</v>
      </c>
    </row>
    <row r="71" spans="1:4" x14ac:dyDescent="0.3">
      <c r="A71" s="6">
        <v>35</v>
      </c>
      <c r="B71" s="4">
        <v>14</v>
      </c>
      <c r="C71" s="4">
        <v>22</v>
      </c>
      <c r="D71" s="4">
        <v>36</v>
      </c>
    </row>
    <row r="72" spans="1:4" x14ac:dyDescent="0.3">
      <c r="A72" s="6">
        <v>36</v>
      </c>
      <c r="B72" s="4">
        <v>7</v>
      </c>
      <c r="C72" s="4">
        <v>30</v>
      </c>
      <c r="D72" s="4">
        <v>37</v>
      </c>
    </row>
    <row r="73" spans="1:4" x14ac:dyDescent="0.3">
      <c r="A73" s="6">
        <v>37</v>
      </c>
      <c r="B73" s="4">
        <v>4</v>
      </c>
      <c r="C73" s="4">
        <v>28</v>
      </c>
      <c r="D73" s="4">
        <v>32</v>
      </c>
    </row>
    <row r="74" spans="1:4" x14ac:dyDescent="0.3">
      <c r="A74" s="6">
        <v>38</v>
      </c>
      <c r="B74" s="4">
        <v>8</v>
      </c>
      <c r="C74" s="4">
        <v>29</v>
      </c>
      <c r="D74" s="4">
        <v>37</v>
      </c>
    </row>
    <row r="75" spans="1:4" x14ac:dyDescent="0.3">
      <c r="A75" s="6">
        <v>39</v>
      </c>
      <c r="B75" s="4">
        <v>10</v>
      </c>
      <c r="C75" s="4">
        <v>12</v>
      </c>
      <c r="D75" s="4">
        <v>22</v>
      </c>
    </row>
    <row r="76" spans="1:4" x14ac:dyDescent="0.3">
      <c r="A76" s="6">
        <v>40</v>
      </c>
      <c r="B76" s="4">
        <v>24</v>
      </c>
      <c r="C76" s="4">
        <v>18</v>
      </c>
      <c r="D76" s="4">
        <v>42</v>
      </c>
    </row>
    <row r="77" spans="1:4" x14ac:dyDescent="0.3">
      <c r="A77" s="6">
        <v>41</v>
      </c>
      <c r="B77" s="4">
        <v>13</v>
      </c>
      <c r="C77" s="4">
        <v>15</v>
      </c>
      <c r="D77" s="4">
        <v>28</v>
      </c>
    </row>
    <row r="78" spans="1:4" x14ac:dyDescent="0.3">
      <c r="A78" s="6">
        <v>42</v>
      </c>
      <c r="B78" s="4">
        <v>22</v>
      </c>
      <c r="C78" s="4">
        <v>12</v>
      </c>
      <c r="D78" s="4">
        <v>34</v>
      </c>
    </row>
    <row r="79" spans="1:4" x14ac:dyDescent="0.3">
      <c r="A79" s="6">
        <v>43</v>
      </c>
      <c r="B79" s="4">
        <v>17</v>
      </c>
      <c r="C79" s="4">
        <v>19</v>
      </c>
      <c r="D79" s="4">
        <v>36</v>
      </c>
    </row>
    <row r="80" spans="1:4" x14ac:dyDescent="0.3">
      <c r="A80" s="6">
        <v>44</v>
      </c>
      <c r="B80" s="4">
        <v>15</v>
      </c>
      <c r="C80" s="4">
        <v>12</v>
      </c>
      <c r="D80" s="4">
        <v>27</v>
      </c>
    </row>
    <row r="81" spans="1:4" x14ac:dyDescent="0.3">
      <c r="A81" s="6">
        <v>45</v>
      </c>
      <c r="B81" s="4">
        <v>18</v>
      </c>
      <c r="C81" s="4">
        <v>13</v>
      </c>
      <c r="D81" s="4">
        <v>31</v>
      </c>
    </row>
    <row r="82" spans="1:4" x14ac:dyDescent="0.3">
      <c r="A82" s="6">
        <v>46</v>
      </c>
      <c r="B82" s="4">
        <v>12</v>
      </c>
      <c r="C82" s="4">
        <v>15</v>
      </c>
      <c r="D82" s="4">
        <v>27</v>
      </c>
    </row>
    <row r="83" spans="1:4" x14ac:dyDescent="0.3">
      <c r="A83" s="6">
        <v>47</v>
      </c>
      <c r="B83" s="4">
        <v>19</v>
      </c>
      <c r="C83" s="4">
        <v>20</v>
      </c>
      <c r="D83" s="4">
        <v>39</v>
      </c>
    </row>
    <row r="84" spans="1:4" x14ac:dyDescent="0.3">
      <c r="A84" s="6">
        <v>48</v>
      </c>
      <c r="B84" s="4">
        <v>16</v>
      </c>
      <c r="C84" s="4">
        <v>13</v>
      </c>
      <c r="D84" s="4">
        <v>29</v>
      </c>
    </row>
    <row r="85" spans="1:4" x14ac:dyDescent="0.3">
      <c r="A85" s="6">
        <v>49</v>
      </c>
      <c r="B85" s="4">
        <v>15</v>
      </c>
      <c r="C85" s="4">
        <v>8</v>
      </c>
      <c r="D85" s="4">
        <v>23</v>
      </c>
    </row>
    <row r="86" spans="1:4" x14ac:dyDescent="0.3">
      <c r="A86" s="6">
        <v>50</v>
      </c>
      <c r="B86" s="4">
        <v>12</v>
      </c>
      <c r="C86" s="4">
        <v>12</v>
      </c>
      <c r="D86" s="4">
        <v>24</v>
      </c>
    </row>
    <row r="87" spans="1:4" x14ac:dyDescent="0.3">
      <c r="A87" s="6">
        <v>51</v>
      </c>
      <c r="B87" s="4">
        <v>10</v>
      </c>
      <c r="C87" s="4">
        <v>12</v>
      </c>
      <c r="D87" s="4">
        <v>22</v>
      </c>
    </row>
    <row r="88" spans="1:4" x14ac:dyDescent="0.3">
      <c r="A88" s="6">
        <v>52</v>
      </c>
      <c r="B88" s="4">
        <v>10</v>
      </c>
      <c r="C88" s="4">
        <v>15</v>
      </c>
      <c r="D88" s="4">
        <v>25</v>
      </c>
    </row>
    <row r="89" spans="1:4" x14ac:dyDescent="0.3">
      <c r="A89" s="6">
        <v>53</v>
      </c>
      <c r="B89" s="4">
        <v>11</v>
      </c>
      <c r="C89" s="4">
        <v>13</v>
      </c>
      <c r="D89" s="4">
        <v>24</v>
      </c>
    </row>
    <row r="90" spans="1:4" x14ac:dyDescent="0.3">
      <c r="A90" s="6">
        <v>54</v>
      </c>
      <c r="B90" s="4">
        <v>5</v>
      </c>
      <c r="C90" s="4">
        <v>11</v>
      </c>
      <c r="D90" s="4">
        <v>16</v>
      </c>
    </row>
    <row r="91" spans="1:4" x14ac:dyDescent="0.3">
      <c r="A91" s="6">
        <v>55</v>
      </c>
      <c r="B91" s="4">
        <v>13</v>
      </c>
      <c r="C91" s="4">
        <v>5</v>
      </c>
      <c r="D91" s="4">
        <v>18</v>
      </c>
    </row>
    <row r="92" spans="1:4" x14ac:dyDescent="0.3">
      <c r="A92" s="6">
        <v>56</v>
      </c>
      <c r="B92" s="4">
        <v>13</v>
      </c>
      <c r="C92" s="4">
        <v>3</v>
      </c>
      <c r="D92" s="4">
        <v>16</v>
      </c>
    </row>
    <row r="93" spans="1:4" x14ac:dyDescent="0.3">
      <c r="A93" s="6">
        <v>57</v>
      </c>
      <c r="B93" s="4">
        <v>4</v>
      </c>
      <c r="C93" s="4">
        <v>4</v>
      </c>
      <c r="D93" s="4">
        <v>8</v>
      </c>
    </row>
    <row r="94" spans="1:4" x14ac:dyDescent="0.3">
      <c r="A94" s="6">
        <v>58</v>
      </c>
      <c r="B94" s="4">
        <v>8</v>
      </c>
      <c r="C94" s="4">
        <v>4</v>
      </c>
      <c r="D94" s="4">
        <v>12</v>
      </c>
    </row>
    <row r="95" spans="1:4" x14ac:dyDescent="0.3">
      <c r="A95" s="6">
        <v>59</v>
      </c>
      <c r="B95" s="4">
        <v>14</v>
      </c>
      <c r="C95" s="4">
        <v>6</v>
      </c>
      <c r="D95" s="4">
        <v>20</v>
      </c>
    </row>
    <row r="96" spans="1:4" x14ac:dyDescent="0.3">
      <c r="A96" s="6">
        <v>60</v>
      </c>
      <c r="B96" s="4">
        <v>8</v>
      </c>
      <c r="C96" s="4">
        <v>7</v>
      </c>
      <c r="D96" s="4">
        <v>15</v>
      </c>
    </row>
    <row r="97" spans="1:4" x14ac:dyDescent="0.3">
      <c r="A97" s="6">
        <v>61</v>
      </c>
      <c r="B97" s="4">
        <v>5</v>
      </c>
      <c r="C97" s="4">
        <v>4</v>
      </c>
      <c r="D97" s="4">
        <v>9</v>
      </c>
    </row>
    <row r="98" spans="1:4" x14ac:dyDescent="0.3">
      <c r="A98" s="6">
        <v>62</v>
      </c>
      <c r="B98" s="4">
        <v>9</v>
      </c>
      <c r="C98" s="4">
        <v>4</v>
      </c>
      <c r="D98" s="4">
        <v>13</v>
      </c>
    </row>
    <row r="99" spans="1:4" x14ac:dyDescent="0.3">
      <c r="A99" s="6">
        <v>63</v>
      </c>
      <c r="B99" s="4">
        <v>7</v>
      </c>
      <c r="C99" s="4">
        <v>2</v>
      </c>
      <c r="D99" s="4">
        <v>9</v>
      </c>
    </row>
    <row r="100" spans="1:4" x14ac:dyDescent="0.3">
      <c r="A100" s="6">
        <v>64</v>
      </c>
      <c r="B100" s="4">
        <v>7</v>
      </c>
      <c r="C100" s="4">
        <v>3</v>
      </c>
      <c r="D100" s="4">
        <v>10</v>
      </c>
    </row>
    <row r="101" spans="1:4" x14ac:dyDescent="0.3">
      <c r="A101" s="6">
        <v>65</v>
      </c>
      <c r="B101" s="4">
        <v>6</v>
      </c>
      <c r="C101" s="4">
        <v>3</v>
      </c>
      <c r="D101" s="4">
        <v>9</v>
      </c>
    </row>
    <row r="102" spans="1:4" x14ac:dyDescent="0.3">
      <c r="A102" s="6">
        <v>66</v>
      </c>
      <c r="B102" s="4">
        <v>8</v>
      </c>
      <c r="C102" s="4">
        <v>6</v>
      </c>
      <c r="D102" s="4">
        <v>14</v>
      </c>
    </row>
    <row r="103" spans="1:4" x14ac:dyDescent="0.3">
      <c r="A103" s="6">
        <v>67</v>
      </c>
      <c r="B103" s="4">
        <v>8</v>
      </c>
      <c r="C103" s="4">
        <v>2</v>
      </c>
      <c r="D103" s="4">
        <v>10</v>
      </c>
    </row>
    <row r="104" spans="1:4" x14ac:dyDescent="0.3">
      <c r="A104" s="6">
        <v>68</v>
      </c>
      <c r="B104" s="4">
        <v>3</v>
      </c>
      <c r="C104" s="4"/>
      <c r="D104" s="4">
        <v>3</v>
      </c>
    </row>
    <row r="105" spans="1:4" x14ac:dyDescent="0.3">
      <c r="A105" s="6">
        <v>69</v>
      </c>
      <c r="B105" s="4">
        <v>8</v>
      </c>
      <c r="C105" s="4"/>
      <c r="D105" s="4">
        <v>8</v>
      </c>
    </row>
    <row r="106" spans="1:4" x14ac:dyDescent="0.3">
      <c r="A106" s="6">
        <v>70</v>
      </c>
      <c r="B106" s="4">
        <v>3</v>
      </c>
      <c r="C106" s="4">
        <v>1</v>
      </c>
      <c r="D106" s="4">
        <v>4</v>
      </c>
    </row>
    <row r="107" spans="1:4" x14ac:dyDescent="0.3">
      <c r="A107" s="6">
        <v>71</v>
      </c>
      <c r="B107" s="4">
        <v>1</v>
      </c>
      <c r="C107" s="4"/>
      <c r="D107" s="4">
        <v>1</v>
      </c>
    </row>
    <row r="108" spans="1:4" x14ac:dyDescent="0.3">
      <c r="A108" s="6">
        <v>72</v>
      </c>
      <c r="B108" s="4"/>
      <c r="C108" s="4">
        <v>1</v>
      </c>
      <c r="D108" s="4">
        <v>1</v>
      </c>
    </row>
    <row r="109" spans="1:4" x14ac:dyDescent="0.3">
      <c r="A109" s="6">
        <v>73</v>
      </c>
      <c r="B109" s="4">
        <v>2</v>
      </c>
      <c r="C109" s="4">
        <v>2</v>
      </c>
      <c r="D109" s="4">
        <v>4</v>
      </c>
    </row>
    <row r="110" spans="1:4" x14ac:dyDescent="0.3">
      <c r="A110" s="6">
        <v>74</v>
      </c>
      <c r="B110" s="4"/>
      <c r="C110" s="4">
        <v>1</v>
      </c>
      <c r="D110" s="4">
        <v>1</v>
      </c>
    </row>
    <row r="111" spans="1:4" x14ac:dyDescent="0.3">
      <c r="A111" s="6">
        <v>78</v>
      </c>
      <c r="B111" s="4">
        <v>1</v>
      </c>
      <c r="C111" s="4">
        <v>1</v>
      </c>
      <c r="D111" s="4">
        <v>2</v>
      </c>
    </row>
    <row r="112" spans="1:4" x14ac:dyDescent="0.3">
      <c r="A112" s="6">
        <v>80</v>
      </c>
      <c r="B112" s="4">
        <v>1</v>
      </c>
      <c r="C112" s="4"/>
      <c r="D112" s="4">
        <v>1</v>
      </c>
    </row>
    <row r="113" spans="1:4" x14ac:dyDescent="0.3">
      <c r="A113" s="6">
        <v>89</v>
      </c>
      <c r="B113" s="4">
        <v>1</v>
      </c>
      <c r="C113" s="4"/>
      <c r="D113" s="4">
        <v>1</v>
      </c>
    </row>
    <row r="114" spans="1:4" x14ac:dyDescent="0.3">
      <c r="A114" s="6" t="s">
        <v>42</v>
      </c>
      <c r="B114" s="4">
        <v>519</v>
      </c>
      <c r="C114" s="4">
        <v>481</v>
      </c>
      <c r="D114"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EB5A0-A529-40A6-B77F-B6568B5ACFDE}">
  <dimension ref="A1:O6"/>
  <sheetViews>
    <sheetView showGridLines="0" tabSelected="1" topLeftCell="A5" zoomScale="54" workbookViewId="0">
      <selection activeCell="R21" sqref="R21"/>
    </sheetView>
  </sheetViews>
  <sheetFormatPr defaultRowHeight="14.4" x14ac:dyDescent="0.3"/>
  <sheetData>
    <row r="1" spans="1:15" x14ac:dyDescent="0.3">
      <c r="A1" s="9"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HABIBA</dc:creator>
  <cp:lastModifiedBy>habibawaleed303@gmail.com</cp:lastModifiedBy>
  <dcterms:created xsi:type="dcterms:W3CDTF">2022-03-18T02:50:57Z</dcterms:created>
  <dcterms:modified xsi:type="dcterms:W3CDTF">2026-10-25T18:26:43Z</dcterms:modified>
</cp:coreProperties>
</file>