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bookViews>
    <workbookView xWindow="0" yWindow="900" windowWidth="20730" windowHeight="11760" firstSheet="1" activeTab="4"/>
  </bookViews>
  <sheets>
    <sheet name="Home" sheetId="8" r:id="rId1"/>
    <sheet name="SYSTEMS" sheetId="10" r:id="rId2"/>
    <sheet name="API" sheetId="6" r:id="rId3"/>
    <sheet name="GLOSSARY" sheetId="4" r:id="rId4"/>
    <sheet name="INPUT" sheetId="2" r:id="rId5"/>
    <sheet name="SUCCESS" sheetId="3" r:id="rId6"/>
    <sheet name="FAILURE" sheetId="5" r:id="rId7"/>
    <sheet name="JSON ARRAY" sheetId="7" r:id="rId8"/>
    <sheet name="TRANSFORM" sheetId="11" r:id="rId9"/>
    <sheet name="VERSION IMPACT" sheetId="12" r:id="rId10"/>
  </sheets>
  <definedNames>
    <definedName name="_xlnm._FilterDatabase" localSheetId="4" hidden="1">INPUT!$A$1:$K$107</definedName>
    <definedName name="_xlnm._FilterDatabase" localSheetId="5" hidden="1">SUCCESS!$A$1:$K$231</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60" i="2"/>
  <c r="P60" s="1"/>
</calcChain>
</file>

<file path=xl/sharedStrings.xml><?xml version="1.0" encoding="utf-8"?>
<sst xmlns="http://schemas.openxmlformats.org/spreadsheetml/2006/main" count="3646" uniqueCount="1291">
  <si>
    <t>DESCRIPTION</t>
  </si>
  <si>
    <t>PlaceOrder</t>
  </si>
  <si>
    <t>Description</t>
  </si>
  <si>
    <t>URL</t>
  </si>
  <si>
    <t>YES</t>
  </si>
  <si>
    <t>Allows you to place order for selected scrip</t>
  </si>
  <si>
    <t>PARAMETER</t>
  </si>
  <si>
    <t>s_prdt_ali</t>
  </si>
  <si>
    <t>Product Alias (from DefaultLogin/ NormalLogin rest api)</t>
  </si>
  <si>
    <t>uid</t>
  </si>
  <si>
    <t>User id</t>
  </si>
  <si>
    <t>actid</t>
  </si>
  <si>
    <t>Account Id</t>
  </si>
  <si>
    <t>Tsym</t>
  </si>
  <si>
    <t>Trading  symbol</t>
  </si>
  <si>
    <t>Exchange name</t>
  </si>
  <si>
    <t>Transaction type</t>
  </si>
  <si>
    <t>Ret</t>
  </si>
  <si>
    <t>Retention type (from LoadRetentionType rest api)</t>
  </si>
  <si>
    <t>prctyp</t>
  </si>
  <si>
    <t>Price type (from DefaultLogin/ NormalLogin rest api)</t>
  </si>
  <si>
    <t>qty</t>
  </si>
  <si>
    <t>Quantity</t>
  </si>
  <si>
    <t>discqty</t>
  </si>
  <si>
    <t>Disclosed quantity</t>
  </si>
  <si>
    <t>TokenNo</t>
  </si>
  <si>
    <t>Scrip token</t>
  </si>
  <si>
    <t>Price</t>
  </si>
  <si>
    <t>TrigPrice</t>
  </si>
  <si>
    <t>Trigger price</t>
  </si>
  <si>
    <t>Pcode</t>
  </si>
  <si>
    <t>Product Code</t>
  </si>
  <si>
    <t>DateDays</t>
  </si>
  <si>
    <t>Date Days</t>
  </si>
  <si>
    <t>AMO</t>
  </si>
  <si>
    <t>PosSquareFlg</t>
  </si>
  <si>
    <t>MinQty</t>
  </si>
  <si>
    <t>Minimum Quantity(available for CSE)(Optional)</t>
  </si>
  <si>
    <t>BrokerClient</t>
  </si>
  <si>
    <t>orderSource</t>
  </si>
  <si>
    <t>Order source</t>
  </si>
  <si>
    <t>userTag</t>
  </si>
  <si>
    <t>exch</t>
  </si>
  <si>
    <t>MktPro</t>
  </si>
  <si>
    <t>Market Protection</t>
  </si>
  <si>
    <t>naicCode</t>
  </si>
  <si>
    <t xml:space="preserve"> Y à Position square off
N à normal order and holding square off.</t>
  </si>
  <si>
    <t>Y,N</t>
  </si>
  <si>
    <t>After market order flag (YES/NO) YES à it is a AMO order
NO à it is a normal order</t>
  </si>
  <si>
    <t>1,2,3</t>
  </si>
  <si>
    <t>Vendor code (Send only if inhouse approved )</t>
  </si>
  <si>
    <t>Specifies the Broker-Client relationship 1-  Local-local; 2-    Local-foreign;3-    Foreign-foreign</t>
  </si>
  <si>
    <t>It will have bellow two values - WEB- coming from web app , MOB- coming from mobile app</t>
  </si>
  <si>
    <t>VALID VALUES</t>
  </si>
  <si>
    <t>DEFAULT</t>
  </si>
  <si>
    <t>OPTIONAL</t>
  </si>
  <si>
    <t>TRANSFORMATION</t>
  </si>
  <si>
    <t>SNO</t>
  </si>
  <si>
    <t>API NAME</t>
  </si>
  <si>
    <t xml:space="preserve">Data Type </t>
  </si>
  <si>
    <t>Char</t>
  </si>
  <si>
    <t>Number</t>
  </si>
  <si>
    <t>Decimal</t>
  </si>
  <si>
    <t>String</t>
  </si>
  <si>
    <t>Y</t>
  </si>
  <si>
    <t>EQUITY</t>
  </si>
  <si>
    <t>stat</t>
  </si>
  <si>
    <t>Ok</t>
  </si>
  <si>
    <t>NOrdNo</t>
  </si>
  <si>
    <t>Nest order number</t>
  </si>
  <si>
    <t>Not_Ok</t>
  </si>
  <si>
    <t>Emsg</t>
  </si>
  <si>
    <t xml:space="preserve">API Fields </t>
  </si>
  <si>
    <t>PlaceOrder.Tsym</t>
  </si>
  <si>
    <t>PlaceOrder.exch</t>
  </si>
  <si>
    <t>Validations If any</t>
  </si>
  <si>
    <t>Code of the Stock exchange thru which the order / trade is  executed</t>
  </si>
  <si>
    <t>no of  Stocks to be transacted  in the trade or order</t>
  </si>
  <si>
    <t>PlaceOrder.qty</t>
  </si>
  <si>
    <t>Subject</t>
  </si>
  <si>
    <t>Ch.#</t>
  </si>
  <si>
    <t>API Name</t>
  </si>
  <si>
    <t>Initialization</t>
  </si>
  <si>
    <t>GetInitialKey</t>
  </si>
  <si>
    <t>Provides you with initial Key for encryption</t>
  </si>
  <si>
    <t>GetPreAuthenticationKey</t>
  </si>
  <si>
    <t>Provide you with pre-authentication key for encryption</t>
  </si>
  <si>
    <t>LoginMode</t>
  </si>
  <si>
    <t>Provides you with login mode</t>
  </si>
  <si>
    <t>Login Seq</t>
  </si>
  <si>
    <t>Login2FA</t>
  </si>
  <si>
    <t>First step in login</t>
  </si>
  <si>
    <t>ValidPwd</t>
  </si>
  <si>
    <t>Authenticates the user with password</t>
  </si>
  <si>
    <t>ValidAns</t>
  </si>
  <si>
    <t>Authenticates the answers in 2FA Q&amp;A mode</t>
  </si>
  <si>
    <t>DefaultLogin</t>
  </si>
  <si>
    <t>Gives you information about client enabled data</t>
  </si>
  <si>
    <t>Place order</t>
  </si>
  <si>
    <t>LoadRetentionType</t>
  </si>
  <si>
    <t>Gives retention types for the particular exchange</t>
  </si>
  <si>
    <t>CheckCrktPriceRange</t>
  </si>
  <si>
    <t>Check circuit limt for the order price</t>
  </si>
  <si>
    <t>ValidateGTD</t>
  </si>
  <si>
    <t xml:space="preserve">GTD validations are done if retention is selected </t>
  </si>
  <si>
    <t>ValidateSLMPrice</t>
  </si>
  <si>
    <t>Validates Stop loss price</t>
  </si>
  <si>
    <t>CheckTansactionPassword</t>
  </si>
  <si>
    <t>Check transaction password for first trade in session</t>
  </si>
  <si>
    <t>Order Book</t>
  </si>
  <si>
    <t>OrderBook</t>
  </si>
  <si>
    <t>Allows you to view the placed orders and their status</t>
  </si>
  <si>
    <t>ModifyOrder</t>
  </si>
  <si>
    <t>Allows you to modify open orders</t>
  </si>
  <si>
    <t>CancelOrder</t>
  </si>
  <si>
    <t>Allows you to cancel an open order</t>
  </si>
  <si>
    <t>Order History</t>
  </si>
  <si>
    <t>Allows you to view the order history for the Order.</t>
  </si>
  <si>
    <t>Trade Book</t>
  </si>
  <si>
    <t>TradeBook</t>
  </si>
  <si>
    <t>Allows you to view trade details</t>
  </si>
  <si>
    <t>Holdings</t>
  </si>
  <si>
    <t>This Allows user to view the holdings</t>
  </si>
  <si>
    <t>Position Book</t>
  </si>
  <si>
    <t>PositionBook</t>
  </si>
  <si>
    <t>Allows you to get daywise and netwise positions</t>
  </si>
  <si>
    <t>Limits</t>
  </si>
  <si>
    <t>Allows you to view segment w ise RMS limits</t>
  </si>
  <si>
    <t>User Profile</t>
  </si>
  <si>
    <t>UserProfile</t>
  </si>
  <si>
    <t>Provides you w ith user details</t>
  </si>
  <si>
    <t>AccountInfo</t>
  </si>
  <si>
    <t>Provides you w ith account details</t>
  </si>
  <si>
    <t>Logout</t>
  </si>
  <si>
    <t>Allows you to logout from the application</t>
  </si>
  <si>
    <t>Source</t>
  </si>
  <si>
    <t>TSO FO</t>
  </si>
  <si>
    <t>TSO BO</t>
  </si>
  <si>
    <t>BoHoldings</t>
  </si>
  <si>
    <t>List of End of the Day holdings for clients</t>
  </si>
  <si>
    <t>BoUlTrades</t>
  </si>
  <si>
    <t>List of End of the day underlying Trades for holdings for the clients</t>
  </si>
  <si>
    <t>Qty</t>
  </si>
  <si>
    <t>Actid</t>
  </si>
  <si>
    <t>Date</t>
  </si>
  <si>
    <t>Nstordno</t>
  </si>
  <si>
    <t>#</t>
  </si>
  <si>
    <t>NO</t>
  </si>
  <si>
    <t>publicKey</t>
  </si>
  <si>
    <t>Provides you with initial Key which is base64 encrypted for encryption (Public Key1)</t>
  </si>
  <si>
    <t>tomcatCount</t>
  </si>
  <si>
    <t xml:space="preserve">Tomcat number. Tomcat count is used for load balancing purpose. Each request after this should be appended with jsessionid parameter to url with value as base64 encoded name (this should be constant for a session) appended with dot and tomcat number which we get in above rest. </t>
  </si>
  <si>
    <t>error</t>
  </si>
  <si>
    <t>error occurred</t>
  </si>
  <si>
    <t>YES   with PUBLIC KEY 1</t>
  </si>
  <si>
    <t>Input Encryption</t>
  </si>
  <si>
    <t xml:space="preserve">Input </t>
  </si>
  <si>
    <t>NA</t>
  </si>
  <si>
    <t>jData</t>
  </si>
  <si>
    <t>Public key 2 generated in client side (encrypted with public key 1 received from server side on initial call)</t>
  </si>
  <si>
    <t>jKey</t>
  </si>
  <si>
    <t>SHA-256 hashed public key 1</t>
  </si>
  <si>
    <t>publicKey3</t>
  </si>
  <si>
    <t>Provides you with pre-authentication Key ( Public key3) which is encrypted with public key2 received  from client. Public Key3 (encrypted with public key2)</t>
  </si>
  <si>
    <t>mode</t>
  </si>
  <si>
    <t>1/2/3 - 1  - Normal Login; 2  -2 Factor authentication with questions  and  answer; 3 - 2 Factor authentication with one time password</t>
  </si>
  <si>
    <t>Not able to Retrieve LoginMode</t>
  </si>
  <si>
    <t>NOTES</t>
  </si>
  <si>
    <t>No inputs and no Encryption needed</t>
  </si>
  <si>
    <t>Input Sample</t>
  </si>
  <si>
    <t>LoginBypass</t>
  </si>
  <si>
    <t>Login bypass using Encryption Key ( Public Key 4)</t>
  </si>
  <si>
    <t>user</t>
  </si>
  <si>
    <t>userSessionId</t>
  </si>
  <si>
    <t>User Session Id obtained after login</t>
  </si>
  <si>
    <t>emsg</t>
  </si>
  <si>
    <t>Url to be called to show image</t>
  </si>
  <si>
    <t>If stat is Ok then display image  and have  a text  box  to for  password entering. Once  password is entered  and image is authenticated by  user,  please use ValidPw d rest to validate the passw ord</t>
  </si>
  <si>
    <t>Client will get Public key3 from server which is encrypted with Public key 2 sent from client. Client needs to decrypt it using private key 2. Any data (pre authentication call) after this needs to be sent by encrypting Public key3 key along with SHA 256 hashed Public key3.</t>
  </si>
  <si>
    <t>Client will get base64 encoded Public key1 from server. Client needs to decode it. Generate a pair of key ie. Public2/Private2 andsend Public key 2 to server in GetPreAuthenticationKey rest call by encrypting it using decoded Public Key1 and along with this client needs to send SHA 256 hashed decoded Public key1(in string format) to server.</t>
  </si>
  <si>
    <t>pwd</t>
  </si>
  <si>
    <t>ftl</t>
  </si>
  <si>
    <t>apk</t>
  </si>
  <si>
    <t>Apk version</t>
  </si>
  <si>
    <t>Imei</t>
  </si>
  <si>
    <t>Imei number of device</t>
  </si>
  <si>
    <t>loginDevice</t>
  </si>
  <si>
    <t>Login device’s operating system name (e.g. android/ios/windows)</t>
  </si>
  <si>
    <t>Password. It need to be SHA 256 hashed with 1000 iterations.</t>
  </si>
  <si>
    <t>First time password flag.. Y/N  Yà for first time login user</t>
  </si>
  <si>
    <t>AND,IOS,WIN</t>
  </si>
  <si>
    <t>tdata</t>
  </si>
  <si>
    <t>scount</t>
  </si>
  <si>
    <t>sQuestions</t>
  </si>
  <si>
    <t>sIndex</t>
  </si>
  <si>
    <t>PwdRegex</t>
  </si>
  <si>
    <t>Password regular expression</t>
  </si>
  <si>
    <t xml:space="preserve">1. OK
QA mode login
2. YOneTimePassword
 first time OTP login
3. OneTimePassword
 normal OTP mode login
3 scount Questions count.
 It will come only if login mode is 2FA QA
4 sQuestions Questions in pipe separated format.
 It will come only if login mode is 2FA QA
5 sIndex Indexes in pipe separated format.
It will come only if login mode is 2FA QA
6 PwdRegex Password regular expression
</t>
  </si>
  <si>
    <t>Questions count. - It will come only if login mode is 2FA QA</t>
  </si>
  <si>
    <t>Questions in pipe separated format. - It will come only if login mode is 2FA QA</t>
  </si>
  <si>
    <t>Indexes in pipe separated format. - - It will come only if login mode is 2FA QA</t>
  </si>
  <si>
    <t xml:space="preserve">If QA mode display the question. Once question is answered, you can use ValidAns rest api for answ er validation </t>
  </si>
  <si>
    <t>Count</t>
  </si>
  <si>
    <t>Questions  Count</t>
  </si>
  <si>
    <t>as</t>
  </si>
  <si>
    <t>is</t>
  </si>
  <si>
    <t>Answers - For example: Ans1-Ans2</t>
  </si>
  <si>
    <t>Indexes - For example: Index1-index2 -- Index will come in response of  ValidPwd rest api</t>
  </si>
  <si>
    <t>Message</t>
  </si>
  <si>
    <t>Expiry Message</t>
  </si>
  <si>
    <t>sLastAccessInSec</t>
  </si>
  <si>
    <t>Last Access Time</t>
  </si>
  <si>
    <t>sPasswordReset</t>
  </si>
  <si>
    <t>Password Reset Flag</t>
  </si>
  <si>
    <t>sUserToken</t>
  </si>
  <si>
    <t>UserSessionID</t>
  </si>
  <si>
    <t>New Public Key (we can call as Public key4). Data sent to rest api after this api will be encrypted with public key 4</t>
  </si>
  <si>
    <t>User session ID - Used in web sockets/ Async servlet</t>
  </si>
  <si>
    <t>scount_disp</t>
  </si>
  <si>
    <t>Questions count</t>
  </si>
  <si>
    <t>sQuestions_disp</t>
  </si>
  <si>
    <t>Questions in pipe separated format</t>
  </si>
  <si>
    <t>sIndex_disp</t>
  </si>
  <si>
    <t>Indexes in pipe separated format</t>
  </si>
  <si>
    <t xml:space="preserve">OK ( check for 3-7); Invalid Answers ( check for 8-10) </t>
  </si>
  <si>
    <t>Response is a It is a JSON object w ith parameter as jEnc Resp. 
If Valid Answer - Get client enabled details using DefaultLogin rest. Display the  Last access  time. If the Password  reset  flag is set to  “Y” display the message and redirect to first change password page else redirect to landing page. 
If invalid answer - Display the new question and validate the ans with ValidAns rest.</t>
  </si>
  <si>
    <t>imei</t>
  </si>
  <si>
    <t>IMEI number of device</t>
  </si>
  <si>
    <t>exarr</t>
  </si>
  <si>
    <t>orarr</t>
  </si>
  <si>
    <t>Enabled order type in a JSON array</t>
  </si>
  <si>
    <t>prarr</t>
  </si>
  <si>
    <t>Enabled product type in a JSON array</t>
  </si>
  <si>
    <t>Product alias</t>
  </si>
  <si>
    <t>sTransFlg</t>
  </si>
  <si>
    <t>brkname</t>
  </si>
  <si>
    <t>Broker name of user</t>
  </si>
  <si>
    <t>brnchid</t>
  </si>
  <si>
    <t>Branch id of user</t>
  </si>
  <si>
    <t>email</t>
  </si>
  <si>
    <t>Email id of user</t>
  </si>
  <si>
    <t>sAccountId</t>
  </si>
  <si>
    <t>Account id of user</t>
  </si>
  <si>
    <t>exchDeatil</t>
  </si>
  <si>
    <t>accountName</t>
  </si>
  <si>
    <t>Account name</t>
  </si>
  <si>
    <t>YES/NO
YES à both login password and transaction password is enabled in application
NO à only login password is enabled in application</t>
  </si>
  <si>
    <t>SPECIAL PROCESS</t>
  </si>
  <si>
    <t xml:space="preserve">Enabled exchange in a JSON array </t>
  </si>
  <si>
    <t>exchseg</t>
  </si>
  <si>
    <t>product</t>
  </si>
  <si>
    <t>NSE</t>
  </si>
  <si>
    <t>BSE</t>
  </si>
  <si>
    <t>MCXSXCM</t>
  </si>
  <si>
    <t>NCDEX</t>
  </si>
  <si>
    <t>COMMODITY</t>
  </si>
  <si>
    <t>MCX</t>
  </si>
  <si>
    <t>ICEX</t>
  </si>
  <si>
    <t>DGCX</t>
  </si>
  <si>
    <t>NMCE</t>
  </si>
  <si>
    <t>BFO</t>
  </si>
  <si>
    <t>NFO</t>
  </si>
  <si>
    <t>MCXSXFO</t>
  </si>
  <si>
    <t>CDS</t>
  </si>
  <si>
    <t>CURRENCY</t>
  </si>
  <si>
    <t>MCXSX</t>
  </si>
  <si>
    <t>BCD</t>
  </si>
  <si>
    <t>MFSS</t>
  </si>
  <si>
    <t>MF</t>
  </si>
  <si>
    <t>CSE</t>
  </si>
  <si>
    <t>YSX</t>
  </si>
  <si>
    <t>NSE IPO</t>
  </si>
  <si>
    <t>IPO</t>
  </si>
  <si>
    <t>BSE IPO</t>
  </si>
  <si>
    <t>ARRAY NAME</t>
  </si>
  <si>
    <t>Normal</t>
  </si>
  <si>
    <t>CNC</t>
  </si>
  <si>
    <t>Cash and Carry</t>
  </si>
  <si>
    <t>MIS</t>
  </si>
  <si>
    <t>Intraday</t>
  </si>
  <si>
    <t>CO</t>
  </si>
  <si>
    <t>Cover order</t>
  </si>
  <si>
    <t>BO</t>
  </si>
  <si>
    <t>Bracket Order</t>
  </si>
  <si>
    <t>L</t>
  </si>
  <si>
    <t>MKT</t>
  </si>
  <si>
    <t>SL-L</t>
  </si>
  <si>
    <t>SL- M</t>
  </si>
  <si>
    <t>AU</t>
  </si>
  <si>
    <t>Auction scrip</t>
  </si>
  <si>
    <t>Orarr</t>
  </si>
  <si>
    <t>Parr</t>
  </si>
  <si>
    <t>Gives you JSON array having equity exchange details containing bellow JSON object</t>
  </si>
  <si>
    <t>Gives you JSON array having currency exchange details containing bellow JSON object</t>
  </si>
  <si>
    <t>DERIVATIVE</t>
  </si>
  <si>
    <t>Gives you JSON array having derivative exchange details containing bellow JSON object</t>
  </si>
  <si>
    <t>Gives you JSON array having commodity exchange details containing bellow JSON object</t>
  </si>
  <si>
    <t>SegDetail</t>
  </si>
  <si>
    <t>Exchange</t>
  </si>
  <si>
    <t>Gives you JSON array having enabled product for the exchange</t>
  </si>
  <si>
    <t>JSON</t>
  </si>
  <si>
    <t>Exchange Segment</t>
  </si>
  <si>
    <t>ExchDetail</t>
  </si>
  <si>
    <t>name</t>
  </si>
  <si>
    <t>Displaying Name</t>
  </si>
  <si>
    <t>url</t>
  </si>
  <si>
    <t>url to call</t>
  </si>
  <si>
    <t>Secure</t>
  </si>
  <si>
    <t>WebLInk</t>
  </si>
  <si>
    <t>1.   Session Expired
  Redirect to login page
2. Not able to Retrieve Save Answers
  Redirect to login page
3. Not able to save Questions and Answers
  Redirect to login page</t>
  </si>
  <si>
    <t>JSON array with the list of retention type</t>
  </si>
  <si>
    <t>RetentionType</t>
  </si>
  <si>
    <t>Once client enters order details in front end such as price, qty,  retention etc  there needs some validations before    placing order to server. DPR validation is one among that. DPR validation checks entered price is  there with  in circuit limit allowed or not. We can do this validation using checkCrktPriceRange rest. Currently we do this check for the exchange MCX, NSEL and MCXSXCMFO and this might change depends on client’s requirement.</t>
  </si>
  <si>
    <t>Token</t>
  </si>
  <si>
    <t>Price entered</t>
  </si>
  <si>
    <t>Resp</t>
  </si>
  <si>
    <t>Expdate</t>
  </si>
  <si>
    <t>Expiry date (ssboe)</t>
  </si>
  <si>
    <t>Gtdval</t>
  </si>
  <si>
    <t>Retention</t>
  </si>
  <si>
    <t>Retention type (GTD/GTDys/GTT)</t>
  </si>
  <si>
    <t>Date to send (DD-MM-YYYY) or (DD-MM-YYYY-HH:MM:SS)</t>
  </si>
  <si>
    <t>Transaction password</t>
  </si>
  <si>
    <t>Result</t>
  </si>
  <si>
    <t>Success</t>
  </si>
  <si>
    <t>Y/N.. In case it is Y, we need to append few parameters to url to be called. The parameter name is as bellow
sLoginId  Login id of user 
sAccountId   account id of user
token  session token given by GetOMSessionToken rest api
for example:-
https://domainname/portfolio/portfolio?sLoginId=TEST&amp;sAccountId=TEST101&amp;token=0123HBH5101789355</t>
  </si>
  <si>
    <t>Exseg</t>
  </si>
  <si>
    <t>Exchange segment name</t>
  </si>
  <si>
    <t>Trsym</t>
  </si>
  <si>
    <t>Trading symbol</t>
  </si>
  <si>
    <t>Prc</t>
  </si>
  <si>
    <t>Dscqty</t>
  </si>
  <si>
    <t>Trgprc</t>
  </si>
  <si>
    <t>Validity</t>
  </si>
  <si>
    <t>validity</t>
  </si>
  <si>
    <t>Scripname</t>
  </si>
  <si>
    <t>Scrip Name</t>
  </si>
  <si>
    <t>Sym</t>
  </si>
  <si>
    <t>Status</t>
  </si>
  <si>
    <t>Status of the order</t>
  </si>
  <si>
    <t>Fillshares</t>
  </si>
  <si>
    <t>Filled Quantity</t>
  </si>
  <si>
    <t>ExpDate</t>
  </si>
  <si>
    <t>Expiry Date</t>
  </si>
  <si>
    <t>Order validity date</t>
  </si>
  <si>
    <t>Avgprc</t>
  </si>
  <si>
    <t>Average price</t>
  </si>
  <si>
    <t>Unfilledsize</t>
  </si>
  <si>
    <t>Unfilled size</t>
  </si>
  <si>
    <t>ExchOrdID</t>
  </si>
  <si>
    <t>Exchange order id</t>
  </si>
  <si>
    <t>RejReason</t>
  </si>
  <si>
    <t>Rejection reason</t>
  </si>
  <si>
    <t>ExchConfrmtime</t>
  </si>
  <si>
    <t>Exchange confirmation time</t>
  </si>
  <si>
    <t>Mktpro</t>
  </si>
  <si>
    <t>Market protection</t>
  </si>
  <si>
    <t>Cancelqty</t>
  </si>
  <si>
    <t>Cancelled Quantity</t>
  </si>
  <si>
    <t>Trantype</t>
  </si>
  <si>
    <t>Prctype</t>
  </si>
  <si>
    <t>Price type</t>
  </si>
  <si>
    <t>ticksize</t>
  </si>
  <si>
    <t>Ticker size of the scrip</t>
  </si>
  <si>
    <t>decprec</t>
  </si>
  <si>
    <t>Decimal precision</t>
  </si>
  <si>
    <t>multiplier</t>
  </si>
  <si>
    <t>Multiplier of scrip</t>
  </si>
  <si>
    <t>bqty</t>
  </si>
  <si>
    <t>Board Lot Quantity</t>
  </si>
  <si>
    <t>mpro</t>
  </si>
  <si>
    <t>Market Protection Flag</t>
  </si>
  <si>
    <t>token</t>
  </si>
  <si>
    <t>Token of the scrip</t>
  </si>
  <si>
    <t>noMktPro</t>
  </si>
  <si>
    <t>No market protection flag</t>
  </si>
  <si>
    <t>defmktproval</t>
  </si>
  <si>
    <t>Default market protection value</t>
  </si>
  <si>
    <t>RequestID</t>
  </si>
  <si>
    <t>Nest Request ID</t>
  </si>
  <si>
    <t>InstName</t>
  </si>
  <si>
    <t>Instrument name</t>
  </si>
  <si>
    <t>ExpSsbDate</t>
  </si>
  <si>
    <t>Expiry date of scrip in ssboe format</t>
  </si>
  <si>
    <t>Minqty</t>
  </si>
  <si>
    <t>Minimum Quantity</t>
  </si>
  <si>
    <t>Specifies the Broker-Client relationship</t>
  </si>
  <si>
    <t>accountId</t>
  </si>
  <si>
    <t>Account id</t>
  </si>
  <si>
    <t>Ordvaldate</t>
  </si>
  <si>
    <t>Exchangeseg</t>
  </si>
  <si>
    <t>Transtype</t>
  </si>
  <si>
    <t>Scrip name</t>
  </si>
  <si>
    <t>Symbol</t>
  </si>
  <si>
    <t>Status of order ( i.e. open / trigger / pending )</t>
  </si>
  <si>
    <t>Filledqty</t>
  </si>
  <si>
    <t>Filled shares</t>
  </si>
  <si>
    <t>Product code</t>
  </si>
  <si>
    <t>Market protection flag</t>
  </si>
  <si>
    <t>Nest Request ID (Initially it will be 1)</t>
  </si>
  <si>
    <t>NEST Order Number</t>
  </si>
  <si>
    <t>NestOrd</t>
  </si>
  <si>
    <t>sStatus</t>
  </si>
  <si>
    <t>sTradeSymbol</t>
  </si>
  <si>
    <t>sExch</t>
  </si>
  <si>
    <t>Action</t>
  </si>
  <si>
    <t>Ordtype</t>
  </si>
  <si>
    <t>Filled quantity</t>
  </si>
  <si>
    <t>AvgPrice</t>
  </si>
  <si>
    <t>Average price of the order placed</t>
  </si>
  <si>
    <t>FillId</t>
  </si>
  <si>
    <t>Fill id</t>
  </si>
  <si>
    <t>Symbol name</t>
  </si>
  <si>
    <t>Fillqty</t>
  </si>
  <si>
    <t>Fill quantity</t>
  </si>
  <si>
    <t>Exchseg</t>
  </si>
  <si>
    <t>Custofrm</t>
  </si>
  <si>
    <t>Customer or Firm</t>
  </si>
  <si>
    <t>Ordduration</t>
  </si>
  <si>
    <t>Order duration</t>
  </si>
  <si>
    <t>NOReqID</t>
  </si>
  <si>
    <t>Nest order request id</t>
  </si>
  <si>
    <t>FillLeg</t>
  </si>
  <si>
    <t>Fill leg</t>
  </si>
  <si>
    <t>Filldate</t>
  </si>
  <si>
    <t>Fill date</t>
  </si>
  <si>
    <t>Filltime</t>
  </si>
  <si>
    <t>Fill time</t>
  </si>
  <si>
    <t>ExchordID</t>
  </si>
  <si>
    <t>Time</t>
  </si>
  <si>
    <t>Exchtime</t>
  </si>
  <si>
    <t>Exchange time, this will be set based on the exchange feeds</t>
  </si>
  <si>
    <t>posflag</t>
  </si>
  <si>
    <t>Position Flag (true/false)</t>
  </si>
  <si>
    <t>Minimum quantity</t>
  </si>
  <si>
    <t>Specifies the Broker-Clent relationship</t>
  </si>
  <si>
    <t>acctid</t>
  </si>
  <si>
    <t>Broker name(from DefualtLogin/ NormalLogin rest)</t>
  </si>
  <si>
    <t>HoldingVal</t>
  </si>
  <si>
    <t>TotalNSEHoldingValue</t>
  </si>
  <si>
    <t>Total NSE holding value</t>
  </si>
  <si>
    <t>TotalBSEHoldingValue</t>
  </si>
  <si>
    <t>Total BSE holding value</t>
  </si>
  <si>
    <t>TotalMCXHoldingValue</t>
  </si>
  <si>
    <t>Total MCXCM holding value</t>
  </si>
  <si>
    <t>TotalCSEHoldingValue</t>
  </si>
  <si>
    <t>Total CSE holding value</t>
  </si>
  <si>
    <t>TotalYSXHoldingValue</t>
  </si>
  <si>
    <t>Total YSX holding value</t>
  </si>
  <si>
    <t>Bsetsym</t>
  </si>
  <si>
    <t>BSE Trading Symbol</t>
  </si>
  <si>
    <t>Nsetsym</t>
  </si>
  <si>
    <t>NSE Trading Symbol</t>
  </si>
  <si>
    <t>Mcxsxcmsym</t>
  </si>
  <si>
    <t>MCXSXCM Trading Symbol</t>
  </si>
  <si>
    <t>Csetsym</t>
  </si>
  <si>
    <t>CSE Trading Symbol</t>
  </si>
  <si>
    <t>Ysxtsym</t>
  </si>
  <si>
    <t>YSX Trading Symbol</t>
  </si>
  <si>
    <t>Exch1</t>
  </si>
  <si>
    <t>Exchange 1</t>
  </si>
  <si>
    <t>Exch2</t>
  </si>
  <si>
    <t>Exchange 2</t>
  </si>
  <si>
    <t>Exch3</t>
  </si>
  <si>
    <t>Exchange 3</t>
  </si>
  <si>
    <t>Exch4</t>
  </si>
  <si>
    <t>Exchange 4</t>
  </si>
  <si>
    <t>Exch5</t>
  </si>
  <si>
    <t>Exchange 5</t>
  </si>
  <si>
    <t>Usedqty</t>
  </si>
  <si>
    <t>CNC used quantity</t>
  </si>
  <si>
    <t>Holdqty</t>
  </si>
  <si>
    <t>Holding Quantity</t>
  </si>
  <si>
    <t>Ltp</t>
  </si>
  <si>
    <t>Last traded price of the scrip</t>
  </si>
  <si>
    <t>Btst</t>
  </si>
  <si>
    <t>BTST holding</t>
  </si>
  <si>
    <t>Ttrind</t>
  </si>
  <si>
    <t>TT-Indicator</t>
  </si>
  <si>
    <t>Scripcode</t>
  </si>
  <si>
    <t>Scrip code</t>
  </si>
  <si>
    <t>Series</t>
  </si>
  <si>
    <t>Coltype</t>
  </si>
  <si>
    <t>Collateral type</t>
  </si>
  <si>
    <t>HUqty</t>
  </si>
  <si>
    <t>Holdings update quantity</t>
  </si>
  <si>
    <t>WHqty</t>
  </si>
  <si>
    <t>With held holdings quantity</t>
  </si>
  <si>
    <t>Colqty</t>
  </si>
  <si>
    <t>Collateral quantity</t>
  </si>
  <si>
    <t>CUqty</t>
  </si>
  <si>
    <t>Collateral update quantity</t>
  </si>
  <si>
    <t>WCqty</t>
  </si>
  <si>
    <t>Withheld collateral update quantity</t>
  </si>
  <si>
    <t>Haircut</t>
  </si>
  <si>
    <t>Hair Cut Price</t>
  </si>
  <si>
    <t>LTnse</t>
  </si>
  <si>
    <t>LT rate NSE</t>
  </si>
  <si>
    <t>LTbse</t>
  </si>
  <si>
    <t>LT rate BSE</t>
  </si>
  <si>
    <t>LTmcxsxcm</t>
  </si>
  <si>
    <t>LT rate MCXS XCM</t>
  </si>
  <si>
    <t>LTcse</t>
  </si>
  <si>
    <t>LT rate CSE</t>
  </si>
  <si>
    <t>LTysx</t>
  </si>
  <si>
    <t>LT rate YSX</t>
  </si>
  <si>
    <t>Tprod</t>
  </si>
  <si>
    <t>Target product</t>
  </si>
  <si>
    <t>Token1</t>
  </si>
  <si>
    <t>Token 1</t>
  </si>
  <si>
    <t>Token2</t>
  </si>
  <si>
    <t>Token 2</t>
  </si>
  <si>
    <t>Token3</t>
  </si>
  <si>
    <t>Token 3</t>
  </si>
  <si>
    <t>Token4</t>
  </si>
  <si>
    <t>Token 4</t>
  </si>
  <si>
    <t>Token5</t>
  </si>
  <si>
    <t>Token 5</t>
  </si>
  <si>
    <t>csflag</t>
  </si>
  <si>
    <t>Collateral Square-off flag</t>
  </si>
  <si>
    <t>hsflag</t>
  </si>
  <si>
    <t>Holding Square-off flag</t>
  </si>
  <si>
    <t>SellableQty</t>
  </si>
  <si>
    <t>Qty that can be sold</t>
  </si>
  <si>
    <t>ExchSeg1</t>
  </si>
  <si>
    <t>Exchange segment 1</t>
  </si>
  <si>
    <t>ExchSeg2</t>
  </si>
  <si>
    <t>Exchange segment 2</t>
  </si>
  <si>
    <t>ExchSeg3</t>
  </si>
  <si>
    <t>Exchange segment 3</t>
  </si>
  <si>
    <t>ExchSeg4</t>
  </si>
  <si>
    <t>Exchange segment 4</t>
  </si>
  <si>
    <t>ExchSeg5</t>
  </si>
  <si>
    <t>Exchange segment 5</t>
  </si>
  <si>
    <t>NSEHOldingValue</t>
  </si>
  <si>
    <t>Holding value of each scrip in NSE</t>
  </si>
  <si>
    <t>BSEHOldingValue</t>
  </si>
  <si>
    <t>Holding value of each scrip in BSE</t>
  </si>
  <si>
    <t>MCXHOldingValue</t>
  </si>
  <si>
    <t>Holding value of each scrip in MCXCM</t>
  </si>
  <si>
    <t>CSEHOldingValue</t>
  </si>
  <si>
    <t>Holding value of each scrip in CSE</t>
  </si>
  <si>
    <t>YSXHOldingValue</t>
  </si>
  <si>
    <t>Holding value of each scrip in YSX</t>
  </si>
  <si>
    <t>TotalVal</t>
  </si>
  <si>
    <t>type</t>
  </si>
  <si>
    <t>DAY/NET
è  DAY is for day wise position
è  NET is for net wise position</t>
  </si>
  <si>
    <t>Netqty</t>
  </si>
  <si>
    <t>Net quantity</t>
  </si>
  <si>
    <t>Netamt</t>
  </si>
  <si>
    <t>Net amount</t>
  </si>
  <si>
    <t>MtoM</t>
  </si>
  <si>
    <t>Market to market</t>
  </si>
  <si>
    <t>BEP</t>
  </si>
  <si>
    <t>Break-even price of the position</t>
  </si>
  <si>
    <t>LTP</t>
  </si>
  <si>
    <t>Last trade price of the scrip</t>
  </si>
  <si>
    <t>Instname</t>
  </si>
  <si>
    <t>Expiry date</t>
  </si>
  <si>
    <t>Type</t>
  </si>
  <si>
    <t>Type of position NET1/ DAY1/ DAYNET</t>
  </si>
  <si>
    <t>BLQty</t>
  </si>
  <si>
    <t>Board lot quantity</t>
  </si>
  <si>
    <t>Exchange segment</t>
  </si>
  <si>
    <t>Fillbuyqty</t>
  </si>
  <si>
    <t>Fill buy quantity</t>
  </si>
  <si>
    <t>Fillsellqty</t>
  </si>
  <si>
    <t>Fill sell quantity</t>
  </si>
  <si>
    <t>segment</t>
  </si>
  <si>
    <t>Segment type</t>
  </si>
  <si>
    <t>Segment type Equity/Derivative/Commodity/Currency</t>
  </si>
  <si>
    <t>OpeningBalance</t>
  </si>
  <si>
    <t>Opening balance</t>
  </si>
  <si>
    <t>Utilizedamount</t>
  </si>
  <si>
    <t>Utilized amount</t>
  </si>
  <si>
    <t>Netcashavailable</t>
  </si>
  <si>
    <t>Net cash available</t>
  </si>
  <si>
    <t>StockValuation</t>
  </si>
  <si>
    <t>Stock valuation</t>
  </si>
  <si>
    <t>BookedPNL</t>
  </si>
  <si>
    <t>Booked profit and loss</t>
  </si>
  <si>
    <t>UnbookedPNL</t>
  </si>
  <si>
    <t>Unbooked profit and loss</t>
  </si>
  <si>
    <t>IPOAmount</t>
  </si>
  <si>
    <t>Initial public offering amount</t>
  </si>
  <si>
    <t>PayinAmt</t>
  </si>
  <si>
    <t>Pay in amount</t>
  </si>
  <si>
    <t>PayoutAmt</t>
  </si>
  <si>
    <t>Pay out amount</t>
  </si>
  <si>
    <t>Adhoc</t>
  </si>
  <si>
    <t>addr</t>
  </si>
  <si>
    <t>Residence Address</t>
  </si>
  <si>
    <t>offcaddr</t>
  </si>
  <si>
    <t>Office address</t>
  </si>
  <si>
    <t>pan</t>
  </si>
  <si>
    <t>PAN number</t>
  </si>
  <si>
    <t>bankname</t>
  </si>
  <si>
    <t>Bank name</t>
  </si>
  <si>
    <t>bankaccid</t>
  </si>
  <si>
    <t>Bank account number</t>
  </si>
  <si>
    <t>bbname</t>
  </si>
  <si>
    <t>Bank branch name</t>
  </si>
  <si>
    <t>bankaddr</t>
  </si>
  <si>
    <t>Bank address</t>
  </si>
  <si>
    <t>dpnum</t>
  </si>
  <si>
    <t>DP account number</t>
  </si>
  <si>
    <t>Email id</t>
  </si>
  <si>
    <t>dpid</t>
  </si>
  <si>
    <t>DP id</t>
  </si>
  <si>
    <t>dpname</t>
  </si>
  <si>
    <t>DP name</t>
  </si>
  <si>
    <t>depo</t>
  </si>
  <si>
    <t>Depository</t>
  </si>
  <si>
    <t>celladr</t>
  </si>
  <si>
    <t>Cell number</t>
  </si>
  <si>
    <t>acctId</t>
  </si>
  <si>
    <t>dpAccountNumber</t>
  </si>
  <si>
    <t>Dp account number</t>
  </si>
  <si>
    <t>dpAccountNumber2</t>
  </si>
  <si>
    <t>Dp account number two</t>
  </si>
  <si>
    <t>dpAccountNumber3</t>
  </si>
  <si>
    <t>Dp account number three</t>
  </si>
  <si>
    <t>statusIndicator</t>
  </si>
  <si>
    <t>Status indicator</t>
  </si>
  <si>
    <t>exchEnabled</t>
  </si>
  <si>
    <t>Exchange enabled</t>
  </si>
  <si>
    <t>emailAddr</t>
  </si>
  <si>
    <t>Email address</t>
  </si>
  <si>
    <t>cellAddr</t>
  </si>
  <si>
    <t>Cell address</t>
  </si>
  <si>
    <t>address</t>
  </si>
  <si>
    <t>Address</t>
  </si>
  <si>
    <t>accountType</t>
  </si>
  <si>
    <t>Account type</t>
  </si>
  <si>
    <t>accountStatus</t>
  </si>
  <si>
    <t>Account status</t>
  </si>
  <si>
    <t>bankId</t>
  </si>
  <si>
    <t>Bank id</t>
  </si>
  <si>
    <t>bankName</t>
  </si>
  <si>
    <t>bankAccountNo</t>
  </si>
  <si>
    <t>bankAddres</t>
  </si>
  <si>
    <t>bankBranchName</t>
  </si>
  <si>
    <t>dpId</t>
  </si>
  <si>
    <t>Dp id</t>
  </si>
  <si>
    <t>dpName</t>
  </si>
  <si>
    <t>Dp name</t>
  </si>
  <si>
    <t>dpType</t>
  </si>
  <si>
    <t>Dp type</t>
  </si>
  <si>
    <t>officeAddress</t>
  </si>
  <si>
    <t>customerId</t>
  </si>
  <si>
    <t>Customer id</t>
  </si>
  <si>
    <t>panNo</t>
  </si>
  <si>
    <t>Pan number</t>
  </si>
  <si>
    <t>officephone</t>
  </si>
  <si>
    <t>Office phone</t>
  </si>
  <si>
    <t>residencePhone</t>
  </si>
  <si>
    <t>Residence phone</t>
  </si>
  <si>
    <t>bankName2</t>
  </si>
  <si>
    <t>Bank name two</t>
  </si>
  <si>
    <t>bankAccountNo2</t>
  </si>
  <si>
    <t>Bank account number two</t>
  </si>
  <si>
    <t>bankName3</t>
  </si>
  <si>
    <t>Bank name three</t>
  </si>
  <si>
    <t>bankAccountNo3</t>
  </si>
  <si>
    <t>Bank account number three</t>
  </si>
  <si>
    <t>bankBranchName2</t>
  </si>
  <si>
    <t>Bank branch name two</t>
  </si>
  <si>
    <t>bankBranchName3</t>
  </si>
  <si>
    <t>Bank branch name three</t>
  </si>
  <si>
    <t>nseipoPcode</t>
  </si>
  <si>
    <t>Nse ipo pCode</t>
  </si>
  <si>
    <t>bseipoPcode</t>
  </si>
  <si>
    <t>Bse ipo pCode</t>
  </si>
  <si>
    <t>bankAddress2</t>
  </si>
  <si>
    <t>Bank address two</t>
  </si>
  <si>
    <t>bankAddress3</t>
  </si>
  <si>
    <t>Bank address three</t>
  </si>
  <si>
    <t>OpenOrders</t>
  </si>
  <si>
    <t>Alerts</t>
  </si>
  <si>
    <t>Loads open order to set alerts based on trade.</t>
  </si>
  <si>
    <t>accid</t>
  </si>
  <si>
    <t>ExchSeg</t>
  </si>
  <si>
    <t>Check</t>
  </si>
  <si>
    <t>OK / NOT_OK</t>
  </si>
  <si>
    <t>CASH</t>
  </si>
  <si>
    <t>Equity</t>
  </si>
  <si>
    <t>FO</t>
  </si>
  <si>
    <t>Derivative</t>
  </si>
  <si>
    <t>COM</t>
  </si>
  <si>
    <t>Commodity</t>
  </si>
  <si>
    <t>CUR</t>
  </si>
  <si>
    <t>Currency</t>
  </si>
  <si>
    <t>nse_cm</t>
  </si>
  <si>
    <t>bse_cm</t>
  </si>
  <si>
    <t>ncx_fo</t>
  </si>
  <si>
    <t>nse_fo</t>
  </si>
  <si>
    <t>mcx_fo</t>
  </si>
  <si>
    <t>cde_fo</t>
  </si>
  <si>
    <t>nmc_fo</t>
  </si>
  <si>
    <t>dgx_fo</t>
  </si>
  <si>
    <t>mcx_sx</t>
  </si>
  <si>
    <t>bse_fo</t>
  </si>
  <si>
    <t>nsel_sm</t>
  </si>
  <si>
    <t>NSEL</t>
  </si>
  <si>
    <t>mcx_cm</t>
  </si>
  <si>
    <t>mcx_cmfo</t>
  </si>
  <si>
    <t>nse_dm</t>
  </si>
  <si>
    <t>NDM</t>
  </si>
  <si>
    <t>bcs_fo</t>
  </si>
  <si>
    <t>bse_mf</t>
  </si>
  <si>
    <t>BSEMF</t>
  </si>
  <si>
    <t>cse_cm</t>
  </si>
  <si>
    <t>icx_fo</t>
  </si>
  <si>
    <t>ExchSegment</t>
  </si>
  <si>
    <t>DAY,NET</t>
  </si>
  <si>
    <t>Datetime</t>
  </si>
  <si>
    <t>YES, NO</t>
  </si>
  <si>
    <t>NET1, DAY1, DAYNET</t>
  </si>
  <si>
    <t>- Public Key 4 in Base64 encoded format String</t>
  </si>
  <si>
    <t>SegementType</t>
  </si>
  <si>
    <t>Tab Name</t>
  </si>
  <si>
    <t>Contents</t>
  </si>
  <si>
    <t>API</t>
  </si>
  <si>
    <t>INPUT</t>
  </si>
  <si>
    <t>SUCCESS</t>
  </si>
  <si>
    <t>FAILURE</t>
  </si>
  <si>
    <t>JSON ARRAY</t>
  </si>
  <si>
    <t>GLOSSARY</t>
  </si>
  <si>
    <t>List of APIs in scope and their encryptions charateristics</t>
  </si>
  <si>
    <t>List of Business Tags with their relevance the Trading and Broker systems</t>
  </si>
  <si>
    <t>BUSINESS_TAG</t>
  </si>
  <si>
    <t>DATA _TYPE</t>
  </si>
  <si>
    <t>Login setup</t>
  </si>
  <si>
    <t>Version</t>
  </si>
  <si>
    <t>Author</t>
  </si>
  <si>
    <t>Summary of Changes</t>
  </si>
  <si>
    <t>Sivasankar Babu</t>
  </si>
  <si>
    <t>Updated with full content of API, Input, success parameters with minimal glossary</t>
  </si>
  <si>
    <t>Addition of JSON ARRAY to handle complex input</t>
  </si>
  <si>
    <t>Pre-final version with removal of TSO Backoffice Interfaces and update of Glossary for Investak Use</t>
  </si>
  <si>
    <t>Initial version for Habile design with sample of "PlaceOrder" API</t>
  </si>
  <si>
    <t>USER_ID</t>
  </si>
  <si>
    <t>Unique name identifying a Customer having an Brokerage account with TSO</t>
  </si>
  <si>
    <t>LogInByepass.Userid, Login2FS.uid</t>
  </si>
  <si>
    <t>should be  a valid userid issued by TSO after customer completes account opening  process</t>
  </si>
  <si>
    <t>USER_TAG</t>
  </si>
  <si>
    <t>The source system from which the user is logging in.  TSO allows from mobile / browser</t>
  </si>
  <si>
    <t>PlaceOrder.UserTag</t>
  </si>
  <si>
    <t>MOB, WEB</t>
  </si>
  <si>
    <t>WEB</t>
  </si>
  <si>
    <t>FIRST_TIME_USE</t>
  </si>
  <si>
    <t>Indication whether the user is logging in to TSO system for first ime.  Based</t>
  </si>
  <si>
    <t>PROD_VERSION</t>
  </si>
  <si>
    <t>Version number of the product in use.  Used to ensure availability of latest version</t>
  </si>
  <si>
    <t>ValidPwd.version</t>
  </si>
  <si>
    <t>MOBILE_IMEI</t>
  </si>
  <si>
    <t>Unique name identifying a mobile instument holding the registered mobile number of the customer</t>
  </si>
  <si>
    <t>Validpwd.imei</t>
  </si>
  <si>
    <t>MOBILE_OS</t>
  </si>
  <si>
    <t>Operating system of the Mobile having access to the API</t>
  </si>
  <si>
    <t>ValidPwd.logindevice</t>
  </si>
  <si>
    <t>EXCHANGE_CODE</t>
  </si>
  <si>
    <t>Code of the Stock in the particular Exchange thru  which the transaction ( order / trade) is executed</t>
  </si>
  <si>
    <t>STOCK_EXCH_SYMBOL</t>
  </si>
  <si>
    <t>No of  Stocks  requested to Buy/sell in an Order to the Exchange</t>
  </si>
  <si>
    <t>CheckCrktPriceRange.entered price</t>
  </si>
  <si>
    <t xml:space="preserve">Limit price given to Buy/sell in an Order to the Exchange.  </t>
  </si>
  <si>
    <t>For buy limit orders , the limit price goes above   the top exchange OFFER, the order is executed. For Sell limit orders if it goes below the top exchange OFFER trade is executed</t>
  </si>
  <si>
    <t>SSBOETOD</t>
  </si>
  <si>
    <t xml:space="preserve">Date of expiry for an order .  Gets cancelled at EOD of that date .. </t>
  </si>
  <si>
    <t>Relevant for GTD,GTDY Retention orders</t>
  </si>
  <si>
    <t>ORDER_VALIDITY</t>
  </si>
  <si>
    <t>Period upto which the order is not cancelled, if not filled immediately -</t>
  </si>
  <si>
    <t>ValidateGTD.expdate</t>
  </si>
  <si>
    <t>ValidateGTD.retention</t>
  </si>
  <si>
    <t>TXN_PASSWORD</t>
  </si>
  <si>
    <t>Password used for doing order and other transactions .  This is optional next layer of security in addition to login password</t>
  </si>
  <si>
    <t>CheckTansactionPassword.pwd</t>
  </si>
  <si>
    <t>LOGIN_PASSWORD</t>
  </si>
  <si>
    <t>Unique phrase for user which  identified him along with the UserID.  Used for giving access to the system</t>
  </si>
  <si>
    <t>PRODUCT_ALIAS</t>
  </si>
  <si>
    <t>ValidPwd.PWD</t>
  </si>
  <si>
    <t xml:space="preserve">The scheme subscribed to by the customer covering various products </t>
  </si>
  <si>
    <t>This is received as part of log-in process and need to be shared in multiple API calls</t>
  </si>
  <si>
    <t>ACCOUNT_NUMBER</t>
  </si>
  <si>
    <t>unique number of the account maintained by the customer with the Broker</t>
  </si>
  <si>
    <t>PlaceOrder.actid</t>
  </si>
  <si>
    <t>PlaceOrder.s_prdt_ali</t>
  </si>
  <si>
    <t>ORDER_TYPE</t>
  </si>
  <si>
    <t xml:space="preserve">Limit Order </t>
  </si>
  <si>
    <t>Market Order</t>
  </si>
  <si>
    <t>Stop loss limit Order</t>
  </si>
  <si>
    <t>Stop loss market Orer</t>
  </si>
  <si>
    <t>PlaceOrder.Transtype</t>
  </si>
  <si>
    <t>The  ORDER_VALIDITY types eligible for the customer account are loaded by load_retention_type API and only valid subset to be used in orders</t>
  </si>
  <si>
    <t>PRICE_TYPE</t>
  </si>
  <si>
    <t>Type of price for the Order - Market, Limit  or Stoploss with market / Limit or Auction scrip.</t>
  </si>
  <si>
    <t>Type of order - Normal, Cash and Carry, IntraDay, cover order or bracket order</t>
  </si>
  <si>
    <t>PlaceOrder.prctyp</t>
  </si>
  <si>
    <t>Valid PRICE_TYPE for the customer are loaded by calling Norma_Login or Default_Login APIs and only these valid subset to be used for Orders for that particular customer</t>
  </si>
  <si>
    <t xml:space="preserve">In an order , in case of big orders there is a option to disclose to exchange a lesser qty than Trade Qty for reducing market impact.  </t>
  </si>
  <si>
    <t>By default it is taken as Trade quantity if not mentioned</t>
  </si>
  <si>
    <t>PlaceOrder.discqty</t>
  </si>
  <si>
    <t>MARKET_PROTECT_PERCENT</t>
  </si>
  <si>
    <t xml:space="preserve">In case of market orders, the maximum positive deviation %  upto which the current Bid / offer order can be executed at market price.  </t>
  </si>
  <si>
    <t>Valid in selected exchanges like BSE only.  If not fully executed, the remainder is converted the lmit order with limit rate of " the average of top bid and offer reduced by the protection percentage"</t>
  </si>
  <si>
    <t>PlaceOrder.mktpro</t>
  </si>
  <si>
    <t xml:space="preserve">In a stop loss order the price at which the order is sent to exchange as a limit order .  </t>
  </si>
  <si>
    <t>Buy Order : 
Market Price &lt; Trigger price &lt; Order Price. (Trigger price entered should be greater than the market price)
Sell Order :
 Market Price &gt; Trigger price &gt; Order Price. (Trigger price entered should be lesser than the market price)</t>
  </si>
  <si>
    <t>ASSET_TYPE</t>
  </si>
  <si>
    <t xml:space="preserve">Type of asset that is getting traded in the exchange - EQUITY, COMMODITY, DERIVATIVE, MUTUAL FUND, </t>
  </si>
  <si>
    <t>Asset_type</t>
  </si>
  <si>
    <t>International currencies</t>
  </si>
  <si>
    <t>Derivative products like IRS, FRA, CDS</t>
  </si>
  <si>
    <t>Commodities like Oil, Guar, sugar</t>
  </si>
  <si>
    <t>Units of Mutual fund schemes</t>
  </si>
  <si>
    <t>Shares of Public Limited Companies</t>
  </si>
  <si>
    <t>PlaceOrder.pcode</t>
  </si>
  <si>
    <t>???</t>
  </si>
  <si>
    <t>AFTER_MARKET_ORDER</t>
  </si>
  <si>
    <t>AFTER_MARKET_ODER</t>
  </si>
  <si>
    <t xml:space="preserve">Orders created offline and executed at the beginning of the exchange </t>
  </si>
  <si>
    <t>PlaceOrder.AMO</t>
  </si>
  <si>
    <t>POSITION_SQUARE_OFF</t>
  </si>
  <si>
    <t>Whether the trade is to be treated as a position ( for intraday and cashcarry) which will be squared off individually or to be added to the Holdings where it can be reversed in bulk or in groups or part</t>
  </si>
  <si>
    <t>N</t>
  </si>
  <si>
    <t>EXCH_SEGMENT_TYPE</t>
  </si>
  <si>
    <t>The valid segment (Cash, dv, commodities) given by  the particular exchange for trading</t>
  </si>
  <si>
    <t>ModifyOrder_Exchangeseg</t>
  </si>
  <si>
    <t>OMS_ORDER_ID</t>
  </si>
  <si>
    <t>Unique order id given by the Order Management system of Broker to the Trade Portal</t>
  </si>
  <si>
    <t>TSO responds back with nordNo for the PlaceOrder API call which need to used for all further queries</t>
  </si>
  <si>
    <t>BROKER_CODE</t>
  </si>
  <si>
    <t>Unique name of the broker to be used in communcation with the exchange</t>
  </si>
  <si>
    <t>POSITION_TYPE</t>
  </si>
  <si>
    <t>Whether sum of buy - sell for a scrip is maintained in total for all days or for each individual days</t>
  </si>
  <si>
    <t>PositionBook.type</t>
  </si>
  <si>
    <t>Holdings.brkname</t>
  </si>
  <si>
    <t>OrderHistory.Nordno</t>
  </si>
  <si>
    <t>ASSET_NAME</t>
  </si>
  <si>
    <t>Name of the asset ( equity, currency, derivative, commodity)</t>
  </si>
  <si>
    <t>ModiifyOrder_ScripName</t>
  </si>
  <si>
    <t>ORDER_STATUS</t>
  </si>
  <si>
    <t>ModifyOrder_Status</t>
  </si>
  <si>
    <t>Current status in the life cycle of the order in the exchange queue</t>
  </si>
  <si>
    <t>OPEN, TRIGGER, PENDING,CANCEL</t>
  </si>
  <si>
    <t>ModiyOrder.filledqty</t>
  </si>
  <si>
    <t>QTY_TRADE</t>
  </si>
  <si>
    <t>QTY_ORDERED</t>
  </si>
  <si>
    <t>QTY_TRADED</t>
  </si>
  <si>
    <t>QTY_DISCLOSED</t>
  </si>
  <si>
    <t>QTY_FILLED</t>
  </si>
  <si>
    <t>System Name</t>
  </si>
  <si>
    <t>System Type</t>
  </si>
  <si>
    <t>Data Container Type</t>
  </si>
  <si>
    <t>Encyption Method</t>
  </si>
  <si>
    <t>Target Delivery Location</t>
  </si>
  <si>
    <t>Logging required</t>
  </si>
  <si>
    <t>Record Separator</t>
  </si>
  <si>
    <t>Field Separator</t>
  </si>
  <si>
    <t>INVESTAK</t>
  </si>
  <si>
    <t>SOURCE</t>
  </si>
  <si>
    <t>TARGET</t>
  </si>
  <si>
    <t>NONE</t>
  </si>
  <si>
    <t>YES   with PUBLIC KEY 4</t>
  </si>
  <si>
    <t>CR/LF</t>
  </si>
  <si>
    <t>Since only one Target system , all requests will be routed to default Target system.  In future , it will be routed thru the  TARGET SYSTEM + ROUTING KEY</t>
  </si>
  <si>
    <t>CSV</t>
  </si>
  <si>
    <t>To be implemented in Phase-2</t>
  </si>
  <si>
    <t>List of Input elements for each API and its parameters ( common for both INVESTAK and TSO systems)</t>
  </si>
  <si>
    <t>List of Success message elements for each API and its parameters for processing ( common for both INVESTAK and TSO systems)</t>
  </si>
  <si>
    <t>List of Failure message elements and the associated error messages ( common for both INVESTAK and TSO systems)</t>
  </si>
  <si>
    <t>SYSTEMS</t>
  </si>
  <si>
    <t>PRODUCT_CODE</t>
  </si>
  <si>
    <t>Array of List of products enabled for the customer for each exchange</t>
  </si>
  <si>
    <t>This is received as part of log-in process (exchdetail) and need to be shared in multiple API calls</t>
  </si>
  <si>
    <t>USER_NAME</t>
  </si>
  <si>
    <t xml:space="preserve">Name of the user </t>
  </si>
  <si>
    <t>this is to be retrieved as part of DefaultLogin API from TSO</t>
  </si>
  <si>
    <t>USER_BRANCH_CODE</t>
  </si>
  <si>
    <t>Code of the Broker Branch where the customer is having the account</t>
  </si>
  <si>
    <t>DefaultLogin.brnchid</t>
  </si>
  <si>
    <t>DefaultLogin.brokername</t>
  </si>
  <si>
    <t>QTY_DISCOLOSED</t>
  </si>
  <si>
    <t>PRICE_TRIGGER</t>
  </si>
  <si>
    <t>PRICE_ORDERED</t>
  </si>
  <si>
    <t>DATE_EXPIRY</t>
  </si>
  <si>
    <t>PRICE_AVERAGE</t>
  </si>
  <si>
    <t>The weighted average of all prices and qty of Trades executed under a trade</t>
  </si>
  <si>
    <t>OrderBook.avgprc</t>
  </si>
  <si>
    <t>QTY-UNFILLED</t>
  </si>
  <si>
    <t>QTY_UNFILLED</t>
  </si>
  <si>
    <t>For an order - remaining amount - ( trade qty- filled qty)</t>
  </si>
  <si>
    <t>EXCH_ORDER_ID</t>
  </si>
  <si>
    <t>Unique order id given by the Execution  system of the Exchange back  to the Trade Portal</t>
  </si>
  <si>
    <t>OrderBook.ExchOrdID</t>
  </si>
  <si>
    <t>Exchange  responds back with ExchOrdID  for the OrderBook API call which need to used for all further queries on the Trade</t>
  </si>
  <si>
    <t>REJECT_REASON</t>
  </si>
  <si>
    <t>An order cannot be executeed due to various validations / errors by the Broker / Exchange</t>
  </si>
  <si>
    <t>OrderBook.RejReason</t>
  </si>
  <si>
    <t>OrderBook.unfilledsize</t>
  </si>
  <si>
    <t>TRADE_TIME</t>
  </si>
  <si>
    <t xml:space="preserve">The date, time upto second, at which the trade was execueted at the Exchange </t>
  </si>
  <si>
    <t>Used for audit and price comparision purposes</t>
  </si>
  <si>
    <t>QTY_CANCELLED</t>
  </si>
  <si>
    <t>For the order - amount of order cancelled by the exchange due to absence of market / expiry of validity time</t>
  </si>
  <si>
    <t>OrderBook.Cancelqty</t>
  </si>
  <si>
    <t>OrderBook.ExchConfrmtime</t>
  </si>
  <si>
    <t>A tick size is the minimum price movement of a trading instrument.</t>
  </si>
  <si>
    <t>OrderBook.ticksize</t>
  </si>
  <si>
    <t>TICK_SIZE</t>
  </si>
  <si>
    <t>DEC_PRECISION</t>
  </si>
  <si>
    <t>No of decimal digits to which the rates /prices need to be rounded off</t>
  </si>
  <si>
    <t>OrderBook.decprec</t>
  </si>
  <si>
    <t>LOT_SIZE</t>
  </si>
  <si>
    <t>Minimum number of shares that can be traded for a particular secuity - it may be 1 or 5 or 10…</t>
  </si>
  <si>
    <t>OrderBook.multiplier</t>
  </si>
  <si>
    <t>MARGIN_MULTIPLER</t>
  </si>
  <si>
    <t xml:space="preserve">For MIS ( Margin IntraDay SquareOff) and COVER orders, Brokers give  multiples of the Cash limit for leveraged exposure. </t>
  </si>
  <si>
    <t>OrderBook.bqty</t>
  </si>
  <si>
    <t>EXPIRY DATE</t>
  </si>
  <si>
    <t>SSBOETD</t>
  </si>
  <si>
    <t>QTY_MINIMUM</t>
  </si>
  <si>
    <t>For the order the minimum quantiy availabe in market on which it will be executed or the entire order is cancelled in full</t>
  </si>
  <si>
    <t>OrderBook.Minqty</t>
  </si>
  <si>
    <t>FILL_ORDER_ID</t>
  </si>
  <si>
    <t xml:space="preserve">Unique number for each fill trade for a Order </t>
  </si>
  <si>
    <t>OrderBook.Fillid</t>
  </si>
  <si>
    <t>PRICE_TRADED</t>
  </si>
  <si>
    <t>The price at which the order is converted intoa trade in the exchange</t>
  </si>
  <si>
    <t>OrderBook.Price</t>
  </si>
  <si>
    <t>DATE_FILLED</t>
  </si>
  <si>
    <t>TIME_FILLED</t>
  </si>
  <si>
    <t>The date on which the order is converted into a trade in the exchange</t>
  </si>
  <si>
    <t>The TIMESTAMP on which the order is converted into a trade in the exchange</t>
  </si>
  <si>
    <t>Orderbook.Filldate</t>
  </si>
  <si>
    <t>OrderBook.filltime</t>
  </si>
  <si>
    <t>TRADE_STATUS</t>
  </si>
  <si>
    <t>??</t>
  </si>
  <si>
    <t>DATE_EXEC</t>
  </si>
  <si>
    <t>Date and time at which the trade confirmation was given from exchange</t>
  </si>
  <si>
    <t>OrderBook.ExchTime</t>
  </si>
  <si>
    <t>VAL_HOLDING</t>
  </si>
  <si>
    <t xml:space="preserve">The value of all the trades for a particular scrip in an exchange - holdings </t>
  </si>
  <si>
    <t>PositionBook.HoldingVal</t>
  </si>
  <si>
    <t>VAL_TOTAL</t>
  </si>
  <si>
    <t>The value of all the trades for a all scrips in an exchange - total holdings</t>
  </si>
  <si>
    <t>PositionBook.TotalVal</t>
  </si>
  <si>
    <t>QTY_NETTED</t>
  </si>
  <si>
    <t>PositionBook.Netqty</t>
  </si>
  <si>
    <t>NETT_AMOUNT</t>
  </si>
  <si>
    <t>The sum of all buys less sales qty on a position for a day</t>
  </si>
  <si>
    <t>The sum of rupee eq of all Buys less sales trades in a share for a day</t>
  </si>
  <si>
    <t>PostiionBook.Netamt</t>
  </si>
  <si>
    <t>MARK_TO_MARKET</t>
  </si>
  <si>
    <t>Whether the price of the secruity or % margin on the same is revised frequently based on Last Traded Price in the Market OR NOT</t>
  </si>
  <si>
    <t>PositionBook.mtom</t>
  </si>
  <si>
    <t>PRICE_BREAK_EVEN</t>
  </si>
  <si>
    <t>The price at which the position becomes zero profile and recovers all the loss and costs</t>
  </si>
  <si>
    <t>PRICE_LAST_TRADED</t>
  </si>
  <si>
    <t>The price at which the particualr security was traded in the particular exchange</t>
  </si>
  <si>
    <t>PositionBook.bep</t>
  </si>
  <si>
    <t>PositionBook.ltp</t>
  </si>
  <si>
    <t>BAL_OPENING</t>
  </si>
  <si>
    <t>Starting balance for the day - limits , cash … etc</t>
  </si>
  <si>
    <t>AMT_UTILIZED</t>
  </si>
  <si>
    <t>In limits the amount utilized for trades during the day .  It is blocked from the opening balance of limits</t>
  </si>
  <si>
    <t>Limits.OpeningBalance</t>
  </si>
  <si>
    <t>Limits.UtilizedAmount</t>
  </si>
  <si>
    <t>AMT_AVAILABLE</t>
  </si>
  <si>
    <t>In limits the amount available for further trading - it is BAL_OPENING - AMT_UTILIZED</t>
  </si>
  <si>
    <t>While originating orders , Investak need to  ensure the order amount is less than AMT_AVAILABLE</t>
  </si>
  <si>
    <t>VALUE_TOTAL_ASSETS</t>
  </si>
  <si>
    <t>VAL_TOTAL_ASSET</t>
  </si>
  <si>
    <t>The total valuation at market for all the assets held in the portfolio either as holdings or as position</t>
  </si>
  <si>
    <t>Limits.stockValuation</t>
  </si>
  <si>
    <t>Limits.NetCashAvailable</t>
  </si>
  <si>
    <t>PROFIT_BOOKED</t>
  </si>
  <si>
    <t>PROFIT_UNBOOKED</t>
  </si>
  <si>
    <t>Limits.bookedpnl</t>
  </si>
  <si>
    <t>Limits.unbookedpnl</t>
  </si>
  <si>
    <t>The profit and loss available  so far for open  holdigns and  postions ( i.e  sum of (Market Value - purchase amount))</t>
  </si>
  <si>
    <t>The profit and loss booked so far for closed postions ( i.e  sum of (Sales amount - purchase amount))</t>
  </si>
  <si>
    <t>AMT_IPO_SUBC</t>
  </si>
  <si>
    <t>The amount blocked for IPO subscription but not yet accounted in pay-out to the exchange</t>
  </si>
  <si>
    <t>AMT_PAY_IN</t>
  </si>
  <si>
    <t>AMT_PAY_OUT</t>
  </si>
  <si>
    <t>STATUS</t>
  </si>
  <si>
    <t>The amount to be received from exchange for the sale  trades done earlier and settlement due today</t>
  </si>
  <si>
    <t>The amount to be paid to exchange for the purchse trades done earlier and settlement due today</t>
  </si>
  <si>
    <t>Limits.IPOamount</t>
  </si>
  <si>
    <t>Limits.payinamont</t>
  </si>
  <si>
    <t>Limits.payoutamont</t>
  </si>
  <si>
    <t>AMT_FUNDED</t>
  </si>
  <si>
    <t>In Limits , the Fund transferred through NEFT/RTGS is shown in Adhoc Margin column.</t>
  </si>
  <si>
    <t>Limits.adhoc</t>
  </si>
  <si>
    <t>DP_ID</t>
  </si>
  <si>
    <t>DP_NAME</t>
  </si>
  <si>
    <t>ACCT_NO_BROKER</t>
  </si>
  <si>
    <t>ACCT_NO_DP</t>
  </si>
  <si>
    <t>ACCT_NO_BANK</t>
  </si>
  <si>
    <t>EXCH_CODE</t>
  </si>
  <si>
    <t>Customer account no with the bank for holding cash</t>
  </si>
  <si>
    <t>Customer account no with the depository participant for holding demat shares</t>
  </si>
  <si>
    <t>Unique ID for the Depository Participant</t>
  </si>
  <si>
    <t>DP_ANME</t>
  </si>
  <si>
    <t>Name of  the Depository Participant</t>
  </si>
  <si>
    <t>User authentification failed.</t>
  </si>
  <si>
    <t xml:space="preserve">1. Not able to Retrieve Login2FA
 Redirect to login page
</t>
  </si>
  <si>
    <t>3. set to normal login
  Redirect to normal login page</t>
  </si>
  <si>
    <t>2. Invalid User
 Redirect to login page</t>
  </si>
  <si>
    <t>4. user is disabled on 2fa or otp
 Redirect to normal login page</t>
  </si>
  <si>
    <t>5. OM DOWN
 Redirect to login page</t>
  </si>
  <si>
    <t>7. Session Expired
 Redirect to login page</t>
  </si>
  <si>
    <t>6. Image Does Not Exist
 Redirect to the password authentication page. It means user is  login in for first time. Please set ftl as Y in this case</t>
  </si>
  <si>
    <t xml:space="preserve">1. Session Expired
  Redirect to Login page
</t>
  </si>
  <si>
    <t xml:space="preserve">2. This App has a new update. Please go to Play store and upgrade to the new version
  Redirect to Login page
</t>
  </si>
  <si>
    <t>3. Not able to Retrieve ValidPwd
  Redirect to Login page</t>
  </si>
  <si>
    <t>4. Permission Denied
  Redirect to Login page</t>
  </si>
  <si>
    <t>5. Please Enter Valid Password
  Redirect to Login page</t>
  </si>
  <si>
    <t>6. User Blocked Contact System Administrator
  Redirect to Login page</t>
  </si>
  <si>
    <t>1. Session Expired
Redirect to login page</t>
  </si>
  <si>
    <t>2. Not able to Retrieve ValidAns
Redirect to login page</t>
  </si>
  <si>
    <t>3. Invalid password for login
Redirect to login page</t>
  </si>
  <si>
    <t>4. Permission Denied
Redirect to login page</t>
  </si>
  <si>
    <t>5. User Blocked Contact System Administrator
Redirect to login page</t>
  </si>
  <si>
    <t>6. No Licence
  Redirect to login page</t>
  </si>
  <si>
    <t xml:space="preserve">1.    Session Expired
</t>
  </si>
  <si>
    <t>2.    Not able to Retrieve Trans LoadRetentionType</t>
  </si>
  <si>
    <t>1. Session Expired</t>
  </si>
  <si>
    <t>2. Not able to Retrieve Trans checkCrktPriceRange</t>
  </si>
  <si>
    <t>3. NO DATA</t>
  </si>
  <si>
    <t>4. Please enter price  between range &lt;low_price_range&gt; -
&lt;upper_price_range&gt;</t>
  </si>
  <si>
    <t>15. Please Enter Valid Time</t>
  </si>
  <si>
    <t>14. Please enter number of Days which are less than Expiry date</t>
  </si>
  <si>
    <t>13. Please Enter Number of Days Between 1-7</t>
  </si>
  <si>
    <t>12. Please Enter valid Number of Days</t>
  </si>
  <si>
    <t>11. Please Enter Number of Days Between 1-7</t>
  </si>
  <si>
    <t>10. Please Enter valid Number of Days</t>
  </si>
  <si>
    <t>9. Please Enter Number of Days Between 1-7</t>
  </si>
  <si>
    <t>8. Entered Date is greater than 7 days</t>
  </si>
  <si>
    <t>7. Entered Date is Less than Current Date</t>
  </si>
  <si>
    <t>6. Entered Date is greater than Expiry Date</t>
  </si>
  <si>
    <t>5. Please enter valid Day</t>
  </si>
  <si>
    <t>4. Please enter valid Month</t>
  </si>
  <si>
    <t>3. Not able to Retrieve ValidateGTD</t>
  </si>
  <si>
    <t>2. Please enter valid date</t>
  </si>
  <si>
    <t>4. Failure</t>
  </si>
  <si>
    <t>2. Not able to Retrieve Trans Password</t>
  </si>
  <si>
    <t>4. Error Occurred :&lt;reason&gt;</t>
  </si>
  <si>
    <t>3. Error Occurred</t>
  </si>
  <si>
    <t>2.  Not able to Retrieve PlaceOrder</t>
  </si>
  <si>
    <t>1.  Session Expired</t>
  </si>
  <si>
    <t>3. No Data</t>
  </si>
  <si>
    <t>2. Not able to Retrieve OrderBook</t>
  </si>
  <si>
    <t>3. Error Occurred : &lt;reason&gt;</t>
  </si>
  <si>
    <t>2. Not able to Retrieve ModifyOrder</t>
  </si>
  <si>
    <t>4. Error Occurred : &lt;reason&gt;</t>
  </si>
  <si>
    <t>3. Error Occurred!</t>
  </si>
  <si>
    <t>2. Not able to Retrieve CancelOrder</t>
  </si>
  <si>
    <t>2. Not able to Retrieve OrderHistory</t>
  </si>
  <si>
    <t>2. Not able to Retrieve TradeBook</t>
  </si>
  <si>
    <t>2. Not able to Retrieve Holding</t>
  </si>
  <si>
    <t>2. Not able to Retrieve PositionBook</t>
  </si>
  <si>
    <t xml:space="preserve"> 1. Session Expired</t>
  </si>
  <si>
    <t>2. Not able to Retrieve Limits</t>
  </si>
  <si>
    <t>2. Not able to Retrieve UserProfile</t>
  </si>
  <si>
    <t>5. Not able to retrieve AccountInfoService</t>
  </si>
  <si>
    <t>4. Error in Handler</t>
  </si>
  <si>
    <t>3. Error in Response</t>
  </si>
  <si>
    <t>2. Not able to retrieve AccountInfo</t>
  </si>
  <si>
    <t>2. Not able to Retrieve Openorders</t>
  </si>
  <si>
    <t>OK, NOT_OK</t>
  </si>
  <si>
    <t xml:space="preserve">Status of the message or the call </t>
  </si>
  <si>
    <t>List of systems in scope and their connection parameters</t>
  </si>
  <si>
    <t>LIST NAME</t>
  </si>
  <si>
    <t>LIST NO</t>
  </si>
  <si>
    <t>SOURCE VALUE</t>
  </si>
  <si>
    <t>TARGET VALUE</t>
  </si>
  <si>
    <t>LISTS</t>
  </si>
  <si>
    <t>Collection  of valid items in an ARRAY and JSON objectes referred in success and input elements</t>
  </si>
  <si>
    <t>Collection of valid items in an simple LIST for transformation of input, success, failure elements</t>
  </si>
  <si>
    <t>1.10.0.0</t>
  </si>
  <si>
    <t>1.18.0.0</t>
  </si>
  <si>
    <t>Equity Sip refer chapter 32</t>
  </si>
  <si>
    <t>New and Recommendation refer 19.5</t>
  </si>
  <si>
    <t>Ofs Place Order api url changed refer 27.2.1</t>
  </si>
  <si>
    <t>Ipo Place Order api url changed refer 28.2.1</t>
  </si>
  <si>
    <t>Gcm Key Publish api url changed refer 29.1</t>
  </si>
  <si>
    <t>1.10.1.0</t>
  </si>
  <si>
    <t>1.18.1.0</t>
  </si>
  <si>
    <t>Intraday chart interval restricted to 60 refer 11.1</t>
  </si>
  <si>
    <t>Postion Book api additional field added refer 16.1</t>
  </si>
  <si>
    <t>Cse statistics feed added refer 9.1</t>
  </si>
  <si>
    <t>1.11.0.0</t>
  </si>
  <si>
    <t>1.20.0.0</t>
  </si>
  <si>
    <t>Spread Order refer chapter 33</t>
  </si>
  <si>
    <t>Show market picture 10.2</t>
  </si>
  <si>
    <t>3.10 Mobile Login</t>
  </si>
  <si>
    <t>1.11.1.0</t>
  </si>
  <si>
    <t>1.20.1.0</t>
  </si>
  <si>
    <t>1.11.2.0</t>
  </si>
  <si>
    <t>1.20.2.0</t>
  </si>
  <si>
    <t>Refer 7.2 Market w atch for spread changes</t>
  </si>
  <si>
    <t>Field addition Refer APIs at chapter 4.3 Answer Validation,</t>
  </si>
  <si>
    <t xml:space="preserve">4.4  Otp Authentication , </t>
  </si>
  <si>
    <t xml:space="preserve">5.2 Normal Login, </t>
  </si>
  <si>
    <t>3.8 Login Bypass</t>
  </si>
  <si>
    <t xml:space="preserve">refer 15.1 Holdings </t>
  </si>
  <si>
    <t>and 18.1Limits</t>
  </si>
  <si>
    <t xml:space="preserve">Reset 2FA refer 3.9 Parameters added for CSE </t>
  </si>
  <si>
    <t xml:space="preserve">Parameters added in tradebook refer 14.1 , </t>
  </si>
  <si>
    <t xml:space="preserve"> holdings refer 15.1</t>
  </si>
  <si>
    <t>add scrips to MW Refer 8.9,</t>
  </si>
  <si>
    <t>refer 24.2 , Validate OM session token API</t>
  </si>
  <si>
    <t>Refer chapter 34 GTC/GTD Orders</t>
  </si>
  <si>
    <t xml:space="preserve">13.7 Order History , </t>
  </si>
  <si>
    <t>16.1Pos ition</t>
  </si>
  <si>
    <t xml:space="preserve">Book, 14.1 Trade Book, </t>
  </si>
  <si>
    <t xml:space="preserve">18.1 limits , </t>
  </si>
  <si>
    <t>3.8 Login Bypass,</t>
  </si>
  <si>
    <t xml:space="preserve">Refer 13.1 Order Book , </t>
  </si>
  <si>
    <t xml:space="preserve">1.12.0.0 </t>
  </si>
  <si>
    <t>1.21.0.0</t>
  </si>
  <si>
    <t>1.13.0.0</t>
  </si>
  <si>
    <t>1.22.0.0</t>
  </si>
  <si>
    <t>1.13.1.0</t>
  </si>
  <si>
    <t>1.22.1.0</t>
  </si>
  <si>
    <t>1.13.2.0</t>
  </si>
  <si>
    <t>1.22.2.0</t>
  </si>
  <si>
    <t>1.13.3.0</t>
  </si>
  <si>
    <t>1.23.0.0</t>
  </si>
  <si>
    <t>1.14.0.0</t>
  </si>
  <si>
    <t>1.24.0.0</t>
  </si>
  <si>
    <t>TR WEB REST</t>
  </si>
  <si>
    <t xml:space="preserve">API NAME </t>
  </si>
  <si>
    <t>DATE</t>
  </si>
  <si>
    <t>VERSION #</t>
  </si>
  <si>
    <t>API #</t>
  </si>
  <si>
    <t>LIST OF CHANGES</t>
  </si>
  <si>
    <t>CHAPTER</t>
  </si>
  <si>
    <t>IMPACT</t>
  </si>
  <si>
    <t>SOLUTION</t>
  </si>
  <si>
    <t>27.2.1.</t>
  </si>
  <si>
    <t>28.2.1.</t>
  </si>
  <si>
    <t xml:space="preserve">Optional login source parameter added refer 5.1 </t>
  </si>
  <si>
    <t>Optional login source parameter added refer4.2,</t>
  </si>
  <si>
    <t xml:space="preserve">Optional login source parameter added refer 4.3 </t>
  </si>
  <si>
    <t>Optional login source parameter added refer  4.4</t>
  </si>
  <si>
    <t xml:space="preserve">Response parameters added , refer show quotes 10.1 </t>
  </si>
  <si>
    <t>3.10.1</t>
  </si>
  <si>
    <t>HANDLER DATE</t>
  </si>
  <si>
    <t>FIELD i_ActiveTime ADDED</t>
  </si>
  <si>
    <t>Yes</t>
  </si>
  <si>
    <t>No</t>
  </si>
  <si>
    <t>API IMPACTED</t>
  </si>
  <si>
    <t>ByepassLogin</t>
  </si>
  <si>
    <t>FIELD source ADDED</t>
  </si>
  <si>
    <t>FIELD source , i_active_time ADDED</t>
  </si>
  <si>
    <t>VERSION IMPACT</t>
  </si>
  <si>
    <t>History of API changes , impact analysis and changes in the API dictionary</t>
  </si>
  <si>
    <t>B, S</t>
  </si>
  <si>
    <t>from Default login/Normal login</t>
  </si>
  <si>
    <t>Logged in user id</t>
  </si>
  <si>
    <t>From account info API</t>
  </si>
  <si>
    <t>get defaultlogin.exarr and populate one of valid values</t>
  </si>
  <si>
    <t>From Load retention type</t>
  </si>
  <si>
    <t>blank</t>
  </si>
  <si>
    <t>Blank</t>
  </si>
  <si>
    <t>symbol for the particular  stock Exchange</t>
  </si>
  <si>
    <t>B</t>
  </si>
  <si>
    <t>INVESTAK SCREEN  FIELD / SAMPLE</t>
  </si>
  <si>
    <t>YESNO</t>
  </si>
  <si>
    <t>MANDATORY</t>
  </si>
  <si>
    <t>Source URL</t>
  </si>
  <si>
    <t>Target URL</t>
  </si>
  <si>
    <t>Logging</t>
  </si>
  <si>
    <t xml:space="preserve">1. API - introudction  of  source, and target URL, API level loggin, 
2. INPUT - Change of Optional to Mandatory attribute, 
3. INPUT - addition of Investak screen fields mapping wherever there is no ambiguity and 1 to 1 matching
4. Introduction of LISTs for transformation
</t>
  </si>
  <si>
    <t>http://nestuat.tradesmartonline.in/NestHtml5Mobile/rest/GetPreAuthenticationKey</t>
  </si>
  <si>
    <t>http://nestuat.tradesmartonline.in/NestHtml5Mobile/rest/user/rsa/key</t>
  </si>
  <si>
    <t>Ok / Not_Ok</t>
  </si>
  <si>
    <t>Ok, Not_Ok</t>
  </si>
  <si>
    <t>SL-M</t>
  </si>
  <si>
    <t>SL</t>
  </si>
  <si>
    <t>ErrorCode</t>
  </si>
  <si>
    <t>Ttranstype</t>
  </si>
  <si>
    <t>imgsrc</t>
  </si>
  <si>
    <t>NFOVAL</t>
  </si>
  <si>
    <t>DAY</t>
  </si>
  <si>
    <t>IOC</t>
  </si>
  <si>
    <t>EOS</t>
  </si>
  <si>
    <t>Day order</t>
  </si>
  <si>
    <t>Execute or cancel</t>
  </si>
  <si>
    <t>End of session</t>
  </si>
  <si>
    <t>initialToken</t>
  </si>
  <si>
    <t>validateSLMPrice</t>
  </si>
  <si>
    <t>sExchange</t>
  </si>
  <si>
    <t>sToken</t>
  </si>
  <si>
    <t>sSLPrice</t>
  </si>
  <si>
    <t>sOrderType</t>
  </si>
  <si>
    <t>sMarketProtection</t>
  </si>
  <si>
    <t>Stop loss price</t>
  </si>
  <si>
    <t>2. Not able to Retrieve validateSLMPrice</t>
  </si>
  <si>
    <t>Entered GTD value (MM/DD/YYYY)/(1-7)/(hh:mm:ss in 24-hr format)</t>
  </si>
  <si>
    <t>DateTime</t>
  </si>
  <si>
    <t>JSON array containing JSON object</t>
  </si>
  <si>
    <t>VALUE_HOLDING</t>
  </si>
  <si>
    <t>Totalval</t>
  </si>
  <si>
    <t>JSON Object</t>
  </si>
  <si>
    <t>VALUE_TOTAL</t>
  </si>
  <si>
    <t>Response Validation</t>
  </si>
  <si>
    <t>Input Validation</t>
  </si>
  <si>
    <t>Response Decryption</t>
  </si>
  <si>
    <t>YES with PUBLIC KEY 4</t>
  </si>
  <si>
    <t>YES with PUBLIC KEY 3</t>
  </si>
  <si>
    <t>YES with PUBLIC KEY 2</t>
  </si>
  <si>
    <t>NRML</t>
  </si>
  <si>
    <t>NSE,BSE</t>
  </si>
  <si>
    <t>MKT,L</t>
  </si>
  <si>
    <t>open</t>
  </si>
  <si>
    <t>RSA</t>
  </si>
  <si>
    <t>url1</t>
  </si>
  <si>
    <t>url2</t>
  </si>
  <si>
    <t>NestHtml5Mobile/rest/LoginMode</t>
  </si>
  <si>
    <t>http://nestuat.tradesmartonline.in/</t>
  </si>
  <si>
    <t>NestHtml5Mobile/rest/Limits</t>
  </si>
  <si>
    <t>NestHtml5Mobile/rest/PositionBook</t>
  </si>
  <si>
    <t>NestHtml5Mobile/rest/Holding</t>
  </si>
  <si>
    <t>NestHtml5Mobile/rest/TradeBook</t>
  </si>
  <si>
    <t xml:space="preserve">NestHtml5Mobile/rest/OrderHistory
</t>
  </si>
  <si>
    <t>NestHtml5Mobile/rest/CancelOrder</t>
  </si>
  <si>
    <t>NestHtml5Mobile/rest/ModifyOrder</t>
  </si>
  <si>
    <t>NestHtml5Mobile/rest/UserProfile</t>
  </si>
  <si>
    <t>NestHtml5Mobile/rest/user/account/details</t>
  </si>
  <si>
    <t>NestHtml5Mobile/rest/Openorders</t>
  </si>
  <si>
    <t>NestHtml5Mobile/rest/validateSLMPrice</t>
  </si>
  <si>
    <t>NestHtml5Mobile/rest/Logout</t>
  </si>
  <si>
    <t>NestHtml5Mobile/rest/OrderBook</t>
  </si>
  <si>
    <t>NestHtml5Mobile/rest/PlaceOrder</t>
  </si>
  <si>
    <t>NestHtml5Mobile/rest/CheckTansactionPassword</t>
  </si>
  <si>
    <t>NestHtml5Mobile/rest/ValidateGTD</t>
  </si>
  <si>
    <t>NestHtml5Mobile/rest/checkCrktPriceRange</t>
  </si>
  <si>
    <t>NestHtml5Mobile/rest/GetInitialKey</t>
  </si>
  <si>
    <t xml:space="preserve">NestHtml5Mobile/rest/Login2FA
</t>
  </si>
  <si>
    <t>NestHtml5Mobile/rest/ValidPwd</t>
  </si>
  <si>
    <t>NestHtml5Mobile/rest/ValidAns</t>
  </si>
  <si>
    <t>NestHtml5Mobile/rest/DefaultLogin</t>
  </si>
  <si>
    <t>NestHtml5Mobile/rest/LoadRetentionType</t>
  </si>
  <si>
    <t>get_initial_token/</t>
  </si>
  <si>
    <t>login_mode/</t>
  </si>
  <si>
    <t>login_2fa/</t>
  </si>
  <si>
    <t>valid_pwd/</t>
  </si>
  <si>
    <t>valid_ans/</t>
  </si>
  <si>
    <t>default_login/</t>
  </si>
  <si>
    <t>load_retention_type/</t>
  </si>
  <si>
    <t>check_crkt_price_range/</t>
  </si>
  <si>
    <t>validate_GTD/</t>
  </si>
  <si>
    <t>check_transaction_password/</t>
  </si>
  <si>
    <t>place_order/</t>
  </si>
  <si>
    <t>order_book/</t>
  </si>
  <si>
    <t>modify_order/</t>
  </si>
  <si>
    <t>cancel_order/</t>
  </si>
  <si>
    <t>order_history/</t>
  </si>
  <si>
    <t>trade_book/</t>
  </si>
  <si>
    <t>holding/</t>
  </si>
  <si>
    <t>position_book/</t>
  </si>
  <si>
    <t>limits/</t>
  </si>
  <si>
    <t>user_profile/</t>
  </si>
  <si>
    <t>account_info/</t>
  </si>
  <si>
    <t>open_orders/</t>
  </si>
  <si>
    <t>validate_SLM_price/</t>
  </si>
  <si>
    <t>logout/</t>
  </si>
  <si>
    <t>N,Y</t>
  </si>
  <si>
    <t>DAteTime</t>
  </si>
  <si>
    <t>access_token</t>
  </si>
  <si>
    <t>Not_Ok,None</t>
  </si>
  <si>
    <t>LIST</t>
  </si>
  <si>
    <t>JSONLIST</t>
  </si>
  <si>
    <t>dmw</t>
  </si>
  <si>
    <t>Default market watch name</t>
  </si>
  <si>
    <t>MaxMWCount</t>
  </si>
  <si>
    <t>Market watch count</t>
  </si>
  <si>
    <t>Weblink</t>
  </si>
  <si>
    <t>It is a JSON array giving information about third party link</t>
  </si>
  <si>
    <t>ltwtEnable</t>
  </si>
  <si>
    <t>Lots weight configurable flag</t>
  </si>
  <si>
    <t>pwdSplChar</t>
  </si>
  <si>
    <t>Password Special character flag</t>
  </si>
  <si>
    <t>userPrivileges</t>
  </si>
  <si>
    <t>User privilages</t>
  </si>
  <si>
    <t>http://127.0.0.1:8000/</t>
  </si>
</sst>
</file>

<file path=xl/styles.xml><?xml version="1.0" encoding="utf-8"?>
<styleSheet xmlns="http://schemas.openxmlformats.org/spreadsheetml/2006/main">
  <numFmts count="1">
    <numFmt numFmtId="164" formatCode="[$-409]d\-mmm\-yy;@"/>
  </numFmts>
  <fonts count="15">
    <font>
      <sz val="11"/>
      <color theme="1"/>
      <name val="Calibri"/>
      <family val="2"/>
      <scheme val="minor"/>
    </font>
    <font>
      <sz val="9"/>
      <color theme="1"/>
      <name val="Segoe UI"/>
      <family val="2"/>
    </font>
    <font>
      <b/>
      <sz val="9"/>
      <name val="Segoe UI"/>
      <family val="2"/>
    </font>
    <font>
      <sz val="9"/>
      <name val="Segoe UI"/>
      <family val="2"/>
    </font>
    <font>
      <b/>
      <sz val="9"/>
      <color theme="1"/>
      <name val="Segoe UI"/>
      <family val="2"/>
    </font>
    <font>
      <u/>
      <sz val="11"/>
      <color theme="10"/>
      <name val="Calibri"/>
      <family val="2"/>
      <scheme val="minor"/>
    </font>
    <font>
      <b/>
      <i/>
      <sz val="9"/>
      <color theme="1"/>
      <name val="Segoe UI"/>
      <family val="2"/>
    </font>
    <font>
      <b/>
      <sz val="9"/>
      <color theme="0"/>
      <name val="Segoe UI"/>
      <family val="2"/>
    </font>
    <font>
      <sz val="10"/>
      <color rgb="FF000000"/>
      <name val="Arial"/>
      <family val="2"/>
    </font>
    <font>
      <sz val="9"/>
      <color theme="1"/>
      <name val="Segoe UI"/>
      <family val="2"/>
    </font>
    <font>
      <sz val="9"/>
      <name val="Segoe UI"/>
      <family val="2"/>
    </font>
    <font>
      <sz val="9"/>
      <name val="Segoe UI"/>
      <family val="2"/>
    </font>
    <font>
      <b/>
      <sz val="9"/>
      <name val="Segoe UI"/>
      <family val="2"/>
    </font>
    <font>
      <b/>
      <sz val="11"/>
      <color theme="0"/>
      <name val="Segoe UI"/>
      <family val="2"/>
    </font>
    <font>
      <sz val="11"/>
      <color rgb="FF222222"/>
      <name val="Calibri"/>
      <family val="2"/>
      <scheme val="minor"/>
    </font>
  </fonts>
  <fills count="11">
    <fill>
      <patternFill patternType="none"/>
    </fill>
    <fill>
      <patternFill patternType="gray125"/>
    </fill>
    <fill>
      <patternFill patternType="solid">
        <fgColor rgb="FFFCE3D0"/>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8" tint="0.59999389629810485"/>
        <bgColor theme="8" tint="0.79998168889431442"/>
      </patternFill>
    </fill>
    <fill>
      <patternFill patternType="solid">
        <fgColor theme="8" tint="0.79998168889431442"/>
        <bgColor theme="8" tint="0.59999389629810485"/>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theme="0"/>
      </top>
      <bottom style="thin">
        <color theme="0"/>
      </bottom>
      <diagonal/>
    </border>
  </borders>
  <cellStyleXfs count="3">
    <xf numFmtId="0" fontId="0" fillId="0" borderId="0"/>
    <xf numFmtId="0" fontId="5" fillId="0" borderId="0" applyNumberFormat="0" applyFill="0" applyBorder="0" applyAlignment="0" applyProtection="0"/>
    <xf numFmtId="0" fontId="8" fillId="0" borderId="0"/>
  </cellStyleXfs>
  <cellXfs count="93">
    <xf numFmtId="0" fontId="0" fillId="0" borderId="0" xfId="0"/>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2" xfId="0" applyFont="1" applyFill="1" applyBorder="1" applyAlignment="1">
      <alignment horizontal="left" vertical="top" wrapText="1"/>
    </xf>
    <xf numFmtId="0" fontId="3"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3" fillId="0" borderId="1" xfId="0" applyFont="1" applyFill="1" applyBorder="1" applyAlignment="1">
      <alignment vertical="top" wrapText="1"/>
    </xf>
    <xf numFmtId="0" fontId="1" fillId="0" borderId="3" xfId="0" applyFont="1" applyBorder="1" applyAlignment="1">
      <alignment horizontal="left" vertical="top" wrapText="1"/>
    </xf>
    <xf numFmtId="0" fontId="3" fillId="0" borderId="2" xfId="0" applyFont="1" applyFill="1" applyBorder="1" applyAlignment="1">
      <alignment vertical="top" wrapText="1"/>
    </xf>
    <xf numFmtId="0" fontId="2" fillId="0" borderId="4" xfId="0" applyFont="1" applyFill="1" applyBorder="1" applyAlignment="1">
      <alignment horizontal="left" vertical="top" wrapText="1"/>
    </xf>
    <xf numFmtId="0" fontId="1" fillId="0" borderId="5" xfId="0" applyFont="1" applyBorder="1" applyAlignment="1">
      <alignment vertical="top" wrapText="1"/>
    </xf>
    <xf numFmtId="0" fontId="1" fillId="0" borderId="5" xfId="0" applyFont="1" applyFill="1" applyBorder="1" applyAlignment="1">
      <alignment vertical="top" wrapText="1"/>
    </xf>
    <xf numFmtId="0" fontId="3" fillId="0" borderId="3" xfId="0" applyFont="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4" fillId="0" borderId="7"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1" fillId="0" borderId="3" xfId="0" applyFont="1" applyBorder="1" applyAlignment="1">
      <alignmen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0" xfId="0" applyFont="1" applyBorder="1" applyAlignment="1">
      <alignment horizontal="left" vertical="top" wrapText="1"/>
    </xf>
    <xf numFmtId="0" fontId="5" fillId="0" borderId="0" xfId="1" applyBorder="1" applyAlignment="1">
      <alignment horizontal="left" vertical="top" wrapText="1"/>
    </xf>
    <xf numFmtId="0" fontId="1" fillId="0" borderId="0" xfId="0" applyFont="1"/>
    <xf numFmtId="0" fontId="1" fillId="0" borderId="0" xfId="0" applyFont="1" applyAlignment="1">
      <alignment wrapText="1"/>
    </xf>
    <xf numFmtId="164" fontId="1" fillId="0" borderId="0" xfId="0" applyNumberFormat="1" applyFont="1" applyAlignment="1">
      <alignment wrapText="1"/>
    </xf>
    <xf numFmtId="0" fontId="6" fillId="0" borderId="5" xfId="0" applyFont="1" applyBorder="1" applyAlignment="1">
      <alignment horizontal="left" vertical="top" wrapText="1"/>
    </xf>
    <xf numFmtId="0" fontId="1" fillId="2" borderId="1" xfId="0" applyFont="1" applyFill="1" applyBorder="1" applyAlignment="1">
      <alignment horizontal="lef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7" fillId="3" borderId="1" xfId="0" applyFont="1" applyFill="1" applyBorder="1" applyAlignment="1">
      <alignment horizontal="left" vertical="top" wrapText="1"/>
    </xf>
    <xf numFmtId="164" fontId="1" fillId="0" borderId="0" xfId="0" applyNumberFormat="1" applyFont="1"/>
    <xf numFmtId="0" fontId="1" fillId="0" borderId="0" xfId="0" applyFont="1" applyAlignment="1">
      <alignment horizontal="right"/>
    </xf>
    <xf numFmtId="0" fontId="1" fillId="0" borderId="9" xfId="0" applyFont="1" applyBorder="1" applyAlignment="1">
      <alignment vertical="top" wrapText="1"/>
    </xf>
    <xf numFmtId="0" fontId="2" fillId="0" borderId="2" xfId="0" applyFont="1" applyBorder="1" applyAlignment="1">
      <alignment horizontal="left" vertical="top" wrapText="1"/>
    </xf>
    <xf numFmtId="0" fontId="1" fillId="0" borderId="0" xfId="0" applyFont="1" applyAlignment="1">
      <alignment horizontal="left" vertical="top" wrapText="1"/>
    </xf>
    <xf numFmtId="164" fontId="1" fillId="0" borderId="0" xfId="0" applyNumberFormat="1" applyFont="1" applyAlignment="1">
      <alignment horizontal="left" vertical="top" wrapText="1"/>
    </xf>
    <xf numFmtId="0" fontId="5" fillId="0" borderId="0" xfId="1"/>
    <xf numFmtId="0" fontId="5" fillId="0" borderId="0" xfId="1" applyAlignment="1">
      <alignment wrapText="1"/>
    </xf>
    <xf numFmtId="0" fontId="9" fillId="0" borderId="1" xfId="0" applyFont="1" applyFill="1" applyBorder="1" applyAlignment="1">
      <alignment vertical="top" wrapText="1"/>
    </xf>
    <xf numFmtId="0" fontId="9" fillId="0" borderId="1" xfId="0" applyFont="1" applyBorder="1" applyAlignment="1">
      <alignment vertical="top" wrapText="1"/>
    </xf>
    <xf numFmtId="0" fontId="9" fillId="0" borderId="5" xfId="0" applyFont="1" applyBorder="1" applyAlignment="1">
      <alignment vertical="top" wrapText="1"/>
    </xf>
    <xf numFmtId="0" fontId="9" fillId="0" borderId="3" xfId="0" applyFont="1" applyBorder="1" applyAlignment="1">
      <alignment horizontal="left" vertical="top" wrapText="1"/>
    </xf>
    <xf numFmtId="0" fontId="9" fillId="0" borderId="6" xfId="0" applyFont="1" applyBorder="1" applyAlignment="1">
      <alignment horizontal="left" vertical="top" wrapText="1"/>
    </xf>
    <xf numFmtId="0" fontId="5" fillId="0" borderId="1" xfId="1" applyBorder="1" applyAlignment="1">
      <alignment vertical="top" wrapText="1"/>
    </xf>
    <xf numFmtId="0" fontId="1" fillId="4" borderId="2" xfId="0" applyFont="1" applyFill="1" applyBorder="1" applyAlignment="1">
      <alignment vertical="top" wrapText="1"/>
    </xf>
    <xf numFmtId="0" fontId="10" fillId="0" borderId="3" xfId="0" applyFont="1" applyBorder="1" applyAlignment="1">
      <alignment vertical="top" wrapText="1"/>
    </xf>
    <xf numFmtId="0" fontId="9" fillId="0" borderId="6" xfId="0" applyFont="1" applyBorder="1" applyAlignment="1">
      <alignment vertical="top" wrapText="1"/>
    </xf>
    <xf numFmtId="0" fontId="3" fillId="5" borderId="1" xfId="0" applyFont="1" applyFill="1" applyBorder="1" applyAlignment="1">
      <alignment vertical="top" wrapText="1"/>
    </xf>
    <xf numFmtId="0" fontId="1" fillId="0" borderId="11" xfId="0" applyFont="1" applyBorder="1" applyAlignment="1">
      <alignment vertical="top" wrapText="1"/>
    </xf>
    <xf numFmtId="0" fontId="1" fillId="0" borderId="3" xfId="0" applyFont="1" applyFill="1" applyBorder="1" applyAlignment="1">
      <alignment vertical="top" wrapText="1"/>
    </xf>
    <xf numFmtId="0" fontId="10" fillId="0" borderId="1" xfId="0" applyFont="1" applyBorder="1" applyAlignment="1">
      <alignment vertical="top" wrapText="1"/>
    </xf>
    <xf numFmtId="0" fontId="3" fillId="0" borderId="9" xfId="0" applyFont="1" applyBorder="1" applyAlignment="1">
      <alignment vertical="top" wrapText="1"/>
    </xf>
    <xf numFmtId="0" fontId="2" fillId="0" borderId="2" xfId="0" applyFont="1" applyFill="1" applyBorder="1" applyAlignment="1">
      <alignment horizontal="left" vertical="top"/>
    </xf>
    <xf numFmtId="2" fontId="1" fillId="0" borderId="5" xfId="0" applyNumberFormat="1" applyFont="1" applyBorder="1" applyAlignment="1">
      <alignment vertical="top" wrapText="1"/>
    </xf>
    <xf numFmtId="0" fontId="1" fillId="0" borderId="1" xfId="0" applyNumberFormat="1" applyFont="1" applyBorder="1" applyAlignment="1">
      <alignment vertical="top" wrapText="1"/>
    </xf>
    <xf numFmtId="0" fontId="1" fillId="0" borderId="5" xfId="0" applyNumberFormat="1" applyFont="1" applyBorder="1" applyAlignment="1">
      <alignment vertical="top" wrapText="1"/>
    </xf>
    <xf numFmtId="1" fontId="1" fillId="0" borderId="1" xfId="0" applyNumberFormat="1" applyFont="1" applyBorder="1" applyAlignment="1">
      <alignment vertical="top" wrapText="1"/>
    </xf>
    <xf numFmtId="0" fontId="11" fillId="0" borderId="1" xfId="0" applyFont="1" applyBorder="1" applyAlignment="1">
      <alignment vertical="top" wrapText="1"/>
    </xf>
    <xf numFmtId="0" fontId="11" fillId="0" borderId="3" xfId="0" applyFont="1" applyBorder="1" applyAlignment="1">
      <alignment vertical="top" wrapText="1"/>
    </xf>
    <xf numFmtId="0" fontId="12" fillId="0" borderId="2" xfId="0" applyFont="1" applyFill="1" applyBorder="1" applyAlignment="1">
      <alignment horizontal="left" vertical="top" wrapText="1"/>
    </xf>
    <xf numFmtId="0" fontId="5" fillId="0" borderId="9" xfId="1" applyBorder="1" applyAlignment="1">
      <alignment vertical="top" wrapText="1"/>
    </xf>
    <xf numFmtId="0" fontId="3" fillId="0" borderId="3" xfId="1" applyFont="1" applyBorder="1" applyAlignment="1">
      <alignment vertical="top" wrapText="1"/>
    </xf>
    <xf numFmtId="0" fontId="2" fillId="0" borderId="4" xfId="0" applyFont="1" applyFill="1" applyBorder="1" applyAlignment="1">
      <alignment horizontal="left" vertical="top"/>
    </xf>
    <xf numFmtId="0" fontId="13" fillId="3" borderId="0" xfId="0" applyFont="1" applyFill="1"/>
    <xf numFmtId="0" fontId="7"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7" fillId="3" borderId="2"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4" borderId="1" xfId="0" applyFont="1" applyFill="1" applyBorder="1" applyAlignment="1">
      <alignment horizontal="left" vertical="top" wrapText="1"/>
    </xf>
    <xf numFmtId="0" fontId="1" fillId="4" borderId="5"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14" fillId="0" borderId="0" xfId="0" applyFont="1" applyAlignment="1">
      <alignment vertical="top"/>
    </xf>
    <xf numFmtId="0" fontId="1" fillId="7" borderId="1"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6" borderId="1" xfId="0" applyFont="1" applyFill="1" applyBorder="1" applyAlignment="1">
      <alignment horizontal="left" vertical="top" wrapText="1"/>
    </xf>
    <xf numFmtId="0" fontId="0" fillId="10" borderId="0" xfId="0" applyFill="1"/>
    <xf numFmtId="0" fontId="1" fillId="6" borderId="5" xfId="0" applyFont="1" applyFill="1" applyBorder="1" applyAlignment="1">
      <alignment horizontal="left" vertical="top" wrapText="1"/>
    </xf>
    <xf numFmtId="0" fontId="1" fillId="8" borderId="1" xfId="0" applyFont="1" applyFill="1" applyBorder="1" applyAlignment="1">
      <alignment vertical="top" wrapText="1"/>
    </xf>
    <xf numFmtId="0" fontId="1" fillId="9" borderId="1" xfId="0" applyFont="1" applyFill="1" applyBorder="1" applyAlignment="1">
      <alignment vertical="top" wrapText="1"/>
    </xf>
    <xf numFmtId="0" fontId="1" fillId="8" borderId="1" xfId="0" applyFont="1" applyFill="1" applyBorder="1" applyAlignment="1">
      <alignment horizontal="left" vertical="top" wrapText="1"/>
    </xf>
    <xf numFmtId="0" fontId="1" fillId="8" borderId="5" xfId="0" applyFont="1" applyFill="1" applyBorder="1" applyAlignment="1">
      <alignment horizontal="left" vertical="top" wrapText="1"/>
    </xf>
    <xf numFmtId="0" fontId="0" fillId="8" borderId="0" xfId="0" applyFill="1"/>
    <xf numFmtId="0" fontId="1" fillId="4" borderId="12" xfId="0" applyFont="1" applyFill="1" applyBorder="1" applyAlignment="1">
      <alignment vertical="top" wrapText="1"/>
    </xf>
  </cellXfs>
  <cellStyles count="3">
    <cellStyle name="Hyperlink" xfId="1" builtinId="8"/>
    <cellStyle name="Normal" xfId="0" builtinId="0"/>
    <cellStyle name="Normal 2" xfId="2"/>
  </cellStyles>
  <dxfs count="107">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numFmt numFmtId="164" formatCode="[$-409]d\-mmm\-yy;@"/>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bottom style="thin">
          <color rgb="FF000000"/>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9" name="Table9" displayName="Table9" ref="A1:C10" totalsRowShown="0" headerRowDxfId="106" dataDxfId="105" tableBorderDxfId="104">
  <autoFilter ref="A1:C10"/>
  <tableColumns count="3">
    <tableColumn id="1" name="#" dataDxfId="103"/>
    <tableColumn id="2" name="Tab Name" dataDxfId="102"/>
    <tableColumn id="3" name="Contents" dataDxfId="101"/>
  </tableColumns>
  <tableStyleInfo name="TableStyleMedium13" showFirstColumn="0" showLastColumn="0" showRowStripes="1" showColumnStripes="0"/>
</table>
</file>

<file path=xl/tables/table2.xml><?xml version="1.0" encoding="utf-8"?>
<table xmlns="http://schemas.openxmlformats.org/spreadsheetml/2006/main" id="8" name="Table8" displayName="Table8" ref="I1:M7" totalsRowShown="0" headerRowDxfId="100" dataDxfId="99">
  <autoFilter ref="I1:M7"/>
  <tableColumns count="5">
    <tableColumn id="1" name="#" dataDxfId="98"/>
    <tableColumn id="2" name="Date" dataDxfId="97"/>
    <tableColumn id="3" name="Version" dataDxfId="96"/>
    <tableColumn id="4" name="Author" dataDxfId="95"/>
    <tableColumn id="5" name="Summary of Changes" dataDxfId="94"/>
  </tableColumns>
  <tableStyleInfo name="TableStyleMedium4" showFirstColumn="0" showLastColumn="0" showRowStripes="1" showColumnStripes="0"/>
</table>
</file>

<file path=xl/tables/table3.xml><?xml version="1.0" encoding="utf-8"?>
<table xmlns="http://schemas.openxmlformats.org/spreadsheetml/2006/main" id="10" name="Table111" displayName="Table111" ref="A1:L4" totalsRowShown="0" headerRowDxfId="93" dataDxfId="92" tableBorderDxfId="91">
  <autoFilter ref="A1:L4">
    <filterColumn colId="10"/>
    <filterColumn colId="11"/>
  </autoFilter>
  <tableColumns count="12">
    <tableColumn id="1" name="#" dataDxfId="90"/>
    <tableColumn id="2" name="System Name" dataDxfId="89"/>
    <tableColumn id="3" name="System Type" dataDxfId="88"/>
    <tableColumn id="5" name="Data Container Type" dataDxfId="87"/>
    <tableColumn id="6" name="Target Delivery Location" dataDxfId="86"/>
    <tableColumn id="7" name="Encyption Method" dataDxfId="85"/>
    <tableColumn id="8" name="Logging required" dataDxfId="84"/>
    <tableColumn id="9" name="Record Separator" dataDxfId="83"/>
    <tableColumn id="10" name="Field Separator" dataDxfId="82"/>
    <tableColumn id="11" name="NOTES" dataDxfId="81"/>
    <tableColumn id="4" name="Source URL" dataDxfId="80"/>
    <tableColumn id="12" name="Target URL" dataDxfId="79"/>
  </tableColumns>
  <tableStyleInfo name="TableStyleMedium13" showFirstColumn="0" showLastColumn="0" showRowStripes="1" showColumnStripes="0"/>
</table>
</file>

<file path=xl/tables/table4.xml><?xml version="1.0" encoding="utf-8"?>
<table xmlns="http://schemas.openxmlformats.org/spreadsheetml/2006/main" id="1" name="Table1" displayName="Table1" ref="A1:P31" totalsRowShown="0" headerRowDxfId="78" dataDxfId="77" tableBorderDxfId="76">
  <autoFilter ref="A1:P31">
    <filterColumn colId="4"/>
    <filterColumn colId="6">
      <customFilters>
        <customFilter operator="notEqual" val=" "/>
      </customFilters>
    </filterColumn>
    <filterColumn colId="13"/>
    <filterColumn colId="14"/>
    <filterColumn colId="15"/>
  </autoFilter>
  <tableColumns count="16">
    <tableColumn id="1" name="#" dataDxfId="75"/>
    <tableColumn id="2" name="Source" dataDxfId="74"/>
    <tableColumn id="3" name="Subject" dataDxfId="73"/>
    <tableColumn id="4" name="Ch.#" dataDxfId="72"/>
    <tableColumn id="5" name="API Name" dataDxfId="71"/>
    <tableColumn id="6" name="Description" dataDxfId="70"/>
    <tableColumn id="12" name="Source URL" dataDxfId="69"/>
    <tableColumn id="7" name="Target URL" dataDxfId="68"/>
    <tableColumn id="13" name="Logging" dataDxfId="67"/>
    <tableColumn id="8" name="Input " dataDxfId="66"/>
    <tableColumn id="9" name="Input Encryption" dataDxfId="65"/>
    <tableColumn id="10" name="Response Decryption" dataDxfId="64"/>
    <tableColumn id="11" name="NOTES" dataDxfId="63"/>
    <tableColumn id="14" name="Input Sample" dataDxfId="62"/>
    <tableColumn id="15" name="Input Validation" dataDxfId="61"/>
    <tableColumn id="16" name="Response Validation" dataDxfId="60"/>
  </tableColumns>
  <tableStyleInfo name="TableStyleMedium13" showFirstColumn="0" showLastColumn="0" showRowStripes="1" showColumnStripes="0"/>
</table>
</file>

<file path=xl/tables/table5.xml><?xml version="1.0" encoding="utf-8"?>
<table xmlns="http://schemas.openxmlformats.org/spreadsheetml/2006/main" id="7" name="Table7" displayName="Table7" ref="A1:F193" totalsRowShown="0" headerRowDxfId="59" dataDxfId="57" headerRowBorderDxfId="58" tableBorderDxfId="56" totalsRowBorderDxfId="55">
  <autoFilter ref="A1:F193"/>
  <sortState ref="A2:F193">
    <sortCondition ref="B2:B193"/>
    <sortCondition ref="A2:A193"/>
  </sortState>
  <tableColumns count="6">
    <tableColumn id="1" name="SNO" dataDxfId="54"/>
    <tableColumn id="2" name="BUSINESS_TAG" dataDxfId="53"/>
    <tableColumn id="3" name="DESCRIPTION" dataDxfId="52"/>
    <tableColumn id="4" name="API Fields " dataDxfId="51"/>
    <tableColumn id="6" name="JSON ARRAY" dataDxfId="50"/>
    <tableColumn id="5" name="Validations If any" dataDxfId="49"/>
  </tableColumns>
  <tableStyleInfo name="TableStyleMedium13" showFirstColumn="0" showLastColumn="0" showRowStripes="1" showColumnStripes="0"/>
</table>
</file>

<file path=xl/tables/table6.xml><?xml version="1.0" encoding="utf-8"?>
<table xmlns="http://schemas.openxmlformats.org/spreadsheetml/2006/main" id="2" name="Table2" displayName="Table2" ref="A1:L107" totalsRowShown="0" headerRowDxfId="48" dataDxfId="46" headerRowBorderDxfId="47" tableBorderDxfId="45" totalsRowBorderDxfId="44">
  <autoFilter ref="A1:L107">
    <filterColumn colId="1"/>
    <filterColumn colId="6"/>
  </autoFilter>
  <tableColumns count="12">
    <tableColumn id="1" name="#" dataDxfId="43"/>
    <tableColumn id="2" name="API NAME" dataDxfId="42"/>
    <tableColumn id="3" name="SNO" dataDxfId="41"/>
    <tableColumn id="4" name="PARAMETER" dataDxfId="40"/>
    <tableColumn id="5" name="DESCRIPTION" dataDxfId="39"/>
    <tableColumn id="6" name="BUSINESS_TAG" dataDxfId="38"/>
    <tableColumn id="7" name="Data Type " dataDxfId="37"/>
    <tableColumn id="8" name="VALID VALUES" dataDxfId="36"/>
    <tableColumn id="9" name="MANDATORY" dataDxfId="35"/>
    <tableColumn id="10" name="DEFAULT" dataDxfId="34"/>
    <tableColumn id="11" name="TRANSFORMATION" dataDxfId="33"/>
    <tableColumn id="12" name="INVESTAK SCREEN  FIELD / SAMPLE" dataDxfId="32"/>
  </tableColumns>
  <tableStyleInfo name="TableStyleMedium13" showFirstColumn="0" showLastColumn="0" showRowStripes="1" showColumnStripes="0"/>
</table>
</file>

<file path=xl/tables/table7.xml><?xml version="1.0" encoding="utf-8"?>
<table xmlns="http://schemas.openxmlformats.org/spreadsheetml/2006/main" id="5" name="Table5" displayName="Table5" ref="A1:G119" totalsRowShown="0" headerRowDxfId="31" dataDxfId="30" tableBorderDxfId="29">
  <autoFilter ref="A1:G119">
    <filterColumn colId="1"/>
  </autoFilter>
  <tableColumns count="7">
    <tableColumn id="1" name="#" dataDxfId="28"/>
    <tableColumn id="2" name="API NAME" dataDxfId="27"/>
    <tableColumn id="3" name="SNO" dataDxfId="26"/>
    <tableColumn id="4" name="PARAMETER" dataDxfId="25"/>
    <tableColumn id="5" name="DESCRIPTION" dataDxfId="24"/>
    <tableColumn id="6" name="Data Type " dataDxfId="23"/>
    <tableColumn id="7" name="VALID VALUES" dataDxfId="22"/>
  </tableColumns>
  <tableStyleInfo name="TableStyleMedium13" showFirstColumn="0" showLastColumn="0" showRowStripes="1" showColumnStripes="0"/>
</table>
</file>

<file path=xl/tables/table8.xml><?xml version="1.0" encoding="utf-8"?>
<table xmlns="http://schemas.openxmlformats.org/spreadsheetml/2006/main" id="6" name="Table6" displayName="Table6" ref="A1:G125" totalsRowShown="0" headerRowDxfId="21" dataDxfId="19" headerRowBorderDxfId="20" tableBorderDxfId="18" totalsRowBorderDxfId="17">
  <autoFilter ref="A1:G125">
    <filterColumn colId="1"/>
  </autoFilter>
  <tableColumns count="7">
    <tableColumn id="1" name="#" dataDxfId="16"/>
    <tableColumn id="2" name="ARRAY NAME" dataDxfId="15"/>
    <tableColumn id="3" name="SNO" dataDxfId="14"/>
    <tableColumn id="4" name="PARAMETER" dataDxfId="13"/>
    <tableColumn id="5" name="DESCRIPTION" dataDxfId="12"/>
    <tableColumn id="6" name="Data Type " dataDxfId="11"/>
    <tableColumn id="7" name="VALID VALUES" dataDxfId="10"/>
  </tableColumns>
  <tableStyleInfo name="TableStyleMedium13" showFirstColumn="0" showLastColumn="0" showRowStripes="1" showColumnStripes="0"/>
</table>
</file>

<file path=xl/tables/table9.xml><?xml version="1.0" encoding="utf-8"?>
<table xmlns="http://schemas.openxmlformats.org/spreadsheetml/2006/main" id="4" name="Table4" displayName="Table4" ref="A1:K36" totalsRowShown="0">
  <autoFilter ref="A1:K36"/>
  <sortState ref="A2:K36">
    <sortCondition ref="A2:A36"/>
  </sortState>
  <tableColumns count="11">
    <tableColumn id="1" name="#"/>
    <tableColumn id="2" name="API NAME " dataDxfId="9"/>
    <tableColumn id="3" name="DATE" dataDxfId="8"/>
    <tableColumn id="4" name="VERSION #" dataDxfId="7"/>
    <tableColumn id="5" name="API #" dataDxfId="6"/>
    <tableColumn id="6" name="HANDLER DATE" dataDxfId="5"/>
    <tableColumn id="7" name="LIST OF CHANGES" dataDxfId="4"/>
    <tableColumn id="8" name="CHAPTER" dataDxfId="3"/>
    <tableColumn id="11" name="API IMPACTED" dataDxfId="2"/>
    <tableColumn id="9" name="IMPACT" dataDxfId="1"/>
    <tableColumn id="10" name="SOLU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127.0.0.1:8000/" TargetMode="External"/><Relationship Id="rId2" Type="http://schemas.openxmlformats.org/officeDocument/2006/relationships/hyperlink" Target="http://nestuat.tradesmartonline.in/" TargetMode="External"/><Relationship Id="rId1" Type="http://schemas.openxmlformats.org/officeDocument/2006/relationships/hyperlink" Target="http://nestuat.tradesmartonline.in/"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nestuat.tradesmartonline.in/NestHtml5Mobile/rest/PositionBook" TargetMode="External"/><Relationship Id="rId13" Type="http://schemas.openxmlformats.org/officeDocument/2006/relationships/hyperlink" Target="http://127.0.0.1:8000/place_order/" TargetMode="External"/><Relationship Id="rId18" Type="http://schemas.openxmlformats.org/officeDocument/2006/relationships/hyperlink" Target="http://nestuat.tradesmartonline.in/NestHtml5Mobile/rest/GetInitialKey" TargetMode="External"/><Relationship Id="rId3" Type="http://schemas.openxmlformats.org/officeDocument/2006/relationships/hyperlink" Target="http://nestuat.tradesmartonline.in/NestHtml5Mobile/rest/CancelOrder" TargetMode="External"/><Relationship Id="rId21" Type="http://schemas.openxmlformats.org/officeDocument/2006/relationships/printerSettings" Target="../printerSettings/printerSettings3.bin"/><Relationship Id="rId7" Type="http://schemas.openxmlformats.org/officeDocument/2006/relationships/hyperlink" Target="http://nestuat.tradesmartonline.in/NestHtml5Mobile/rest/TradeBook" TargetMode="External"/><Relationship Id="rId12" Type="http://schemas.openxmlformats.org/officeDocument/2006/relationships/hyperlink" Target="http://52.43.99.16:8000/get_initial_token/" TargetMode="External"/><Relationship Id="rId17" Type="http://schemas.openxmlformats.org/officeDocument/2006/relationships/hyperlink" Target="http://nestuat.tradesmartonline.in/NestHtml5Mobile/rest/GetPreAuthenticationKey" TargetMode="External"/><Relationship Id="rId2" Type="http://schemas.openxmlformats.org/officeDocument/2006/relationships/hyperlink" Target="http://nestuat.tradesmartonline.in/NestHtml5Mobile/rest/PlaceOrder" TargetMode="External"/><Relationship Id="rId16" Type="http://schemas.openxmlformats.org/officeDocument/2006/relationships/hyperlink" Target="http://127.0.0.1:8000/logout/" TargetMode="External"/><Relationship Id="rId20" Type="http://schemas.openxmlformats.org/officeDocument/2006/relationships/hyperlink" Target="http://nestuat.tradesmartonline.in/NestHtml5Mobile/rest/Login2FA" TargetMode="External"/><Relationship Id="rId1" Type="http://schemas.openxmlformats.org/officeDocument/2006/relationships/hyperlink" Target="http://nestuat.tradesmartonline.in/NestHtml5Mobile/rest/CheckTansactionPassword" TargetMode="External"/><Relationship Id="rId6" Type="http://schemas.openxmlformats.org/officeDocument/2006/relationships/hyperlink" Target="http://nestuat.tradesmartonline.in/NestHtml5Mobile/rest/ModifyOrder" TargetMode="External"/><Relationship Id="rId11" Type="http://schemas.openxmlformats.org/officeDocument/2006/relationships/hyperlink" Target="http://nestuat.tradesmartonline.in/NestHtml5Mobile/rest/DefaultLogin" TargetMode="External"/><Relationship Id="rId5" Type="http://schemas.openxmlformats.org/officeDocument/2006/relationships/hyperlink" Target="http://nestuat.tradesmartonline.in/NestHtml5Mobile/rest/OrderBook" TargetMode="External"/><Relationship Id="rId15" Type="http://schemas.openxmlformats.org/officeDocument/2006/relationships/hyperlink" Target="http://52.43.99.16:8000/modify_order/" TargetMode="External"/><Relationship Id="rId10" Type="http://schemas.openxmlformats.org/officeDocument/2006/relationships/hyperlink" Target="http://nestuat.tradesmartonline.in/NestHtml5Mobile/rest/UserProfile" TargetMode="External"/><Relationship Id="rId19" Type="http://schemas.openxmlformats.org/officeDocument/2006/relationships/hyperlink" Target="http://52.43.99.16:8000/login_2fa/" TargetMode="External"/><Relationship Id="rId4" Type="http://schemas.openxmlformats.org/officeDocument/2006/relationships/hyperlink" Target="http://nestuat.tradesmartonline.in/NestHtml5Mobile/rest/OrderHistory" TargetMode="External"/><Relationship Id="rId9" Type="http://schemas.openxmlformats.org/officeDocument/2006/relationships/hyperlink" Target="http://nestuat.tradesmartonline.in/NestHtml5Mobile/rest/Holding" TargetMode="External"/><Relationship Id="rId14" Type="http://schemas.openxmlformats.org/officeDocument/2006/relationships/hyperlink" Target="http://52.43.99.16:8000/order_book/" TargetMode="External"/><Relationship Id="rId22"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M10"/>
  <sheetViews>
    <sheetView topLeftCell="A7" workbookViewId="0">
      <selection activeCell="J7" sqref="J7"/>
    </sheetView>
  </sheetViews>
  <sheetFormatPr defaultRowHeight="15"/>
  <cols>
    <col min="1" max="1" width="5.42578125" customWidth="1"/>
    <col min="2" max="2" width="15.85546875" customWidth="1"/>
    <col min="3" max="3" width="31.85546875" customWidth="1"/>
    <col min="4" max="4" width="18.140625" customWidth="1"/>
    <col min="9" max="9" width="4.85546875" customWidth="1"/>
    <col min="10" max="10" width="9" customWidth="1"/>
    <col min="11" max="11" width="10" customWidth="1"/>
    <col min="12" max="12" width="15.7109375" customWidth="1"/>
    <col min="13" max="13" width="38.5703125" customWidth="1"/>
  </cols>
  <sheetData>
    <row r="1" spans="1:13">
      <c r="A1" s="28" t="s">
        <v>146</v>
      </c>
      <c r="B1" s="28" t="s">
        <v>720</v>
      </c>
      <c r="C1" s="28" t="s">
        <v>721</v>
      </c>
      <c r="I1" s="30" t="s">
        <v>146</v>
      </c>
      <c r="J1" s="30" t="s">
        <v>144</v>
      </c>
      <c r="K1" s="30" t="s">
        <v>733</v>
      </c>
      <c r="L1" s="30" t="s">
        <v>734</v>
      </c>
      <c r="M1" s="30" t="s">
        <v>735</v>
      </c>
    </row>
    <row r="2" spans="1:13" ht="24">
      <c r="A2" s="28">
        <v>1</v>
      </c>
      <c r="B2" s="29" t="s">
        <v>872</v>
      </c>
      <c r="C2" s="28" t="s">
        <v>1074</v>
      </c>
      <c r="I2" s="42">
        <v>1</v>
      </c>
      <c r="J2" s="43">
        <v>42689</v>
      </c>
      <c r="K2" s="42">
        <v>0.1</v>
      </c>
      <c r="L2" s="42" t="s">
        <v>736</v>
      </c>
      <c r="M2" s="42" t="s">
        <v>740</v>
      </c>
    </row>
    <row r="3" spans="1:13" ht="24">
      <c r="A3" s="28">
        <v>2</v>
      </c>
      <c r="B3" s="29" t="s">
        <v>722</v>
      </c>
      <c r="C3" s="28" t="s">
        <v>728</v>
      </c>
      <c r="I3" s="42">
        <v>2</v>
      </c>
      <c r="J3" s="43">
        <v>42697</v>
      </c>
      <c r="K3" s="42">
        <v>0.2</v>
      </c>
      <c r="L3" s="42" t="s">
        <v>736</v>
      </c>
      <c r="M3" s="42" t="s">
        <v>737</v>
      </c>
    </row>
    <row r="4" spans="1:13" ht="36">
      <c r="A4" s="28">
        <v>3</v>
      </c>
      <c r="B4" s="29" t="s">
        <v>723</v>
      </c>
      <c r="C4" s="28" t="s">
        <v>869</v>
      </c>
      <c r="I4" s="42">
        <v>3</v>
      </c>
      <c r="J4" s="43">
        <v>42698</v>
      </c>
      <c r="K4" s="42">
        <v>0.3</v>
      </c>
      <c r="L4" s="42" t="s">
        <v>736</v>
      </c>
      <c r="M4" s="42" t="s">
        <v>738</v>
      </c>
    </row>
    <row r="5" spans="1:13" ht="48">
      <c r="A5" s="28">
        <v>4</v>
      </c>
      <c r="B5" s="29" t="s">
        <v>724</v>
      </c>
      <c r="C5" s="28" t="s">
        <v>870</v>
      </c>
      <c r="I5" s="42">
        <v>4</v>
      </c>
      <c r="J5" s="43">
        <v>42704</v>
      </c>
      <c r="K5" s="42">
        <v>1</v>
      </c>
      <c r="L5" s="42" t="s">
        <v>736</v>
      </c>
      <c r="M5" s="42" t="s">
        <v>739</v>
      </c>
    </row>
    <row r="6" spans="1:13" ht="108">
      <c r="A6" s="28">
        <v>5</v>
      </c>
      <c r="B6" s="29" t="s">
        <v>725</v>
      </c>
      <c r="C6" s="28" t="s">
        <v>871</v>
      </c>
      <c r="I6" s="42">
        <v>5</v>
      </c>
      <c r="J6" s="43">
        <v>42754</v>
      </c>
      <c r="K6" s="42">
        <v>1.1000000000000001</v>
      </c>
      <c r="L6" s="42" t="s">
        <v>736</v>
      </c>
      <c r="M6" s="42" t="s">
        <v>1177</v>
      </c>
    </row>
    <row r="7" spans="1:13" ht="36">
      <c r="A7" s="28">
        <v>6</v>
      </c>
      <c r="B7" s="29" t="s">
        <v>726</v>
      </c>
      <c r="C7" s="28" t="s">
        <v>1080</v>
      </c>
      <c r="I7" s="31"/>
      <c r="J7" s="32"/>
      <c r="K7" s="31"/>
      <c r="L7" s="31"/>
      <c r="M7" s="31"/>
    </row>
    <row r="8" spans="1:13" ht="36">
      <c r="A8" s="28">
        <v>6</v>
      </c>
      <c r="B8" s="29" t="s">
        <v>1079</v>
      </c>
      <c r="C8" s="28" t="s">
        <v>1081</v>
      </c>
      <c r="I8" s="31"/>
      <c r="J8" s="32"/>
      <c r="K8" s="31"/>
      <c r="L8" s="31"/>
      <c r="M8" s="31"/>
    </row>
    <row r="9" spans="1:13" ht="36">
      <c r="A9" s="28">
        <v>7</v>
      </c>
      <c r="B9" s="29" t="s">
        <v>727</v>
      </c>
      <c r="C9" s="28" t="s">
        <v>729</v>
      </c>
    </row>
    <row r="10" spans="1:13" ht="30">
      <c r="A10" s="28">
        <v>8</v>
      </c>
      <c r="B10" s="29" t="s">
        <v>1159</v>
      </c>
      <c r="C10" s="28" t="s">
        <v>1160</v>
      </c>
    </row>
  </sheetData>
  <hyperlinks>
    <hyperlink ref="B3" location="API!A1" display="API"/>
    <hyperlink ref="B4" location="INPUT!A1" display="INPUT"/>
    <hyperlink ref="B5" location="SUCCESS!A1" display="SUCCESS"/>
    <hyperlink ref="B6" location="FAILURE!A1" display="FAILURE"/>
    <hyperlink ref="B7" location="'JSON ARRAY'!A1" display="JSON ARRAY"/>
    <hyperlink ref="B9" location="GLOSSARY!A1" display="GLOSSARY"/>
    <hyperlink ref="B2" location="SYSTEMS!A1" display="SYSTEMS"/>
    <hyperlink ref="B8" location="LISTS!A1" display="LISTS"/>
    <hyperlink ref="B10" location="'VERSION IMPACT'!A1" display="VERSION IMPACT"/>
  </hyperlink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dimension ref="A1:K36"/>
  <sheetViews>
    <sheetView workbookViewId="0">
      <selection activeCell="G20" sqref="G20"/>
    </sheetView>
  </sheetViews>
  <sheetFormatPr defaultRowHeight="15"/>
  <cols>
    <col min="1" max="1" width="6.7109375" customWidth="1"/>
    <col min="2" max="2" width="12.85546875" customWidth="1"/>
    <col min="3" max="3" width="12" customWidth="1"/>
    <col min="4" max="4" width="12.42578125" customWidth="1"/>
    <col min="6" max="6" width="8.85546875" customWidth="1"/>
    <col min="7" max="7" width="45.85546875" customWidth="1"/>
    <col min="8" max="9" width="8.7109375" customWidth="1"/>
    <col min="10" max="10" width="8.28515625" customWidth="1"/>
    <col min="11" max="11" width="42.42578125" customWidth="1"/>
  </cols>
  <sheetData>
    <row r="1" spans="1:11" ht="36.75">
      <c r="A1" t="s">
        <v>146</v>
      </c>
      <c r="B1" s="31" t="s">
        <v>1135</v>
      </c>
      <c r="C1" s="31" t="s">
        <v>1136</v>
      </c>
      <c r="D1" s="31" t="s">
        <v>1137</v>
      </c>
      <c r="E1" s="31" t="s">
        <v>1138</v>
      </c>
      <c r="F1" s="31" t="s">
        <v>1151</v>
      </c>
      <c r="G1" s="31" t="s">
        <v>1139</v>
      </c>
      <c r="H1" s="31" t="s">
        <v>1140</v>
      </c>
      <c r="I1" s="31" t="s">
        <v>1155</v>
      </c>
      <c r="J1" s="31" t="s">
        <v>1141</v>
      </c>
      <c r="K1" s="31" t="s">
        <v>1142</v>
      </c>
    </row>
    <row r="2" spans="1:11">
      <c r="A2">
        <v>1</v>
      </c>
      <c r="B2" s="30" t="s">
        <v>1134</v>
      </c>
      <c r="C2" s="38">
        <v>42611</v>
      </c>
      <c r="D2" s="30" t="s">
        <v>1082</v>
      </c>
      <c r="E2" s="30" t="s">
        <v>1083</v>
      </c>
      <c r="F2" s="30"/>
      <c r="G2" s="30" t="s">
        <v>1084</v>
      </c>
      <c r="H2" s="39">
        <v>32</v>
      </c>
      <c r="I2" s="39"/>
      <c r="J2" s="30"/>
      <c r="K2" s="30"/>
    </row>
    <row r="3" spans="1:11">
      <c r="A3">
        <v>2</v>
      </c>
      <c r="B3" s="30" t="s">
        <v>1134</v>
      </c>
      <c r="C3" s="38">
        <v>42611</v>
      </c>
      <c r="D3" s="30" t="s">
        <v>1082</v>
      </c>
      <c r="E3" s="30" t="s">
        <v>1083</v>
      </c>
      <c r="F3" s="30"/>
      <c r="G3" s="30" t="s">
        <v>1085</v>
      </c>
      <c r="H3" s="39">
        <v>19.5</v>
      </c>
      <c r="I3" s="39"/>
      <c r="J3" s="30"/>
      <c r="K3" s="30"/>
    </row>
    <row r="4" spans="1:11">
      <c r="A4">
        <v>3</v>
      </c>
      <c r="B4" s="30" t="s">
        <v>1134</v>
      </c>
      <c r="C4" s="38">
        <v>42611</v>
      </c>
      <c r="D4" s="30" t="s">
        <v>1082</v>
      </c>
      <c r="E4" s="30" t="s">
        <v>1083</v>
      </c>
      <c r="F4" s="30"/>
      <c r="G4" s="30" t="s">
        <v>1086</v>
      </c>
      <c r="H4" s="39" t="s">
        <v>1143</v>
      </c>
      <c r="I4" s="39"/>
      <c r="J4" s="30"/>
      <c r="K4" s="30"/>
    </row>
    <row r="5" spans="1:11">
      <c r="A5">
        <v>4</v>
      </c>
      <c r="B5" s="30" t="s">
        <v>1134</v>
      </c>
      <c r="C5" s="38">
        <v>42611</v>
      </c>
      <c r="D5" s="30" t="s">
        <v>1082</v>
      </c>
      <c r="E5" s="30" t="s">
        <v>1083</v>
      </c>
      <c r="F5" s="30"/>
      <c r="G5" s="30" t="s">
        <v>1087</v>
      </c>
      <c r="H5" s="39" t="s">
        <v>1144</v>
      </c>
      <c r="I5" s="39"/>
      <c r="J5" s="30"/>
      <c r="K5" s="30"/>
    </row>
    <row r="6" spans="1:11">
      <c r="A6">
        <v>5</v>
      </c>
      <c r="B6" s="30" t="s">
        <v>1134</v>
      </c>
      <c r="C6" s="38">
        <v>42611</v>
      </c>
      <c r="D6" s="30" t="s">
        <v>1082</v>
      </c>
      <c r="E6" s="30" t="s">
        <v>1083</v>
      </c>
      <c r="F6" s="30"/>
      <c r="G6" s="30" t="s">
        <v>1088</v>
      </c>
      <c r="H6" s="39">
        <v>29.1</v>
      </c>
      <c r="I6" s="39"/>
      <c r="J6" s="30"/>
      <c r="K6" s="30"/>
    </row>
    <row r="7" spans="1:11" ht="15.75" customHeight="1">
      <c r="A7">
        <v>6</v>
      </c>
      <c r="B7" s="30" t="s">
        <v>1134</v>
      </c>
      <c r="C7" s="38">
        <v>42629</v>
      </c>
      <c r="D7" s="30" t="s">
        <v>1089</v>
      </c>
      <c r="E7" s="30" t="s">
        <v>1090</v>
      </c>
      <c r="F7" s="30"/>
      <c r="G7" s="30" t="s">
        <v>1145</v>
      </c>
      <c r="H7" s="39">
        <v>5.0999999999999996</v>
      </c>
      <c r="I7" s="39"/>
      <c r="J7" s="30"/>
      <c r="K7" s="30"/>
    </row>
    <row r="8" spans="1:11" ht="15.75" customHeight="1">
      <c r="A8">
        <v>7</v>
      </c>
      <c r="B8" s="30" t="s">
        <v>1134</v>
      </c>
      <c r="C8" s="38">
        <v>42629</v>
      </c>
      <c r="D8" s="30" t="s">
        <v>1089</v>
      </c>
      <c r="E8" s="30" t="s">
        <v>1090</v>
      </c>
      <c r="F8" s="30"/>
      <c r="G8" s="30" t="s">
        <v>1146</v>
      </c>
      <c r="H8" s="39">
        <v>4.2</v>
      </c>
      <c r="I8" s="39" t="s">
        <v>92</v>
      </c>
      <c r="J8" s="30" t="s">
        <v>1153</v>
      </c>
      <c r="K8" s="30" t="s">
        <v>1157</v>
      </c>
    </row>
    <row r="9" spans="1:11" ht="15.75" customHeight="1">
      <c r="A9">
        <v>8</v>
      </c>
      <c r="B9" s="30" t="s">
        <v>1134</v>
      </c>
      <c r="C9" s="38">
        <v>42629</v>
      </c>
      <c r="D9" s="30" t="s">
        <v>1089</v>
      </c>
      <c r="E9" s="30" t="s">
        <v>1090</v>
      </c>
      <c r="F9" s="30"/>
      <c r="G9" s="30" t="s">
        <v>1147</v>
      </c>
      <c r="H9" s="39">
        <v>4.3</v>
      </c>
      <c r="I9" s="39"/>
      <c r="J9" s="30"/>
      <c r="K9" s="30" t="s">
        <v>1158</v>
      </c>
    </row>
    <row r="10" spans="1:11" ht="15.75" customHeight="1">
      <c r="A10">
        <v>9</v>
      </c>
      <c r="B10" s="30" t="s">
        <v>1134</v>
      </c>
      <c r="C10" s="38">
        <v>42629</v>
      </c>
      <c r="D10" s="30" t="s">
        <v>1089</v>
      </c>
      <c r="E10" s="30" t="s">
        <v>1090</v>
      </c>
      <c r="F10" s="30"/>
      <c r="G10" s="30" t="s">
        <v>1148</v>
      </c>
      <c r="H10" s="39">
        <v>4.4000000000000004</v>
      </c>
      <c r="I10" s="39"/>
      <c r="J10" s="30"/>
      <c r="K10" s="30"/>
    </row>
    <row r="11" spans="1:11" ht="15.75" customHeight="1">
      <c r="A11">
        <v>10</v>
      </c>
      <c r="B11" s="30" t="s">
        <v>1134</v>
      </c>
      <c r="C11" s="38">
        <v>42629</v>
      </c>
      <c r="D11" s="30" t="s">
        <v>1089</v>
      </c>
      <c r="E11" s="30" t="s">
        <v>1090</v>
      </c>
      <c r="F11" s="30"/>
      <c r="G11" s="30" t="s">
        <v>1091</v>
      </c>
      <c r="H11" s="39">
        <v>11.1</v>
      </c>
      <c r="I11" s="39"/>
      <c r="J11" s="30"/>
      <c r="K11" s="30"/>
    </row>
    <row r="12" spans="1:11" ht="15.75" customHeight="1">
      <c r="A12">
        <v>11</v>
      </c>
      <c r="B12" s="30" t="s">
        <v>1134</v>
      </c>
      <c r="C12" s="38">
        <v>42629</v>
      </c>
      <c r="D12" s="30" t="s">
        <v>1089</v>
      </c>
      <c r="E12" s="30" t="s">
        <v>1090</v>
      </c>
      <c r="F12" s="30"/>
      <c r="G12" s="30" t="s">
        <v>1092</v>
      </c>
      <c r="H12" s="39">
        <v>16.100000000000001</v>
      </c>
      <c r="I12" s="39"/>
      <c r="J12" s="30"/>
      <c r="K12" s="30"/>
    </row>
    <row r="13" spans="1:11" ht="15.75" customHeight="1">
      <c r="A13">
        <v>12</v>
      </c>
      <c r="B13" s="30" t="s">
        <v>1134</v>
      </c>
      <c r="C13" s="38">
        <v>42629</v>
      </c>
      <c r="D13" s="30" t="s">
        <v>1089</v>
      </c>
      <c r="E13" s="30" t="s">
        <v>1090</v>
      </c>
      <c r="F13" s="30"/>
      <c r="G13" s="30" t="s">
        <v>1093</v>
      </c>
      <c r="H13" s="39">
        <v>9.1</v>
      </c>
      <c r="I13" s="39"/>
      <c r="J13" s="30"/>
      <c r="K13" s="30"/>
    </row>
    <row r="14" spans="1:11">
      <c r="A14">
        <v>13</v>
      </c>
      <c r="B14" s="30" t="s">
        <v>1134</v>
      </c>
      <c r="C14" s="38">
        <v>42470</v>
      </c>
      <c r="D14" s="30" t="s">
        <v>1094</v>
      </c>
      <c r="E14" s="30" t="s">
        <v>1095</v>
      </c>
      <c r="F14" s="30"/>
      <c r="G14" s="30" t="s">
        <v>1096</v>
      </c>
      <c r="H14" s="39">
        <v>33</v>
      </c>
      <c r="I14" s="39"/>
      <c r="J14" s="30"/>
      <c r="K14" s="30"/>
    </row>
    <row r="15" spans="1:11">
      <c r="A15">
        <v>14</v>
      </c>
      <c r="B15" s="30" t="s">
        <v>1134</v>
      </c>
      <c r="C15" s="38">
        <v>42592</v>
      </c>
      <c r="D15" s="30" t="s">
        <v>1099</v>
      </c>
      <c r="E15" s="30" t="s">
        <v>1100</v>
      </c>
      <c r="F15" s="30"/>
      <c r="G15" s="30" t="s">
        <v>1149</v>
      </c>
      <c r="H15" s="39">
        <v>10.1</v>
      </c>
      <c r="I15" s="39"/>
      <c r="J15" s="30"/>
      <c r="K15" s="30"/>
    </row>
    <row r="16" spans="1:11">
      <c r="A16">
        <v>15</v>
      </c>
      <c r="B16" s="30" t="s">
        <v>1134</v>
      </c>
      <c r="C16" s="38">
        <v>42592</v>
      </c>
      <c r="D16" s="30" t="s">
        <v>1099</v>
      </c>
      <c r="E16" s="30" t="s">
        <v>1100</v>
      </c>
      <c r="F16" s="30"/>
      <c r="G16" s="30" t="s">
        <v>1097</v>
      </c>
      <c r="H16" s="39">
        <v>10.199999999999999</v>
      </c>
      <c r="I16" s="39"/>
      <c r="J16" s="30"/>
      <c r="K16" s="30"/>
    </row>
    <row r="17" spans="1:11">
      <c r="A17">
        <v>16</v>
      </c>
      <c r="B17" s="30" t="s">
        <v>1134</v>
      </c>
      <c r="C17" s="38">
        <v>42657</v>
      </c>
      <c r="D17" s="30" t="s">
        <v>1101</v>
      </c>
      <c r="E17" s="30" t="s">
        <v>1102</v>
      </c>
      <c r="F17" s="30"/>
      <c r="G17" s="30" t="s">
        <v>1103</v>
      </c>
      <c r="H17" s="39">
        <v>7.2</v>
      </c>
      <c r="I17" s="39"/>
      <c r="J17" s="30"/>
      <c r="K17" s="30"/>
    </row>
    <row r="18" spans="1:11">
      <c r="A18">
        <v>17</v>
      </c>
      <c r="B18" s="30" t="s">
        <v>1134</v>
      </c>
      <c r="C18" s="38">
        <v>42662</v>
      </c>
      <c r="D18" s="30" t="s">
        <v>1122</v>
      </c>
      <c r="E18" s="30" t="s">
        <v>1123</v>
      </c>
      <c r="F18" s="30"/>
      <c r="G18" s="30" t="s">
        <v>1104</v>
      </c>
      <c r="H18" s="39">
        <v>4.3</v>
      </c>
      <c r="I18" s="39"/>
      <c r="J18" s="30"/>
      <c r="K18" s="30"/>
    </row>
    <row r="19" spans="1:11">
      <c r="A19">
        <v>18</v>
      </c>
      <c r="B19" s="30" t="s">
        <v>1134</v>
      </c>
      <c r="C19" s="38">
        <v>42662</v>
      </c>
      <c r="D19" s="30" t="s">
        <v>1122</v>
      </c>
      <c r="E19" s="30" t="s">
        <v>1123</v>
      </c>
      <c r="F19" s="30"/>
      <c r="G19" s="30" t="s">
        <v>1105</v>
      </c>
      <c r="H19" s="39">
        <v>4.4000000000000004</v>
      </c>
      <c r="I19" s="39"/>
      <c r="J19" s="30"/>
      <c r="K19" s="30"/>
    </row>
    <row r="20" spans="1:11">
      <c r="A20">
        <v>19</v>
      </c>
      <c r="B20" s="30" t="s">
        <v>1134</v>
      </c>
      <c r="C20" s="38">
        <v>42662</v>
      </c>
      <c r="D20" s="30" t="s">
        <v>1122</v>
      </c>
      <c r="E20" s="30" t="s">
        <v>1123</v>
      </c>
      <c r="F20" s="30"/>
      <c r="G20" s="30" t="s">
        <v>1106</v>
      </c>
      <c r="H20" s="39">
        <v>5.25</v>
      </c>
      <c r="I20" s="39"/>
      <c r="J20" s="30"/>
      <c r="K20" s="30"/>
    </row>
    <row r="21" spans="1:11">
      <c r="A21">
        <v>20</v>
      </c>
      <c r="B21" s="30" t="s">
        <v>1134</v>
      </c>
      <c r="C21" s="38">
        <v>42662</v>
      </c>
      <c r="D21" s="30" t="s">
        <v>1122</v>
      </c>
      <c r="E21" s="30" t="s">
        <v>1123</v>
      </c>
      <c r="F21" s="30"/>
      <c r="G21" s="30" t="s">
        <v>1107</v>
      </c>
      <c r="H21" s="39">
        <v>3.8</v>
      </c>
      <c r="I21" s="39" t="s">
        <v>1156</v>
      </c>
      <c r="J21" s="30" t="s">
        <v>1153</v>
      </c>
      <c r="K21" s="30" t="s">
        <v>1152</v>
      </c>
    </row>
    <row r="22" spans="1:11">
      <c r="A22">
        <v>21</v>
      </c>
      <c r="B22" s="30" t="s">
        <v>1134</v>
      </c>
      <c r="C22" s="38">
        <v>42678</v>
      </c>
      <c r="D22" s="30" t="s">
        <v>1124</v>
      </c>
      <c r="E22" s="30" t="s">
        <v>1125</v>
      </c>
      <c r="F22" s="30"/>
      <c r="G22" s="31" t="s">
        <v>1110</v>
      </c>
      <c r="H22" s="39">
        <v>3.9</v>
      </c>
      <c r="I22" s="39"/>
      <c r="J22" s="30" t="s">
        <v>1154</v>
      </c>
      <c r="K22" s="30"/>
    </row>
    <row r="23" spans="1:11">
      <c r="A23">
        <v>22</v>
      </c>
      <c r="B23" s="30" t="s">
        <v>1134</v>
      </c>
      <c r="C23" s="38">
        <v>42678</v>
      </c>
      <c r="D23" s="30" t="s">
        <v>1124</v>
      </c>
      <c r="E23" s="30" t="s">
        <v>1125</v>
      </c>
      <c r="F23" s="30"/>
      <c r="G23" s="30" t="s">
        <v>1108</v>
      </c>
      <c r="H23" s="39">
        <v>15.1</v>
      </c>
      <c r="I23" s="39"/>
      <c r="J23" s="30"/>
      <c r="K23" s="30"/>
    </row>
    <row r="24" spans="1:11">
      <c r="A24">
        <v>23</v>
      </c>
      <c r="B24" s="30" t="s">
        <v>1134</v>
      </c>
      <c r="C24" s="38">
        <v>42678</v>
      </c>
      <c r="D24" s="30" t="s">
        <v>1124</v>
      </c>
      <c r="E24" s="30" t="s">
        <v>1125</v>
      </c>
      <c r="F24" s="30"/>
      <c r="G24" s="30" t="s">
        <v>1109</v>
      </c>
      <c r="H24" s="39">
        <v>18.100000000000001</v>
      </c>
      <c r="I24" s="39"/>
      <c r="J24" s="30"/>
      <c r="K24" s="30"/>
    </row>
    <row r="25" spans="1:11">
      <c r="A25">
        <v>24</v>
      </c>
      <c r="B25" s="30" t="s">
        <v>1134</v>
      </c>
      <c r="C25" s="38">
        <v>42691</v>
      </c>
      <c r="D25" s="30" t="s">
        <v>1126</v>
      </c>
      <c r="E25" s="30" t="s">
        <v>1127</v>
      </c>
      <c r="F25" s="30"/>
      <c r="G25" s="31" t="s">
        <v>1111</v>
      </c>
      <c r="H25" s="39">
        <v>14.1</v>
      </c>
      <c r="I25" s="39"/>
      <c r="J25" s="30"/>
      <c r="K25" s="30"/>
    </row>
    <row r="26" spans="1:11">
      <c r="A26">
        <v>25</v>
      </c>
      <c r="B26" s="30" t="s">
        <v>1134</v>
      </c>
      <c r="C26" s="38">
        <v>42691</v>
      </c>
      <c r="D26" s="30" t="s">
        <v>1126</v>
      </c>
      <c r="E26" s="30" t="s">
        <v>1127</v>
      </c>
      <c r="F26" s="30"/>
      <c r="G26" s="31" t="s">
        <v>1113</v>
      </c>
      <c r="H26" s="39">
        <v>8.9</v>
      </c>
      <c r="I26" s="39"/>
      <c r="J26" s="30"/>
      <c r="K26" s="30"/>
    </row>
    <row r="27" spans="1:11">
      <c r="A27">
        <v>26</v>
      </c>
      <c r="B27" s="30" t="s">
        <v>1134</v>
      </c>
      <c r="C27" s="38">
        <v>42691</v>
      </c>
      <c r="D27" s="30" t="s">
        <v>1126</v>
      </c>
      <c r="E27" s="30" t="s">
        <v>1127</v>
      </c>
      <c r="F27" s="30"/>
      <c r="G27" s="30" t="s">
        <v>1112</v>
      </c>
      <c r="H27" s="39">
        <v>15.1</v>
      </c>
      <c r="I27" s="39"/>
      <c r="J27" s="30"/>
      <c r="K27" s="30"/>
    </row>
    <row r="28" spans="1:11">
      <c r="A28">
        <v>27</v>
      </c>
      <c r="B28" s="30" t="s">
        <v>1134</v>
      </c>
      <c r="C28" s="38">
        <v>42719</v>
      </c>
      <c r="D28" s="30" t="s">
        <v>1128</v>
      </c>
      <c r="E28" s="30" t="s">
        <v>1129</v>
      </c>
      <c r="F28" s="30"/>
      <c r="G28" s="30" t="s">
        <v>1114</v>
      </c>
      <c r="H28" s="39">
        <v>24.2</v>
      </c>
      <c r="I28" s="39"/>
      <c r="J28" s="30"/>
      <c r="K28" s="30"/>
    </row>
    <row r="29" spans="1:11">
      <c r="A29">
        <v>28</v>
      </c>
      <c r="B29" s="30" t="s">
        <v>1134</v>
      </c>
      <c r="C29" s="38">
        <v>42731</v>
      </c>
      <c r="D29" s="30" t="s">
        <v>1130</v>
      </c>
      <c r="E29" s="30" t="s">
        <v>1131</v>
      </c>
      <c r="F29" s="30"/>
      <c r="G29" s="30" t="s">
        <v>1115</v>
      </c>
      <c r="H29" s="39">
        <v>34</v>
      </c>
      <c r="I29" s="39"/>
      <c r="J29" s="30"/>
      <c r="K29" s="30"/>
    </row>
    <row r="30" spans="1:11">
      <c r="A30">
        <v>29</v>
      </c>
      <c r="B30" s="30" t="s">
        <v>1134</v>
      </c>
      <c r="C30" s="38">
        <v>42732</v>
      </c>
      <c r="D30" s="30" t="s">
        <v>1132</v>
      </c>
      <c r="E30" s="30" t="s">
        <v>1133</v>
      </c>
      <c r="F30" s="30"/>
      <c r="G30" s="31" t="s">
        <v>1121</v>
      </c>
      <c r="H30" s="39">
        <v>13.1</v>
      </c>
      <c r="I30" s="39"/>
      <c r="J30" s="30"/>
      <c r="K30" s="30"/>
    </row>
    <row r="31" spans="1:11">
      <c r="A31">
        <v>30</v>
      </c>
      <c r="B31" s="30" t="s">
        <v>1134</v>
      </c>
      <c r="C31" s="38">
        <v>42732</v>
      </c>
      <c r="D31" s="30" t="s">
        <v>1132</v>
      </c>
      <c r="E31" s="30" t="s">
        <v>1133</v>
      </c>
      <c r="F31" s="30"/>
      <c r="G31" s="30" t="s">
        <v>1116</v>
      </c>
      <c r="H31" s="39">
        <v>13.7</v>
      </c>
      <c r="I31" s="39"/>
      <c r="J31" s="30"/>
      <c r="K31" s="30"/>
    </row>
    <row r="32" spans="1:11">
      <c r="A32">
        <v>31</v>
      </c>
      <c r="B32" s="30" t="s">
        <v>1134</v>
      </c>
      <c r="C32" s="38">
        <v>42732</v>
      </c>
      <c r="D32" s="30" t="s">
        <v>1132</v>
      </c>
      <c r="E32" s="30" t="s">
        <v>1133</v>
      </c>
      <c r="F32" s="30"/>
      <c r="G32" s="30" t="s">
        <v>1117</v>
      </c>
      <c r="H32" s="39">
        <v>16.100000000000001</v>
      </c>
      <c r="I32" s="39"/>
      <c r="J32" s="30"/>
      <c r="K32" s="30"/>
    </row>
    <row r="33" spans="1:11">
      <c r="A33">
        <v>32</v>
      </c>
      <c r="B33" s="30" t="s">
        <v>1134</v>
      </c>
      <c r="C33" s="38">
        <v>42732</v>
      </c>
      <c r="D33" s="30" t="s">
        <v>1132</v>
      </c>
      <c r="E33" s="30" t="s">
        <v>1133</v>
      </c>
      <c r="F33" s="30"/>
      <c r="G33" s="30" t="s">
        <v>1118</v>
      </c>
      <c r="H33" s="39">
        <v>14.1</v>
      </c>
      <c r="I33" s="39"/>
      <c r="J33" s="30"/>
      <c r="K33" s="30"/>
    </row>
    <row r="34" spans="1:11">
      <c r="A34">
        <v>33</v>
      </c>
      <c r="B34" s="30" t="s">
        <v>1134</v>
      </c>
      <c r="C34" s="38">
        <v>42732</v>
      </c>
      <c r="D34" s="30" t="s">
        <v>1132</v>
      </c>
      <c r="E34" s="30" t="s">
        <v>1133</v>
      </c>
      <c r="F34" s="30"/>
      <c r="G34" s="30" t="s">
        <v>1119</v>
      </c>
      <c r="H34" s="39">
        <v>18.100000000000001</v>
      </c>
      <c r="I34" s="39"/>
      <c r="J34" s="30"/>
      <c r="K34" s="30"/>
    </row>
    <row r="35" spans="1:11">
      <c r="A35">
        <v>34</v>
      </c>
      <c r="B35" s="30" t="s">
        <v>1134</v>
      </c>
      <c r="C35" s="38">
        <v>42732</v>
      </c>
      <c r="D35" s="30" t="s">
        <v>1132</v>
      </c>
      <c r="E35" s="30" t="s">
        <v>1133</v>
      </c>
      <c r="F35" s="30"/>
      <c r="G35" s="30" t="s">
        <v>1120</v>
      </c>
      <c r="H35" s="39">
        <v>3.8</v>
      </c>
      <c r="I35" s="39" t="s">
        <v>1156</v>
      </c>
      <c r="J35" s="30" t="s">
        <v>1153</v>
      </c>
      <c r="K35" s="30"/>
    </row>
    <row r="36" spans="1:11">
      <c r="A36">
        <v>35</v>
      </c>
      <c r="B36" s="30" t="s">
        <v>1134</v>
      </c>
      <c r="C36" s="38">
        <v>42732</v>
      </c>
      <c r="D36" s="30" t="s">
        <v>1132</v>
      </c>
      <c r="E36" s="30" t="s">
        <v>1133</v>
      </c>
      <c r="F36" s="30"/>
      <c r="G36" s="30" t="s">
        <v>1098</v>
      </c>
      <c r="H36" s="39" t="s">
        <v>1150</v>
      </c>
      <c r="I36" s="39"/>
      <c r="J36" s="30"/>
      <c r="K36" s="30"/>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L4"/>
  <sheetViews>
    <sheetView workbookViewId="0">
      <pane xSplit="4" ySplit="1" topLeftCell="F2" activePane="bottomRight" state="frozen"/>
      <selection pane="topRight" activeCell="F1" sqref="F1"/>
      <selection pane="bottomLeft" activeCell="A2" sqref="A2"/>
      <selection pane="bottomRight" activeCell="J3" sqref="J3"/>
    </sheetView>
  </sheetViews>
  <sheetFormatPr defaultRowHeight="15"/>
  <cols>
    <col min="1" max="1" width="5.28515625" customWidth="1"/>
    <col min="3" max="3" width="10.7109375" customWidth="1"/>
    <col min="4" max="4" width="8.85546875" customWidth="1"/>
    <col min="5" max="5" width="16.85546875" customWidth="1"/>
    <col min="6" max="6" width="20.140625" customWidth="1"/>
    <col min="8" max="8" width="13.140625" customWidth="1"/>
    <col min="9" max="9" width="13.85546875" customWidth="1"/>
    <col min="10" max="10" width="23.28515625" customWidth="1"/>
    <col min="11" max="11" width="27.140625" customWidth="1"/>
    <col min="12" max="12" width="36.140625" customWidth="1"/>
  </cols>
  <sheetData>
    <row r="1" spans="1:12" ht="36">
      <c r="A1" t="s">
        <v>146</v>
      </c>
      <c r="B1" s="2" t="s">
        <v>852</v>
      </c>
      <c r="C1" s="2" t="s">
        <v>853</v>
      </c>
      <c r="D1" s="2" t="s">
        <v>854</v>
      </c>
      <c r="E1" s="2" t="s">
        <v>856</v>
      </c>
      <c r="F1" s="2" t="s">
        <v>855</v>
      </c>
      <c r="G1" s="4" t="s">
        <v>857</v>
      </c>
      <c r="H1" s="4" t="s">
        <v>858</v>
      </c>
      <c r="I1" s="4" t="s">
        <v>859</v>
      </c>
      <c r="J1" s="70" t="s">
        <v>167</v>
      </c>
      <c r="K1" s="67" t="s">
        <v>1174</v>
      </c>
      <c r="L1" s="67" t="s">
        <v>1175</v>
      </c>
    </row>
    <row r="2" spans="1:12">
      <c r="A2" s="5">
        <v>1</v>
      </c>
      <c r="B2" s="5" t="s">
        <v>860</v>
      </c>
      <c r="C2" s="5" t="s">
        <v>861</v>
      </c>
      <c r="D2" s="5" t="s">
        <v>300</v>
      </c>
      <c r="E2" s="5"/>
      <c r="F2" s="6" t="s">
        <v>1220</v>
      </c>
      <c r="G2" s="5" t="s">
        <v>1153</v>
      </c>
      <c r="H2" s="5" t="s">
        <v>865</v>
      </c>
      <c r="I2" s="5"/>
      <c r="J2" s="12"/>
      <c r="K2" s="44" t="s">
        <v>1290</v>
      </c>
      <c r="L2" s="68" t="s">
        <v>1224</v>
      </c>
    </row>
    <row r="3" spans="1:12" ht="72">
      <c r="A3" s="5">
        <v>2</v>
      </c>
      <c r="B3" s="5" t="s">
        <v>136</v>
      </c>
      <c r="C3" s="5" t="s">
        <v>862</v>
      </c>
      <c r="D3" s="5" t="s">
        <v>300</v>
      </c>
      <c r="E3" s="5"/>
      <c r="F3" s="6" t="s">
        <v>864</v>
      </c>
      <c r="G3" s="5" t="s">
        <v>1153</v>
      </c>
      <c r="H3" s="6" t="s">
        <v>865</v>
      </c>
      <c r="I3" s="6" t="s">
        <v>157</v>
      </c>
      <c r="J3" s="12" t="s">
        <v>866</v>
      </c>
      <c r="K3" s="65" t="s">
        <v>1221</v>
      </c>
      <c r="L3" s="68" t="s">
        <v>1224</v>
      </c>
    </row>
    <row r="4" spans="1:12" ht="24">
      <c r="A4" s="14">
        <v>3</v>
      </c>
      <c r="B4" s="14" t="s">
        <v>137</v>
      </c>
      <c r="C4" s="14" t="s">
        <v>862</v>
      </c>
      <c r="D4" s="14" t="s">
        <v>867</v>
      </c>
      <c r="E4" s="14"/>
      <c r="F4" s="14" t="s">
        <v>863</v>
      </c>
      <c r="G4" s="5" t="s">
        <v>1153</v>
      </c>
      <c r="H4" s="20" t="s">
        <v>865</v>
      </c>
      <c r="I4" s="14"/>
      <c r="J4" s="15" t="s">
        <v>868</v>
      </c>
      <c r="K4" s="66" t="s">
        <v>1222</v>
      </c>
      <c r="L4" s="68" t="s">
        <v>1224</v>
      </c>
    </row>
  </sheetData>
  <hyperlinks>
    <hyperlink ref="L3:L4" r:id="rId1" display="http://nestuat.tradesmartonline.in/"/>
    <hyperlink ref="L2" r:id="rId2"/>
    <hyperlink ref="K2" r:id="rId3"/>
  </hyperlinks>
  <pageMargins left="0.7" right="0.7" top="0.75" bottom="0.75" header="0.3" footer="0.3"/>
  <pageSetup orientation="portrait" horizontalDpi="300" verticalDpi="300" r:id="rId4"/>
  <tableParts count="1">
    <tablePart r:id="rId5"/>
  </tableParts>
</worksheet>
</file>

<file path=xl/worksheets/sheet3.xml><?xml version="1.0" encoding="utf-8"?>
<worksheet xmlns="http://schemas.openxmlformats.org/spreadsheetml/2006/main" xmlns:r="http://schemas.openxmlformats.org/officeDocument/2006/relationships">
  <dimension ref="A1:P31"/>
  <sheetViews>
    <sheetView workbookViewId="0">
      <pane xSplit="5" ySplit="1" topLeftCell="I2" activePane="bottomRight" state="frozen"/>
      <selection pane="topRight" activeCell="F1" sqref="F1"/>
      <selection pane="bottomLeft" activeCell="A2" sqref="A2"/>
      <selection pane="bottomRight" activeCell="J2" sqref="J2"/>
    </sheetView>
  </sheetViews>
  <sheetFormatPr defaultRowHeight="15"/>
  <cols>
    <col min="1" max="1" width="5.28515625" customWidth="1"/>
    <col min="3" max="3" width="10.7109375" customWidth="1"/>
    <col min="4" max="4" width="6.5703125" customWidth="1"/>
    <col min="5" max="5" width="21.28515625" customWidth="1"/>
    <col min="6" max="6" width="17.42578125" customWidth="1"/>
    <col min="7" max="7" width="41.42578125" customWidth="1"/>
    <col min="8" max="8" width="79.140625" customWidth="1"/>
    <col min="9" max="9" width="10.5703125" customWidth="1"/>
    <col min="11" max="11" width="16.28515625" customWidth="1"/>
    <col min="12" max="12" width="9.7109375" customWidth="1"/>
    <col min="13" max="13" width="22.7109375" customWidth="1"/>
    <col min="14" max="14" width="20.28515625" customWidth="1"/>
    <col min="15" max="15" width="16.28515625" customWidth="1"/>
    <col min="16" max="16" width="19.42578125" customWidth="1"/>
  </cols>
  <sheetData>
    <row r="1" spans="1:16" ht="36">
      <c r="A1" t="s">
        <v>146</v>
      </c>
      <c r="B1" s="2" t="s">
        <v>135</v>
      </c>
      <c r="C1" s="2" t="s">
        <v>79</v>
      </c>
      <c r="D1" s="2" t="s">
        <v>80</v>
      </c>
      <c r="E1" s="2" t="s">
        <v>81</v>
      </c>
      <c r="F1" s="2" t="s">
        <v>2</v>
      </c>
      <c r="G1" s="2" t="s">
        <v>1174</v>
      </c>
      <c r="H1" s="2" t="s">
        <v>1175</v>
      </c>
      <c r="I1" s="41" t="s">
        <v>1176</v>
      </c>
      <c r="J1" s="4" t="s">
        <v>156</v>
      </c>
      <c r="K1" s="4" t="s">
        <v>155</v>
      </c>
      <c r="L1" s="4" t="s">
        <v>1212</v>
      </c>
      <c r="M1" s="11" t="s">
        <v>167</v>
      </c>
      <c r="N1" s="60" t="s">
        <v>169</v>
      </c>
      <c r="O1" s="60" t="s">
        <v>1211</v>
      </c>
      <c r="P1" s="60" t="s">
        <v>1210</v>
      </c>
    </row>
    <row r="2" spans="1:16" ht="180">
      <c r="A2" s="5">
        <v>1</v>
      </c>
      <c r="B2" s="5" t="s">
        <v>136</v>
      </c>
      <c r="C2" s="5" t="s">
        <v>82</v>
      </c>
      <c r="D2" s="5">
        <v>3.1</v>
      </c>
      <c r="E2" s="5" t="s">
        <v>83</v>
      </c>
      <c r="F2" s="5" t="s">
        <v>84</v>
      </c>
      <c r="G2" s="51" t="s">
        <v>1248</v>
      </c>
      <c r="H2" s="44" t="s">
        <v>1242</v>
      </c>
      <c r="I2" s="6" t="s">
        <v>1153</v>
      </c>
      <c r="J2" s="6" t="s">
        <v>1153</v>
      </c>
      <c r="K2" s="5" t="s">
        <v>1154</v>
      </c>
      <c r="L2" s="5" t="s">
        <v>157</v>
      </c>
      <c r="M2" s="12" t="s">
        <v>179</v>
      </c>
      <c r="N2" s="59"/>
      <c r="O2" s="6" t="s">
        <v>1153</v>
      </c>
      <c r="P2" s="6" t="s">
        <v>1153</v>
      </c>
    </row>
    <row r="3" spans="1:16" ht="132" hidden="1">
      <c r="A3" s="5">
        <v>2</v>
      </c>
      <c r="B3" s="5" t="s">
        <v>136</v>
      </c>
      <c r="C3" s="5" t="s">
        <v>82</v>
      </c>
      <c r="D3" s="5">
        <v>3.2</v>
      </c>
      <c r="E3" s="5" t="s">
        <v>85</v>
      </c>
      <c r="F3" s="5" t="s">
        <v>86</v>
      </c>
      <c r="G3" s="6"/>
      <c r="H3" t="s">
        <v>1178</v>
      </c>
      <c r="I3" s="6" t="s">
        <v>4</v>
      </c>
      <c r="J3" s="6" t="s">
        <v>4</v>
      </c>
      <c r="K3" s="6" t="s">
        <v>154</v>
      </c>
      <c r="L3" s="6" t="s">
        <v>157</v>
      </c>
      <c r="M3" s="12" t="s">
        <v>178</v>
      </c>
      <c r="N3" s="5"/>
      <c r="O3" s="5"/>
      <c r="P3" s="5"/>
    </row>
    <row r="4" spans="1:16" hidden="1">
      <c r="A4" s="5">
        <v>2</v>
      </c>
      <c r="B4" s="5" t="s">
        <v>136</v>
      </c>
      <c r="C4" s="5" t="s">
        <v>82</v>
      </c>
      <c r="D4" s="58">
        <v>3.2</v>
      </c>
      <c r="E4" s="6" t="s">
        <v>85</v>
      </c>
      <c r="F4" s="58"/>
      <c r="G4" s="58"/>
      <c r="H4" s="44" t="s">
        <v>1178</v>
      </c>
      <c r="I4" s="6" t="s">
        <v>1153</v>
      </c>
      <c r="J4" s="6" t="s">
        <v>1153</v>
      </c>
      <c r="K4" s="5" t="s">
        <v>1154</v>
      </c>
      <c r="L4" s="5" t="s">
        <v>157</v>
      </c>
      <c r="M4" s="48"/>
      <c r="N4" s="5"/>
      <c r="O4" s="6" t="s">
        <v>1153</v>
      </c>
      <c r="P4" s="6" t="s">
        <v>1153</v>
      </c>
    </row>
    <row r="5" spans="1:16" ht="24">
      <c r="A5" s="5">
        <v>3</v>
      </c>
      <c r="B5" s="5" t="s">
        <v>136</v>
      </c>
      <c r="C5" s="5" t="s">
        <v>82</v>
      </c>
      <c r="D5" s="5">
        <v>3.3</v>
      </c>
      <c r="E5" s="5" t="s">
        <v>87</v>
      </c>
      <c r="F5" s="5" t="s">
        <v>88</v>
      </c>
      <c r="G5" s="51" t="s">
        <v>1249</v>
      </c>
      <c r="H5" t="s">
        <v>1223</v>
      </c>
      <c r="I5" s="6" t="s">
        <v>1153</v>
      </c>
      <c r="J5" s="5" t="s">
        <v>1154</v>
      </c>
      <c r="K5" s="5" t="s">
        <v>1154</v>
      </c>
      <c r="L5" s="5" t="s">
        <v>157</v>
      </c>
      <c r="M5" s="12" t="s">
        <v>168</v>
      </c>
      <c r="N5" s="5"/>
      <c r="O5" s="6" t="s">
        <v>1153</v>
      </c>
      <c r="P5" s="6" t="s">
        <v>1153</v>
      </c>
    </row>
    <row r="6" spans="1:16" ht="36" hidden="1">
      <c r="A6" s="5">
        <v>4</v>
      </c>
      <c r="B6" s="5" t="s">
        <v>136</v>
      </c>
      <c r="C6" s="5" t="s">
        <v>82</v>
      </c>
      <c r="D6" s="5">
        <v>3.4</v>
      </c>
      <c r="E6" s="5" t="s">
        <v>170</v>
      </c>
      <c r="F6" s="5" t="s">
        <v>171</v>
      </c>
      <c r="G6" s="6"/>
      <c r="H6" t="s">
        <v>1179</v>
      </c>
      <c r="I6" s="6" t="s">
        <v>4</v>
      </c>
      <c r="J6" s="5" t="s">
        <v>4</v>
      </c>
      <c r="K6" s="5" t="s">
        <v>147</v>
      </c>
      <c r="L6" s="5"/>
      <c r="M6" s="12"/>
      <c r="N6" s="5"/>
      <c r="O6" s="5"/>
      <c r="P6" s="5"/>
    </row>
    <row r="7" spans="1:16" ht="96">
      <c r="A7" s="5">
        <v>4</v>
      </c>
      <c r="B7" s="5" t="s">
        <v>136</v>
      </c>
      <c r="C7" s="5" t="s">
        <v>89</v>
      </c>
      <c r="D7" s="5">
        <v>4.0999999999999996</v>
      </c>
      <c r="E7" s="5" t="s">
        <v>90</v>
      </c>
      <c r="F7" s="5" t="s">
        <v>91</v>
      </c>
      <c r="G7" s="51" t="s">
        <v>1250</v>
      </c>
      <c r="H7" s="45" t="s">
        <v>1243</v>
      </c>
      <c r="I7" s="6" t="s">
        <v>1153</v>
      </c>
      <c r="J7" s="6" t="s">
        <v>1153</v>
      </c>
      <c r="K7" s="6" t="s">
        <v>1214</v>
      </c>
      <c r="L7" s="5" t="s">
        <v>157</v>
      </c>
      <c r="M7" s="13" t="s">
        <v>177</v>
      </c>
      <c r="N7" s="5"/>
      <c r="O7" s="6" t="s">
        <v>1153</v>
      </c>
      <c r="P7" s="6" t="s">
        <v>1153</v>
      </c>
    </row>
    <row r="8" spans="1:16" ht="60">
      <c r="A8" s="5">
        <v>5</v>
      </c>
      <c r="B8" s="5" t="s">
        <v>136</v>
      </c>
      <c r="C8" s="5" t="s">
        <v>89</v>
      </c>
      <c r="D8" s="5">
        <v>4.2</v>
      </c>
      <c r="E8" s="5" t="s">
        <v>92</v>
      </c>
      <c r="F8" s="5" t="s">
        <v>93</v>
      </c>
      <c r="G8" s="6" t="s">
        <v>1251</v>
      </c>
      <c r="H8" t="s">
        <v>1244</v>
      </c>
      <c r="I8" s="6" t="s">
        <v>1153</v>
      </c>
      <c r="J8" s="6" t="s">
        <v>1153</v>
      </c>
      <c r="K8" s="6" t="s">
        <v>1214</v>
      </c>
      <c r="L8" s="5" t="s">
        <v>157</v>
      </c>
      <c r="M8" s="12" t="s">
        <v>201</v>
      </c>
      <c r="N8" s="5"/>
      <c r="O8" s="6" t="s">
        <v>1153</v>
      </c>
      <c r="P8" s="6" t="s">
        <v>1153</v>
      </c>
    </row>
    <row r="9" spans="1:16" ht="192">
      <c r="A9" s="5">
        <v>6</v>
      </c>
      <c r="B9" s="5" t="s">
        <v>136</v>
      </c>
      <c r="C9" s="5" t="s">
        <v>89</v>
      </c>
      <c r="D9" s="5">
        <v>4.3</v>
      </c>
      <c r="E9" s="5" t="s">
        <v>94</v>
      </c>
      <c r="F9" s="5" t="s">
        <v>95</v>
      </c>
      <c r="G9" s="6" t="s">
        <v>1252</v>
      </c>
      <c r="H9" t="s">
        <v>1245</v>
      </c>
      <c r="I9" s="6" t="s">
        <v>1153</v>
      </c>
      <c r="J9" s="6" t="s">
        <v>1153</v>
      </c>
      <c r="K9" s="6" t="s">
        <v>1214</v>
      </c>
      <c r="L9" s="6" t="s">
        <v>1215</v>
      </c>
      <c r="M9" s="12" t="s">
        <v>225</v>
      </c>
      <c r="N9" s="5"/>
      <c r="O9" s="6" t="s">
        <v>1153</v>
      </c>
      <c r="P9" s="6" t="s">
        <v>1153</v>
      </c>
    </row>
    <row r="10" spans="1:16" ht="36">
      <c r="A10" s="5">
        <v>7</v>
      </c>
      <c r="B10" s="5" t="s">
        <v>136</v>
      </c>
      <c r="C10" s="5" t="s">
        <v>89</v>
      </c>
      <c r="D10" s="5">
        <v>4.4000000000000004</v>
      </c>
      <c r="E10" s="5" t="s">
        <v>96</v>
      </c>
      <c r="F10" s="5" t="s">
        <v>97</v>
      </c>
      <c r="G10" s="6" t="s">
        <v>1253</v>
      </c>
      <c r="H10" s="44" t="s">
        <v>1246</v>
      </c>
      <c r="I10" s="6" t="s">
        <v>1153</v>
      </c>
      <c r="J10" s="6" t="s">
        <v>1153</v>
      </c>
      <c r="K10" s="6" t="s">
        <v>1213</v>
      </c>
      <c r="L10" s="5" t="s">
        <v>157</v>
      </c>
      <c r="M10" s="12"/>
      <c r="N10" s="5"/>
      <c r="O10" s="6" t="s">
        <v>1153</v>
      </c>
      <c r="P10" s="6" t="s">
        <v>1153</v>
      </c>
    </row>
    <row r="11" spans="1:16" ht="216">
      <c r="A11" s="5">
        <v>8</v>
      </c>
      <c r="B11" s="5" t="s">
        <v>136</v>
      </c>
      <c r="C11" s="5" t="s">
        <v>98</v>
      </c>
      <c r="D11" s="5">
        <v>12.1</v>
      </c>
      <c r="E11" s="5" t="s">
        <v>99</v>
      </c>
      <c r="F11" s="5" t="s">
        <v>100</v>
      </c>
      <c r="G11" s="5" t="s">
        <v>1254</v>
      </c>
      <c r="H11" t="s">
        <v>1247</v>
      </c>
      <c r="I11" s="6" t="s">
        <v>1153</v>
      </c>
      <c r="J11" s="6" t="s">
        <v>1153</v>
      </c>
      <c r="K11" s="6" t="s">
        <v>1213</v>
      </c>
      <c r="L11" s="5" t="s">
        <v>157</v>
      </c>
      <c r="M11" s="12" t="s">
        <v>312</v>
      </c>
      <c r="N11" s="5"/>
      <c r="O11" s="6" t="s">
        <v>1153</v>
      </c>
      <c r="P11" s="6" t="s">
        <v>1153</v>
      </c>
    </row>
    <row r="12" spans="1:16" ht="24">
      <c r="A12" s="5">
        <v>9</v>
      </c>
      <c r="B12" s="5" t="s">
        <v>136</v>
      </c>
      <c r="C12" s="5" t="s">
        <v>98</v>
      </c>
      <c r="D12" s="5">
        <v>12.2</v>
      </c>
      <c r="E12" s="5" t="s">
        <v>101</v>
      </c>
      <c r="F12" s="5" t="s">
        <v>102</v>
      </c>
      <c r="G12" s="5" t="s">
        <v>1255</v>
      </c>
      <c r="H12" t="s">
        <v>1241</v>
      </c>
      <c r="I12" s="6" t="s">
        <v>1153</v>
      </c>
      <c r="J12" s="6" t="s">
        <v>1153</v>
      </c>
      <c r="K12" s="6" t="s">
        <v>1213</v>
      </c>
      <c r="L12" s="5" t="s">
        <v>157</v>
      </c>
      <c r="M12" s="12"/>
      <c r="N12" s="5"/>
      <c r="O12" s="6" t="s">
        <v>1153</v>
      </c>
      <c r="P12" s="6" t="s">
        <v>1153</v>
      </c>
    </row>
    <row r="13" spans="1:16" ht="36">
      <c r="A13" s="5">
        <v>10</v>
      </c>
      <c r="B13" s="5" t="s">
        <v>136</v>
      </c>
      <c r="C13" s="5" t="s">
        <v>98</v>
      </c>
      <c r="D13" s="5">
        <v>12.3</v>
      </c>
      <c r="E13" s="5" t="s">
        <v>103</v>
      </c>
      <c r="F13" s="5" t="s">
        <v>104</v>
      </c>
      <c r="G13" s="5" t="s">
        <v>1256</v>
      </c>
      <c r="H13" t="s">
        <v>1240</v>
      </c>
      <c r="I13" s="6" t="s">
        <v>1153</v>
      </c>
      <c r="J13" s="6" t="s">
        <v>1153</v>
      </c>
      <c r="K13" s="6" t="s">
        <v>1213</v>
      </c>
      <c r="L13" s="5" t="s">
        <v>157</v>
      </c>
      <c r="M13" s="12"/>
      <c r="N13" s="5"/>
      <c r="O13" s="6" t="s">
        <v>1153</v>
      </c>
      <c r="P13" s="6" t="s">
        <v>1153</v>
      </c>
    </row>
    <row r="14" spans="1:16" ht="24" hidden="1">
      <c r="A14" s="5">
        <v>12</v>
      </c>
      <c r="B14" s="5" t="s">
        <v>136</v>
      </c>
      <c r="C14" s="5" t="s">
        <v>98</v>
      </c>
      <c r="D14" s="5">
        <v>12.4</v>
      </c>
      <c r="E14" s="5" t="s">
        <v>105</v>
      </c>
      <c r="F14" s="5" t="s">
        <v>106</v>
      </c>
      <c r="G14" s="5"/>
      <c r="H14" s="5"/>
      <c r="I14" s="6" t="s">
        <v>4</v>
      </c>
      <c r="J14" s="5"/>
      <c r="K14" s="5"/>
      <c r="L14" s="5"/>
      <c r="M14" s="12"/>
      <c r="N14" s="5"/>
      <c r="O14" s="5"/>
      <c r="P14" s="5"/>
    </row>
    <row r="15" spans="1:16" ht="36">
      <c r="A15" s="5">
        <v>11</v>
      </c>
      <c r="B15" s="5" t="s">
        <v>136</v>
      </c>
      <c r="C15" s="5" t="s">
        <v>98</v>
      </c>
      <c r="D15" s="5">
        <v>12.5</v>
      </c>
      <c r="E15" s="5" t="s">
        <v>107</v>
      </c>
      <c r="F15" s="5" t="s">
        <v>108</v>
      </c>
      <c r="G15" s="5" t="s">
        <v>1257</v>
      </c>
      <c r="H15" s="44" t="s">
        <v>1239</v>
      </c>
      <c r="I15" s="6" t="s">
        <v>1153</v>
      </c>
      <c r="J15" s="6" t="s">
        <v>1153</v>
      </c>
      <c r="K15" s="6" t="s">
        <v>1213</v>
      </c>
      <c r="L15" s="5" t="s">
        <v>157</v>
      </c>
      <c r="M15" s="12"/>
      <c r="N15" s="5"/>
      <c r="O15" s="6" t="s">
        <v>1153</v>
      </c>
      <c r="P15" s="6" t="s">
        <v>1153</v>
      </c>
    </row>
    <row r="16" spans="1:16" ht="36">
      <c r="A16" s="5">
        <v>12</v>
      </c>
      <c r="B16" s="5" t="s">
        <v>136</v>
      </c>
      <c r="C16" s="5" t="s">
        <v>98</v>
      </c>
      <c r="D16" s="5">
        <v>12.6</v>
      </c>
      <c r="E16" s="5" t="s">
        <v>1</v>
      </c>
      <c r="F16" s="5" t="s">
        <v>5</v>
      </c>
      <c r="G16" s="51" t="s">
        <v>1258</v>
      </c>
      <c r="H16" s="44" t="s">
        <v>1238</v>
      </c>
      <c r="I16" s="6" t="s">
        <v>1153</v>
      </c>
      <c r="J16" s="6" t="s">
        <v>1153</v>
      </c>
      <c r="K16" s="6" t="s">
        <v>1213</v>
      </c>
      <c r="L16" s="5" t="s">
        <v>157</v>
      </c>
      <c r="M16" s="12"/>
      <c r="N16" s="5"/>
      <c r="O16" s="6" t="s">
        <v>1153</v>
      </c>
      <c r="P16" s="6" t="s">
        <v>1153</v>
      </c>
    </row>
    <row r="17" spans="1:16" ht="36">
      <c r="A17" s="5">
        <v>13</v>
      </c>
      <c r="B17" s="5" t="s">
        <v>136</v>
      </c>
      <c r="C17" s="5" t="s">
        <v>109</v>
      </c>
      <c r="D17" s="5">
        <v>13.1</v>
      </c>
      <c r="E17" s="8" t="s">
        <v>110</v>
      </c>
      <c r="F17" s="5" t="s">
        <v>111</v>
      </c>
      <c r="G17" s="51" t="s">
        <v>1259</v>
      </c>
      <c r="H17" s="44" t="s">
        <v>1237</v>
      </c>
      <c r="I17" s="6" t="s">
        <v>1153</v>
      </c>
      <c r="J17" s="6" t="s">
        <v>1153</v>
      </c>
      <c r="K17" s="6" t="s">
        <v>1213</v>
      </c>
      <c r="L17" s="5" t="s">
        <v>157</v>
      </c>
      <c r="M17" s="12"/>
      <c r="N17" s="5"/>
      <c r="O17" s="6" t="s">
        <v>1153</v>
      </c>
      <c r="P17" s="6" t="s">
        <v>1153</v>
      </c>
    </row>
    <row r="18" spans="1:16" ht="24">
      <c r="A18" s="5">
        <v>14</v>
      </c>
      <c r="B18" s="5" t="s">
        <v>136</v>
      </c>
      <c r="C18" s="5" t="s">
        <v>109</v>
      </c>
      <c r="D18" s="5">
        <v>13.2</v>
      </c>
      <c r="E18" s="5" t="s">
        <v>112</v>
      </c>
      <c r="F18" s="5" t="s">
        <v>113</v>
      </c>
      <c r="G18" s="51" t="s">
        <v>1260</v>
      </c>
      <c r="H18" s="44" t="s">
        <v>1231</v>
      </c>
      <c r="I18" s="6" t="s">
        <v>1153</v>
      </c>
      <c r="J18" s="6" t="s">
        <v>1153</v>
      </c>
      <c r="K18" s="6" t="s">
        <v>1213</v>
      </c>
      <c r="L18" s="5" t="s">
        <v>157</v>
      </c>
      <c r="M18" s="12"/>
      <c r="N18" s="5"/>
      <c r="O18" s="6" t="s">
        <v>1153</v>
      </c>
      <c r="P18" s="6" t="s">
        <v>1153</v>
      </c>
    </row>
    <row r="19" spans="1:16" ht="24">
      <c r="A19" s="5">
        <v>15</v>
      </c>
      <c r="B19" s="5" t="s">
        <v>136</v>
      </c>
      <c r="C19" s="5" t="s">
        <v>109</v>
      </c>
      <c r="D19" s="5">
        <v>13.3</v>
      </c>
      <c r="E19" s="5" t="s">
        <v>114</v>
      </c>
      <c r="F19" s="5" t="s">
        <v>115</v>
      </c>
      <c r="G19" s="10" t="s">
        <v>1261</v>
      </c>
      <c r="H19" s="44" t="s">
        <v>1230</v>
      </c>
      <c r="I19" s="6" t="s">
        <v>1153</v>
      </c>
      <c r="J19" s="6" t="s">
        <v>1153</v>
      </c>
      <c r="K19" s="6" t="s">
        <v>1213</v>
      </c>
      <c r="L19" s="5" t="s">
        <v>157</v>
      </c>
      <c r="M19" s="12"/>
      <c r="N19" s="5"/>
      <c r="O19" s="6" t="s">
        <v>1153</v>
      </c>
      <c r="P19" s="6" t="s">
        <v>1153</v>
      </c>
    </row>
    <row r="20" spans="1:16" ht="36">
      <c r="A20" s="5">
        <v>16</v>
      </c>
      <c r="B20" s="5" t="s">
        <v>136</v>
      </c>
      <c r="C20" s="5" t="s">
        <v>109</v>
      </c>
      <c r="D20" s="5">
        <v>13.4</v>
      </c>
      <c r="E20" s="5" t="s">
        <v>116</v>
      </c>
      <c r="F20" s="5" t="s">
        <v>117</v>
      </c>
      <c r="G20" s="5" t="s">
        <v>1262</v>
      </c>
      <c r="H20" s="45" t="s">
        <v>1229</v>
      </c>
      <c r="I20" s="6" t="s">
        <v>1153</v>
      </c>
      <c r="J20" s="6" t="s">
        <v>1153</v>
      </c>
      <c r="K20" s="6" t="s">
        <v>1213</v>
      </c>
      <c r="L20" s="5" t="s">
        <v>157</v>
      </c>
      <c r="M20" s="12"/>
      <c r="N20" s="5"/>
      <c r="O20" s="6" t="s">
        <v>1153</v>
      </c>
      <c r="P20" s="6" t="s">
        <v>1153</v>
      </c>
    </row>
    <row r="21" spans="1:16" ht="24">
      <c r="A21" s="5">
        <v>17</v>
      </c>
      <c r="B21" s="5" t="s">
        <v>136</v>
      </c>
      <c r="C21" s="5" t="s">
        <v>118</v>
      </c>
      <c r="D21" s="5">
        <v>14.1</v>
      </c>
      <c r="E21" s="5" t="s">
        <v>119</v>
      </c>
      <c r="F21" s="5" t="s">
        <v>120</v>
      </c>
      <c r="G21" s="5" t="s">
        <v>1263</v>
      </c>
      <c r="H21" s="44" t="s">
        <v>1228</v>
      </c>
      <c r="I21" s="6" t="s">
        <v>1153</v>
      </c>
      <c r="J21" s="6" t="s">
        <v>1153</v>
      </c>
      <c r="K21" s="6" t="s">
        <v>1213</v>
      </c>
      <c r="L21" s="5" t="s">
        <v>157</v>
      </c>
      <c r="M21" s="12"/>
      <c r="N21" s="5"/>
      <c r="O21" s="6" t="s">
        <v>1153</v>
      </c>
      <c r="P21" s="6" t="s">
        <v>1153</v>
      </c>
    </row>
    <row r="22" spans="1:16" ht="24">
      <c r="A22" s="5">
        <v>18</v>
      </c>
      <c r="B22" s="5" t="s">
        <v>136</v>
      </c>
      <c r="C22" s="5" t="s">
        <v>121</v>
      </c>
      <c r="D22" s="5">
        <v>15.1</v>
      </c>
      <c r="E22" s="6" t="s">
        <v>121</v>
      </c>
      <c r="F22" s="5" t="s">
        <v>122</v>
      </c>
      <c r="G22" s="5" t="s">
        <v>1264</v>
      </c>
      <c r="H22" s="44" t="s">
        <v>1227</v>
      </c>
      <c r="I22" s="6" t="s">
        <v>1153</v>
      </c>
      <c r="J22" s="6" t="s">
        <v>1153</v>
      </c>
      <c r="K22" s="6" t="s">
        <v>1213</v>
      </c>
      <c r="L22" s="5" t="s">
        <v>157</v>
      </c>
      <c r="M22" s="12"/>
      <c r="N22" s="5"/>
      <c r="O22" s="6" t="s">
        <v>1153</v>
      </c>
      <c r="P22" s="6" t="s">
        <v>1153</v>
      </c>
    </row>
    <row r="23" spans="1:16" ht="36">
      <c r="A23" s="5">
        <v>19</v>
      </c>
      <c r="B23" s="5" t="s">
        <v>136</v>
      </c>
      <c r="C23" s="5" t="s">
        <v>123</v>
      </c>
      <c r="D23" s="5">
        <v>16.100000000000001</v>
      </c>
      <c r="E23" s="5" t="s">
        <v>124</v>
      </c>
      <c r="F23" s="5" t="s">
        <v>125</v>
      </c>
      <c r="G23" s="5" t="s">
        <v>1265</v>
      </c>
      <c r="H23" s="44" t="s">
        <v>1226</v>
      </c>
      <c r="I23" s="6" t="s">
        <v>1153</v>
      </c>
      <c r="J23" s="6" t="s">
        <v>1153</v>
      </c>
      <c r="K23" s="6" t="s">
        <v>1213</v>
      </c>
      <c r="L23" s="5" t="s">
        <v>157</v>
      </c>
      <c r="M23" s="12"/>
      <c r="N23" s="5"/>
      <c r="O23" s="6" t="s">
        <v>1153</v>
      </c>
      <c r="P23" s="6" t="s">
        <v>1153</v>
      </c>
    </row>
    <row r="24" spans="1:16" ht="36">
      <c r="A24" s="5">
        <v>20</v>
      </c>
      <c r="B24" s="5" t="s">
        <v>136</v>
      </c>
      <c r="C24" s="5" t="s">
        <v>126</v>
      </c>
      <c r="D24" s="5">
        <v>18.100000000000001</v>
      </c>
      <c r="E24" s="5" t="s">
        <v>126</v>
      </c>
      <c r="F24" s="5" t="s">
        <v>127</v>
      </c>
      <c r="G24" s="5" t="s">
        <v>1266</v>
      </c>
      <c r="H24" t="s">
        <v>1225</v>
      </c>
      <c r="I24" s="6" t="s">
        <v>1153</v>
      </c>
      <c r="J24" s="6" t="s">
        <v>1153</v>
      </c>
      <c r="K24" s="6" t="s">
        <v>1213</v>
      </c>
      <c r="L24" s="5" t="s">
        <v>157</v>
      </c>
      <c r="M24" s="12"/>
      <c r="N24" s="5"/>
      <c r="O24" s="6" t="s">
        <v>1153</v>
      </c>
      <c r="P24" s="6" t="s">
        <v>1153</v>
      </c>
    </row>
    <row r="25" spans="1:16" ht="24">
      <c r="A25" s="5">
        <v>21</v>
      </c>
      <c r="B25" s="5" t="s">
        <v>136</v>
      </c>
      <c r="C25" s="5" t="s">
        <v>128</v>
      </c>
      <c r="D25" s="5">
        <v>19.100000000000001</v>
      </c>
      <c r="E25" s="5" t="s">
        <v>129</v>
      </c>
      <c r="F25" s="5" t="s">
        <v>130</v>
      </c>
      <c r="G25" s="5" t="s">
        <v>1267</v>
      </c>
      <c r="H25" s="44" t="s">
        <v>1232</v>
      </c>
      <c r="I25" s="6" t="s">
        <v>1153</v>
      </c>
      <c r="J25" s="6" t="s">
        <v>1153</v>
      </c>
      <c r="K25" s="6" t="s">
        <v>1213</v>
      </c>
      <c r="L25" s="5" t="s">
        <v>157</v>
      </c>
      <c r="M25" s="12"/>
      <c r="N25" s="5"/>
      <c r="O25" s="6" t="s">
        <v>1153</v>
      </c>
      <c r="P25" s="6" t="s">
        <v>1153</v>
      </c>
    </row>
    <row r="26" spans="1:16" ht="24">
      <c r="A26" s="5">
        <v>22</v>
      </c>
      <c r="B26" s="5" t="s">
        <v>136</v>
      </c>
      <c r="C26" s="5" t="s">
        <v>128</v>
      </c>
      <c r="D26" s="5">
        <v>19.2</v>
      </c>
      <c r="E26" s="5" t="s">
        <v>131</v>
      </c>
      <c r="F26" s="5" t="s">
        <v>132</v>
      </c>
      <c r="G26" s="5" t="s">
        <v>1268</v>
      </c>
      <c r="H26" t="s">
        <v>1233</v>
      </c>
      <c r="I26" s="6" t="s">
        <v>1153</v>
      </c>
      <c r="J26" s="6" t="s">
        <v>1153</v>
      </c>
      <c r="K26" s="6" t="s">
        <v>1213</v>
      </c>
      <c r="L26" s="5" t="s">
        <v>157</v>
      </c>
      <c r="M26" s="12"/>
      <c r="N26" s="5"/>
      <c r="O26" s="6" t="s">
        <v>1153</v>
      </c>
      <c r="P26" s="6" t="s">
        <v>1153</v>
      </c>
    </row>
    <row r="27" spans="1:16" ht="36">
      <c r="A27" s="5">
        <v>23</v>
      </c>
      <c r="B27" s="5" t="s">
        <v>136</v>
      </c>
      <c r="C27" s="5" t="s">
        <v>678</v>
      </c>
      <c r="D27" s="5">
        <v>21</v>
      </c>
      <c r="E27" s="5" t="s">
        <v>677</v>
      </c>
      <c r="F27" s="5" t="s">
        <v>679</v>
      </c>
      <c r="G27" s="5" t="s">
        <v>1269</v>
      </c>
      <c r="H27" t="s">
        <v>1234</v>
      </c>
      <c r="I27" s="6" t="s">
        <v>1153</v>
      </c>
      <c r="J27" s="6" t="s">
        <v>1153</v>
      </c>
      <c r="K27" s="6" t="s">
        <v>1213</v>
      </c>
      <c r="L27" s="5" t="s">
        <v>157</v>
      </c>
      <c r="M27" s="12"/>
      <c r="N27" s="5"/>
      <c r="O27" s="6" t="s">
        <v>1153</v>
      </c>
      <c r="P27" s="6" t="s">
        <v>1153</v>
      </c>
    </row>
    <row r="28" spans="1:16" ht="24">
      <c r="A28" s="5">
        <v>24</v>
      </c>
      <c r="B28" s="5" t="s">
        <v>136</v>
      </c>
      <c r="C28" s="5" t="s">
        <v>1195</v>
      </c>
      <c r="D28" s="5">
        <v>12</v>
      </c>
      <c r="E28" s="5" t="s">
        <v>1195</v>
      </c>
      <c r="F28" s="5" t="s">
        <v>106</v>
      </c>
      <c r="G28" t="s">
        <v>1270</v>
      </c>
      <c r="H28" t="s">
        <v>1235</v>
      </c>
      <c r="I28" s="6" t="s">
        <v>1153</v>
      </c>
      <c r="J28" s="6" t="s">
        <v>1153</v>
      </c>
      <c r="K28" s="6" t="s">
        <v>1213</v>
      </c>
      <c r="L28" s="5" t="s">
        <v>157</v>
      </c>
      <c r="M28" s="12"/>
      <c r="N28" s="5"/>
      <c r="O28" s="6" t="s">
        <v>1153</v>
      </c>
      <c r="P28" s="6" t="s">
        <v>1153</v>
      </c>
    </row>
    <row r="29" spans="1:16" ht="24" hidden="1">
      <c r="A29" s="5">
        <v>26</v>
      </c>
      <c r="B29" s="5" t="s">
        <v>137</v>
      </c>
      <c r="C29" s="5" t="s">
        <v>121</v>
      </c>
      <c r="D29" s="5"/>
      <c r="E29" s="5" t="s">
        <v>138</v>
      </c>
      <c r="F29" s="5" t="s">
        <v>139</v>
      </c>
      <c r="G29" s="5"/>
      <c r="H29" s="5"/>
      <c r="I29" s="5"/>
      <c r="J29" s="5"/>
      <c r="K29" s="5"/>
      <c r="L29" s="5"/>
      <c r="M29" s="12"/>
      <c r="N29" s="5"/>
      <c r="O29" s="5"/>
      <c r="P29" s="5"/>
    </row>
    <row r="30" spans="1:16" ht="48" hidden="1">
      <c r="A30" s="14">
        <v>27</v>
      </c>
      <c r="B30" s="14" t="s">
        <v>137</v>
      </c>
      <c r="C30" s="14" t="s">
        <v>121</v>
      </c>
      <c r="D30" s="14"/>
      <c r="E30" s="14" t="s">
        <v>140</v>
      </c>
      <c r="F30" s="14" t="s">
        <v>141</v>
      </c>
      <c r="G30" s="14"/>
      <c r="H30" s="14"/>
      <c r="I30" s="14"/>
      <c r="J30" s="14"/>
      <c r="K30" s="14"/>
      <c r="L30" s="14"/>
      <c r="M30" s="15"/>
      <c r="N30" s="5"/>
      <c r="O30" s="5"/>
      <c r="P30" s="5"/>
    </row>
    <row r="31" spans="1:16" ht="24">
      <c r="A31" s="53">
        <v>25</v>
      </c>
      <c r="B31" s="14" t="s">
        <v>136</v>
      </c>
      <c r="C31" s="53" t="s">
        <v>133</v>
      </c>
      <c r="D31" s="53">
        <v>25.1</v>
      </c>
      <c r="E31" s="14" t="s">
        <v>133</v>
      </c>
      <c r="F31" s="53" t="s">
        <v>134</v>
      </c>
      <c r="G31" s="69" t="s">
        <v>1271</v>
      </c>
      <c r="H31" s="14" t="s">
        <v>1236</v>
      </c>
      <c r="I31" s="53" t="s">
        <v>1153</v>
      </c>
      <c r="J31" s="53" t="s">
        <v>1153</v>
      </c>
      <c r="K31" s="6" t="s">
        <v>1213</v>
      </c>
      <c r="L31" s="5" t="s">
        <v>157</v>
      </c>
      <c r="M31" s="54"/>
      <c r="N31" s="14"/>
      <c r="O31" s="6" t="s">
        <v>1153</v>
      </c>
      <c r="P31" s="6" t="s">
        <v>1153</v>
      </c>
    </row>
  </sheetData>
  <hyperlinks>
    <hyperlink ref="H15" r:id="rId1" display="http://nestuat.tradesmartonline.in/NestHtml5Mobile/rest/CheckTansactionPassword"/>
    <hyperlink ref="H16" r:id="rId2" display="http://nestuat.tradesmartonline.in/NestHtml5Mobile/rest/PlaceOrder"/>
    <hyperlink ref="H19" r:id="rId3" display="http://nestuat.tradesmartonline.in/NestHtml5Mobile/rest/CancelOrder"/>
    <hyperlink ref="H20" r:id="rId4" display="http://nestuat.tradesmartonline.in/NestHtml5Mobile/rest/OrderHistory&#10;"/>
    <hyperlink ref="H17" r:id="rId5" display="http://nestuat.tradesmartonline.in/NestHtml5Mobile/rest/OrderBook"/>
    <hyperlink ref="H18" r:id="rId6" display="http://nestuat.tradesmartonline.in/NestHtml5Mobile/rest/ModifyOrder"/>
    <hyperlink ref="H21" r:id="rId7" display="http://nestuat.tradesmartonline.in/NestHtml5Mobile/rest/TradeBook"/>
    <hyperlink ref="H23" r:id="rId8" display="http://nestuat.tradesmartonline.in/NestHtml5Mobile/rest/PositionBook"/>
    <hyperlink ref="H22" r:id="rId9" display="http://nestuat.tradesmartonline.in/NestHtml5Mobile/rest/Holding"/>
    <hyperlink ref="H25" r:id="rId10" display="http://nestuat.tradesmartonline.in/NestHtml5Mobile/rest/UserProfile"/>
    <hyperlink ref="H10" r:id="rId11" display="http://nestuat.tradesmartonline.in/NestHtml5Mobile/rest/DefaultLogin"/>
    <hyperlink ref="G2" r:id="rId12" display="http://52.43.99.16:8000/get_initial_token/"/>
    <hyperlink ref="G16" r:id="rId13" display="http://127.0.0.1:8000/place_order/"/>
    <hyperlink ref="G17" r:id="rId14" display="http://52.43.99.16:8000/order_book/"/>
    <hyperlink ref="G18" r:id="rId15" display="http://52.43.99.16:8000/modify_order/"/>
    <hyperlink ref="G31" r:id="rId16" display="http://127.0.0.1:8000/logout/"/>
    <hyperlink ref="H4" r:id="rId17"/>
    <hyperlink ref="H2" r:id="rId18" display="http://nestuat.tradesmartonline.in/NestHtml5Mobile/rest/GetInitialKey"/>
    <hyperlink ref="G7" r:id="rId19" display="http://52.43.99.16:8000/login_2fa/"/>
    <hyperlink ref="H7" r:id="rId20" display="http://nestuat.tradesmartonline.in/NestHtml5Mobile/rest/Login2FA&#10;"/>
  </hyperlinks>
  <pageMargins left="0.7" right="0.7" top="0.75" bottom="0.75" header="0.3" footer="0.3"/>
  <pageSetup orientation="portrait" horizontalDpi="300" verticalDpi="300" r:id="rId21"/>
  <tableParts count="1">
    <tablePart r:id="rId22"/>
  </tableParts>
</worksheet>
</file>

<file path=xl/worksheets/sheet4.xml><?xml version="1.0" encoding="utf-8"?>
<worksheet xmlns="http://schemas.openxmlformats.org/spreadsheetml/2006/main" xmlns:r="http://schemas.openxmlformats.org/officeDocument/2006/relationships">
  <dimension ref="A1:F193"/>
  <sheetViews>
    <sheetView topLeftCell="A24" workbookViewId="0">
      <selection activeCell="B35" sqref="B35"/>
    </sheetView>
  </sheetViews>
  <sheetFormatPr defaultRowHeight="15"/>
  <cols>
    <col min="2" max="2" width="14.7109375" customWidth="1"/>
    <col min="3" max="3" width="35.140625" customWidth="1"/>
    <col min="4" max="4" width="25.42578125" customWidth="1"/>
    <col min="5" max="5" width="13" customWidth="1"/>
    <col min="6" max="6" width="37.5703125" customWidth="1"/>
    <col min="7" max="7" width="9.140625" customWidth="1"/>
  </cols>
  <sheetData>
    <row r="1" spans="1:6">
      <c r="A1" s="24" t="s">
        <v>57</v>
      </c>
      <c r="B1" s="25" t="s">
        <v>730</v>
      </c>
      <c r="C1" s="25" t="s">
        <v>0</v>
      </c>
      <c r="D1" s="25" t="s">
        <v>72</v>
      </c>
      <c r="E1" s="26" t="s">
        <v>726</v>
      </c>
      <c r="F1" s="26" t="s">
        <v>75</v>
      </c>
    </row>
    <row r="2" spans="1:6" ht="24">
      <c r="A2" s="23">
        <v>1</v>
      </c>
      <c r="B2" s="1" t="s">
        <v>1000</v>
      </c>
      <c r="C2" s="1" t="s">
        <v>1002</v>
      </c>
      <c r="D2" s="1"/>
      <c r="E2" s="21"/>
      <c r="F2" s="21"/>
    </row>
    <row r="3" spans="1:6" ht="24">
      <c r="A3" s="23">
        <v>2</v>
      </c>
      <c r="B3" s="1" t="s">
        <v>998</v>
      </c>
      <c r="C3" s="1" t="s">
        <v>785</v>
      </c>
      <c r="D3" s="1" t="s">
        <v>786</v>
      </c>
      <c r="E3" s="21"/>
      <c r="F3" s="21"/>
    </row>
    <row r="4" spans="1:6" ht="24">
      <c r="A4" s="23">
        <v>3</v>
      </c>
      <c r="B4" s="9" t="s">
        <v>999</v>
      </c>
      <c r="C4" s="9" t="s">
        <v>1003</v>
      </c>
      <c r="D4" s="9"/>
      <c r="E4" s="22"/>
      <c r="F4" s="22"/>
    </row>
    <row r="5" spans="1:6" ht="24">
      <c r="A5" s="23">
        <v>4</v>
      </c>
      <c r="B5" s="1" t="s">
        <v>820</v>
      </c>
      <c r="C5" s="1" t="s">
        <v>821</v>
      </c>
      <c r="D5" s="1" t="s">
        <v>822</v>
      </c>
      <c r="E5" s="21"/>
      <c r="F5" s="21"/>
    </row>
    <row r="6" spans="1:6" ht="36">
      <c r="A6" s="23">
        <v>5</v>
      </c>
      <c r="B6" s="1" t="s">
        <v>969</v>
      </c>
      <c r="C6" s="1" t="s">
        <v>970</v>
      </c>
      <c r="D6" s="1" t="s">
        <v>976</v>
      </c>
      <c r="E6" s="21"/>
      <c r="F6" s="21" t="s">
        <v>971</v>
      </c>
    </row>
    <row r="7" spans="1:6" ht="36">
      <c r="A7" s="23">
        <v>6</v>
      </c>
      <c r="B7" s="1" t="s">
        <v>993</v>
      </c>
      <c r="C7" s="1" t="s">
        <v>994</v>
      </c>
      <c r="D7" s="1" t="s">
        <v>995</v>
      </c>
      <c r="E7" s="21"/>
      <c r="F7" s="21"/>
    </row>
    <row r="8" spans="1:6" ht="36">
      <c r="A8" s="23">
        <v>7</v>
      </c>
      <c r="B8" s="1" t="s">
        <v>983</v>
      </c>
      <c r="C8" s="1" t="s">
        <v>984</v>
      </c>
      <c r="D8" s="1" t="s">
        <v>990</v>
      </c>
      <c r="E8" s="21"/>
      <c r="F8" s="21"/>
    </row>
    <row r="9" spans="1:6" ht="36">
      <c r="A9" s="23">
        <v>8</v>
      </c>
      <c r="B9" s="1" t="s">
        <v>985</v>
      </c>
      <c r="C9" s="1" t="s">
        <v>989</v>
      </c>
      <c r="D9" s="1" t="s">
        <v>991</v>
      </c>
      <c r="E9" s="21"/>
      <c r="F9" s="21"/>
    </row>
    <row r="10" spans="1:6" ht="36">
      <c r="A10" s="23">
        <v>9</v>
      </c>
      <c r="B10" s="1" t="s">
        <v>986</v>
      </c>
      <c r="C10" s="1" t="s">
        <v>988</v>
      </c>
      <c r="D10" s="1" t="s">
        <v>992</v>
      </c>
      <c r="E10" s="21"/>
      <c r="F10" s="21"/>
    </row>
    <row r="11" spans="1:6" ht="36">
      <c r="A11" s="23">
        <v>10</v>
      </c>
      <c r="B11" s="1" t="s">
        <v>965</v>
      </c>
      <c r="C11" s="1" t="s">
        <v>966</v>
      </c>
      <c r="D11" s="1" t="s">
        <v>968</v>
      </c>
      <c r="E11" s="21"/>
      <c r="F11" s="21"/>
    </row>
    <row r="12" spans="1:6" ht="24">
      <c r="A12" s="23">
        <v>11</v>
      </c>
      <c r="B12" s="1" t="s">
        <v>839</v>
      </c>
      <c r="C12" s="1" t="s">
        <v>840</v>
      </c>
      <c r="D12" s="1" t="s">
        <v>841</v>
      </c>
      <c r="E12" s="21"/>
      <c r="F12" s="21"/>
    </row>
    <row r="13" spans="1:6" ht="36">
      <c r="A13" s="23">
        <v>12</v>
      </c>
      <c r="B13" s="1" t="s">
        <v>809</v>
      </c>
      <c r="C13" s="1" t="s">
        <v>810</v>
      </c>
      <c r="D13" s="1" t="s">
        <v>817</v>
      </c>
      <c r="E13" s="21" t="s">
        <v>811</v>
      </c>
      <c r="F13" s="21" t="s">
        <v>875</v>
      </c>
    </row>
    <row r="14" spans="1:6" ht="24">
      <c r="A14" s="23">
        <v>13</v>
      </c>
      <c r="B14" s="1" t="s">
        <v>963</v>
      </c>
      <c r="C14" s="1" t="s">
        <v>964</v>
      </c>
      <c r="D14" s="1" t="s">
        <v>967</v>
      </c>
      <c r="E14" s="21"/>
      <c r="F14" s="33"/>
    </row>
    <row r="15" spans="1:6" ht="24">
      <c r="A15" s="23">
        <v>14</v>
      </c>
      <c r="B15" s="1" t="s">
        <v>832</v>
      </c>
      <c r="C15" s="1" t="s">
        <v>833</v>
      </c>
      <c r="D15" s="1" t="s">
        <v>837</v>
      </c>
      <c r="E15" s="21"/>
      <c r="F15" s="21" t="s">
        <v>783</v>
      </c>
    </row>
    <row r="16" spans="1:6" ht="24">
      <c r="A16" s="23">
        <v>15</v>
      </c>
      <c r="B16" s="1" t="s">
        <v>939</v>
      </c>
      <c r="C16" s="1" t="s">
        <v>940</v>
      </c>
      <c r="D16" s="1" t="s">
        <v>941</v>
      </c>
      <c r="E16" s="21"/>
      <c r="F16" s="21"/>
    </row>
    <row r="17" spans="1:6" ht="24">
      <c r="A17" s="23">
        <v>16</v>
      </c>
      <c r="B17" s="6" t="s">
        <v>886</v>
      </c>
      <c r="C17" s="1" t="s">
        <v>769</v>
      </c>
      <c r="D17" s="1" t="s">
        <v>773</v>
      </c>
      <c r="E17" s="21"/>
      <c r="F17" s="21" t="s">
        <v>770</v>
      </c>
    </row>
    <row r="18" spans="1:6" ht="24">
      <c r="A18" s="23">
        <v>17</v>
      </c>
      <c r="B18" s="1" t="s">
        <v>931</v>
      </c>
      <c r="C18" s="1" t="s">
        <v>933</v>
      </c>
      <c r="D18" s="1" t="s">
        <v>935</v>
      </c>
      <c r="E18" s="21"/>
      <c r="F18" s="21"/>
    </row>
    <row r="19" spans="1:6" ht="24">
      <c r="A19" s="23">
        <v>18</v>
      </c>
      <c r="B19" s="1" t="s">
        <v>911</v>
      </c>
      <c r="C19" s="1" t="s">
        <v>912</v>
      </c>
      <c r="D19" s="1" t="s">
        <v>913</v>
      </c>
      <c r="E19" s="21"/>
      <c r="F19" s="21"/>
    </row>
    <row r="20" spans="1:6">
      <c r="A20" s="23">
        <v>19</v>
      </c>
      <c r="B20" s="1" t="s">
        <v>1005</v>
      </c>
      <c r="C20" s="1" t="s">
        <v>1006</v>
      </c>
      <c r="D20" s="1"/>
      <c r="E20" s="21"/>
      <c r="F20" s="21"/>
    </row>
    <row r="21" spans="1:6">
      <c r="A21" s="23">
        <v>20</v>
      </c>
      <c r="B21" s="1" t="s">
        <v>996</v>
      </c>
      <c r="C21" s="1" t="s">
        <v>1004</v>
      </c>
      <c r="D21" s="1"/>
      <c r="E21" s="21"/>
      <c r="F21" s="21"/>
    </row>
    <row r="22" spans="1:6" ht="36">
      <c r="A22" s="23">
        <v>21</v>
      </c>
      <c r="B22" s="1" t="s">
        <v>893</v>
      </c>
      <c r="C22" s="1" t="s">
        <v>894</v>
      </c>
      <c r="D22" s="1" t="s">
        <v>895</v>
      </c>
      <c r="E22" s="21"/>
      <c r="F22" s="21" t="s">
        <v>896</v>
      </c>
    </row>
    <row r="23" spans="1:6" ht="24">
      <c r="A23" s="23">
        <v>22</v>
      </c>
      <c r="B23" s="1" t="s">
        <v>826</v>
      </c>
      <c r="C23" s="1" t="s">
        <v>827</v>
      </c>
      <c r="D23" s="1" t="s">
        <v>828</v>
      </c>
      <c r="E23" s="21" t="s">
        <v>713</v>
      </c>
      <c r="F23" s="21"/>
    </row>
    <row r="24" spans="1:6" ht="24">
      <c r="A24" s="23">
        <v>23</v>
      </c>
      <c r="B24" s="1" t="s">
        <v>761</v>
      </c>
      <c r="C24" s="1" t="s">
        <v>76</v>
      </c>
      <c r="D24" s="1" t="s">
        <v>74</v>
      </c>
      <c r="E24" s="21"/>
      <c r="F24" s="21"/>
    </row>
    <row r="25" spans="1:6" ht="24">
      <c r="A25" s="23">
        <v>24</v>
      </c>
      <c r="B25" s="1" t="s">
        <v>925</v>
      </c>
      <c r="C25" s="1" t="s">
        <v>926</v>
      </c>
      <c r="D25" s="1" t="s">
        <v>927</v>
      </c>
      <c r="E25" s="21"/>
      <c r="F25" s="21"/>
    </row>
    <row r="26" spans="1:6" ht="24">
      <c r="A26" s="23">
        <v>25</v>
      </c>
      <c r="B26" s="1" t="s">
        <v>750</v>
      </c>
      <c r="C26" s="1" t="s">
        <v>751</v>
      </c>
      <c r="D26" s="1"/>
      <c r="E26" s="21"/>
      <c r="F26" s="21"/>
    </row>
    <row r="27" spans="1:6" ht="36">
      <c r="A27" s="23">
        <v>26</v>
      </c>
      <c r="B27" s="1" t="s">
        <v>778</v>
      </c>
      <c r="C27" s="1" t="s">
        <v>779</v>
      </c>
      <c r="D27" s="1" t="s">
        <v>781</v>
      </c>
      <c r="E27" s="21"/>
      <c r="F27" s="21"/>
    </row>
    <row r="28" spans="1:6" ht="36">
      <c r="A28" s="23">
        <v>27</v>
      </c>
      <c r="B28" s="1" t="s">
        <v>914</v>
      </c>
      <c r="C28" s="1" t="s">
        <v>915</v>
      </c>
      <c r="D28" s="1" t="s">
        <v>919</v>
      </c>
      <c r="E28" s="21"/>
      <c r="F28" s="21"/>
    </row>
    <row r="29" spans="1:6" ht="36">
      <c r="A29" s="23">
        <v>28</v>
      </c>
      <c r="B29" s="1" t="s">
        <v>917</v>
      </c>
      <c r="C29" s="1" t="s">
        <v>918</v>
      </c>
      <c r="D29" s="1" t="s">
        <v>916</v>
      </c>
      <c r="E29" s="21"/>
      <c r="F29" s="21"/>
    </row>
    <row r="30" spans="1:6" ht="48">
      <c r="A30" s="23">
        <v>29</v>
      </c>
      <c r="B30" s="1" t="s">
        <v>954</v>
      </c>
      <c r="C30" s="1" t="s">
        <v>955</v>
      </c>
      <c r="D30" s="1" t="s">
        <v>956</v>
      </c>
      <c r="E30" s="21"/>
      <c r="F30" s="21"/>
    </row>
    <row r="31" spans="1:6" ht="60">
      <c r="A31" s="23">
        <v>30</v>
      </c>
      <c r="B31" s="1" t="s">
        <v>803</v>
      </c>
      <c r="C31" s="1" t="s">
        <v>804</v>
      </c>
      <c r="D31" s="1" t="s">
        <v>806</v>
      </c>
      <c r="E31" s="21"/>
      <c r="F31" s="21" t="s">
        <v>805</v>
      </c>
    </row>
    <row r="32" spans="1:6" ht="36">
      <c r="A32" s="23">
        <v>31</v>
      </c>
      <c r="B32" s="1" t="s">
        <v>755</v>
      </c>
      <c r="C32" s="1" t="s">
        <v>756</v>
      </c>
      <c r="D32" s="1" t="s">
        <v>757</v>
      </c>
      <c r="E32" s="21"/>
      <c r="F32" s="21"/>
    </row>
    <row r="33" spans="1:6" ht="24">
      <c r="A33" s="23">
        <v>32</v>
      </c>
      <c r="B33" s="1" t="s">
        <v>758</v>
      </c>
      <c r="C33" s="1" t="s">
        <v>759</v>
      </c>
      <c r="D33" s="1" t="s">
        <v>760</v>
      </c>
      <c r="E33" s="21"/>
      <c r="F33" s="21" t="s">
        <v>190</v>
      </c>
    </row>
    <row r="34" spans="1:6" ht="24">
      <c r="A34" s="23">
        <v>33</v>
      </c>
      <c r="B34" s="1" t="s">
        <v>950</v>
      </c>
      <c r="C34" s="1" t="s">
        <v>952</v>
      </c>
      <c r="D34" s="1" t="s">
        <v>953</v>
      </c>
      <c r="E34" s="21"/>
      <c r="F34" s="21"/>
    </row>
    <row r="35" spans="1:6" ht="36">
      <c r="A35" s="23">
        <v>34</v>
      </c>
      <c r="B35" s="1" t="s">
        <v>829</v>
      </c>
      <c r="C35" s="1" t="s">
        <v>830</v>
      </c>
      <c r="D35" s="1" t="s">
        <v>838</v>
      </c>
      <c r="E35" s="21"/>
      <c r="F35" s="21" t="s">
        <v>831</v>
      </c>
    </row>
    <row r="36" spans="1:6" ht="24">
      <c r="A36" s="23">
        <v>35</v>
      </c>
      <c r="B36" s="1" t="s">
        <v>842</v>
      </c>
      <c r="C36" s="1" t="s">
        <v>844</v>
      </c>
      <c r="D36" s="1" t="s">
        <v>843</v>
      </c>
      <c r="E36" s="21"/>
      <c r="F36" s="21" t="s">
        <v>845</v>
      </c>
    </row>
    <row r="37" spans="1:6" ht="24">
      <c r="A37" s="23">
        <v>36</v>
      </c>
      <c r="B37" s="1" t="s">
        <v>788</v>
      </c>
      <c r="C37" s="1" t="s">
        <v>797</v>
      </c>
      <c r="D37" s="1" t="s">
        <v>793</v>
      </c>
      <c r="E37" s="21" t="s">
        <v>290</v>
      </c>
      <c r="F37" s="21"/>
    </row>
    <row r="38" spans="1:6" ht="48">
      <c r="A38" s="23">
        <v>37</v>
      </c>
      <c r="B38" s="1" t="s">
        <v>771</v>
      </c>
      <c r="C38" s="1" t="s">
        <v>772</v>
      </c>
      <c r="D38" s="1" t="s">
        <v>774</v>
      </c>
      <c r="E38" s="21" t="s">
        <v>311</v>
      </c>
      <c r="F38" s="21" t="s">
        <v>794</v>
      </c>
    </row>
    <row r="39" spans="1:6" ht="60">
      <c r="A39" s="23">
        <v>38</v>
      </c>
      <c r="B39" s="1" t="s">
        <v>823</v>
      </c>
      <c r="C39" s="1" t="s">
        <v>824</v>
      </c>
      <c r="D39" s="1"/>
      <c r="E39" s="21"/>
      <c r="F39" s="21"/>
    </row>
    <row r="40" spans="1:6" ht="36">
      <c r="A40" s="23">
        <v>39</v>
      </c>
      <c r="B40" s="1" t="s">
        <v>834</v>
      </c>
      <c r="C40" s="1" t="s">
        <v>835</v>
      </c>
      <c r="D40" s="1" t="s">
        <v>836</v>
      </c>
      <c r="E40" s="21"/>
      <c r="F40" s="21"/>
    </row>
    <row r="41" spans="1:6" ht="24">
      <c r="A41" s="23">
        <v>40</v>
      </c>
      <c r="B41" s="1" t="s">
        <v>887</v>
      </c>
      <c r="C41" s="1" t="s">
        <v>888</v>
      </c>
      <c r="D41" s="1" t="s">
        <v>889</v>
      </c>
      <c r="E41" s="21"/>
      <c r="F41" s="21"/>
    </row>
    <row r="42" spans="1:6" ht="36">
      <c r="A42" s="23">
        <v>41</v>
      </c>
      <c r="B42" s="1" t="s">
        <v>957</v>
      </c>
      <c r="C42" s="1" t="s">
        <v>958</v>
      </c>
      <c r="D42" s="1" t="s">
        <v>961</v>
      </c>
      <c r="E42" s="21"/>
      <c r="F42" s="21"/>
    </row>
    <row r="43" spans="1:6" ht="24">
      <c r="A43" s="23">
        <v>42</v>
      </c>
      <c r="B43" s="1" t="s">
        <v>959</v>
      </c>
      <c r="C43" s="1" t="s">
        <v>960</v>
      </c>
      <c r="D43" s="1" t="s">
        <v>962</v>
      </c>
      <c r="E43" s="21"/>
      <c r="F43" s="21"/>
    </row>
    <row r="44" spans="1:6" ht="48">
      <c r="A44" s="23">
        <v>43</v>
      </c>
      <c r="B44" s="1" t="s">
        <v>885</v>
      </c>
      <c r="C44" s="1" t="s">
        <v>766</v>
      </c>
      <c r="D44" s="1" t="s">
        <v>765</v>
      </c>
      <c r="E44" s="21"/>
      <c r="F44" s="21" t="s">
        <v>767</v>
      </c>
    </row>
    <row r="45" spans="1:6" ht="24">
      <c r="A45" s="23">
        <v>44</v>
      </c>
      <c r="B45" s="1" t="s">
        <v>928</v>
      </c>
      <c r="C45" s="1" t="s">
        <v>929</v>
      </c>
      <c r="D45" s="1" t="s">
        <v>930</v>
      </c>
      <c r="E45" s="21"/>
      <c r="F45" s="21"/>
    </row>
    <row r="46" spans="1:6" ht="96">
      <c r="A46" s="23">
        <v>45</v>
      </c>
      <c r="B46" s="1" t="s">
        <v>884</v>
      </c>
      <c r="C46" s="1" t="s">
        <v>807</v>
      </c>
      <c r="D46" s="1"/>
      <c r="E46" s="21"/>
      <c r="F46" s="21" t="s">
        <v>808</v>
      </c>
    </row>
    <row r="47" spans="1:6" ht="48">
      <c r="A47" s="23">
        <v>46</v>
      </c>
      <c r="B47" s="1" t="s">
        <v>795</v>
      </c>
      <c r="C47" s="1" t="s">
        <v>796</v>
      </c>
      <c r="D47" s="1" t="s">
        <v>798</v>
      </c>
      <c r="E47" s="21" t="s">
        <v>291</v>
      </c>
      <c r="F47" s="21" t="s">
        <v>799</v>
      </c>
    </row>
    <row r="48" spans="1:6" ht="24">
      <c r="A48" s="23">
        <v>47</v>
      </c>
      <c r="B48" s="1" t="s">
        <v>752</v>
      </c>
      <c r="C48" s="1" t="s">
        <v>753</v>
      </c>
      <c r="D48" s="1" t="s">
        <v>754</v>
      </c>
      <c r="E48" s="21"/>
      <c r="F48" s="21"/>
    </row>
    <row r="49" spans="1:6" ht="24">
      <c r="A49" s="23">
        <v>48</v>
      </c>
      <c r="B49" s="1" t="s">
        <v>780</v>
      </c>
      <c r="C49" s="1" t="s">
        <v>782</v>
      </c>
      <c r="D49" s="1" t="s">
        <v>787</v>
      </c>
      <c r="E49" s="21"/>
      <c r="F49" s="21" t="s">
        <v>783</v>
      </c>
    </row>
    <row r="50" spans="1:6" ht="36">
      <c r="A50" s="23">
        <v>49</v>
      </c>
      <c r="B50" s="1" t="s">
        <v>977</v>
      </c>
      <c r="C50" s="1" t="s">
        <v>982</v>
      </c>
      <c r="D50" s="1" t="s">
        <v>979</v>
      </c>
      <c r="E50" s="21"/>
      <c r="F50" s="21"/>
    </row>
    <row r="51" spans="1:6" ht="36">
      <c r="A51" s="23">
        <v>50</v>
      </c>
      <c r="B51" s="1" t="s">
        <v>978</v>
      </c>
      <c r="C51" s="1" t="s">
        <v>981</v>
      </c>
      <c r="D51" s="1" t="s">
        <v>980</v>
      </c>
      <c r="E51" s="21"/>
      <c r="F51" s="21"/>
    </row>
    <row r="52" spans="1:6" ht="36">
      <c r="A52" s="23">
        <v>51</v>
      </c>
      <c r="B52" s="1" t="s">
        <v>904</v>
      </c>
      <c r="C52" s="1" t="s">
        <v>905</v>
      </c>
      <c r="D52" s="1" t="s">
        <v>906</v>
      </c>
      <c r="E52" s="21"/>
      <c r="F52" s="21"/>
    </row>
    <row r="53" spans="1:6" ht="36">
      <c r="A53" s="23">
        <v>52</v>
      </c>
      <c r="B53" s="1" t="s">
        <v>850</v>
      </c>
      <c r="C53" s="1" t="s">
        <v>800</v>
      </c>
      <c r="D53" s="1" t="s">
        <v>802</v>
      </c>
      <c r="E53" s="21"/>
      <c r="F53" s="21" t="s">
        <v>801</v>
      </c>
    </row>
    <row r="54" spans="1:6">
      <c r="A54" s="23">
        <v>53</v>
      </c>
      <c r="B54" s="1" t="s">
        <v>851</v>
      </c>
      <c r="C54" s="1"/>
      <c r="D54" s="1" t="s">
        <v>846</v>
      </c>
      <c r="E54" s="21"/>
      <c r="F54" s="21"/>
    </row>
    <row r="55" spans="1:6" ht="36">
      <c r="A55" s="23">
        <v>54</v>
      </c>
      <c r="B55" s="1" t="s">
        <v>922</v>
      </c>
      <c r="C55" s="1" t="s">
        <v>923</v>
      </c>
      <c r="D55" s="1" t="s">
        <v>924</v>
      </c>
      <c r="E55" s="21"/>
      <c r="F55" s="21"/>
    </row>
    <row r="56" spans="1:6" ht="24">
      <c r="A56" s="23">
        <v>55</v>
      </c>
      <c r="B56" s="1" t="s">
        <v>948</v>
      </c>
      <c r="C56" s="1" t="s">
        <v>951</v>
      </c>
      <c r="D56" s="1" t="s">
        <v>949</v>
      </c>
      <c r="E56" s="21"/>
      <c r="F56" s="21"/>
    </row>
    <row r="57" spans="1:6" ht="24">
      <c r="A57" s="23">
        <v>56</v>
      </c>
      <c r="B57" s="1" t="s">
        <v>848</v>
      </c>
      <c r="C57" s="1" t="s">
        <v>764</v>
      </c>
      <c r="D57" s="1" t="s">
        <v>765</v>
      </c>
      <c r="E57" s="21"/>
      <c r="F57" s="21"/>
    </row>
    <row r="58" spans="1:6" ht="24">
      <c r="A58" s="23">
        <v>57</v>
      </c>
      <c r="B58" s="1" t="s">
        <v>849</v>
      </c>
      <c r="C58" s="1" t="s">
        <v>77</v>
      </c>
      <c r="D58" s="1" t="s">
        <v>78</v>
      </c>
      <c r="E58" s="21"/>
      <c r="F58" s="21"/>
    </row>
    <row r="59" spans="1:6" ht="24">
      <c r="A59" s="23">
        <v>58</v>
      </c>
      <c r="B59" s="1" t="s">
        <v>891</v>
      </c>
      <c r="C59" s="1" t="s">
        <v>892</v>
      </c>
      <c r="D59" s="1" t="s">
        <v>900</v>
      </c>
      <c r="E59" s="21"/>
      <c r="F59" s="21"/>
    </row>
    <row r="60" spans="1:6" ht="36">
      <c r="A60" s="23">
        <v>59</v>
      </c>
      <c r="B60" s="1" t="s">
        <v>897</v>
      </c>
      <c r="C60" s="1" t="s">
        <v>898</v>
      </c>
      <c r="D60" s="1" t="s">
        <v>899</v>
      </c>
      <c r="E60" s="21"/>
      <c r="F60" s="21"/>
    </row>
    <row r="61" spans="1:6">
      <c r="A61" s="23">
        <v>60</v>
      </c>
      <c r="B61" s="1" t="s">
        <v>987</v>
      </c>
      <c r="C61" s="1" t="s">
        <v>1073</v>
      </c>
      <c r="D61" s="1"/>
      <c r="E61" s="21"/>
      <c r="F61" s="21" t="s">
        <v>1072</v>
      </c>
    </row>
    <row r="62" spans="1:6" ht="36">
      <c r="A62" s="23">
        <v>61</v>
      </c>
      <c r="B62" s="1" t="s">
        <v>763</v>
      </c>
      <c r="C62" s="1" t="s">
        <v>762</v>
      </c>
      <c r="D62" s="1" t="s">
        <v>73</v>
      </c>
      <c r="E62" s="21"/>
      <c r="F62" s="21"/>
    </row>
    <row r="63" spans="1:6" ht="24">
      <c r="A63" s="23">
        <v>62</v>
      </c>
      <c r="B63" s="1" t="s">
        <v>910</v>
      </c>
      <c r="C63" s="1" t="s">
        <v>908</v>
      </c>
      <c r="D63" s="1" t="s">
        <v>909</v>
      </c>
      <c r="E63" s="21"/>
      <c r="F63" s="21"/>
    </row>
    <row r="64" spans="1:6" ht="24">
      <c r="A64" s="23">
        <v>63</v>
      </c>
      <c r="B64" s="1" t="s">
        <v>932</v>
      </c>
      <c r="C64" s="1" t="s">
        <v>934</v>
      </c>
      <c r="D64" s="1" t="s">
        <v>936</v>
      </c>
      <c r="E64" s="21"/>
      <c r="F64" s="21"/>
    </row>
    <row r="65" spans="1:6" ht="24">
      <c r="A65" s="23">
        <v>64</v>
      </c>
      <c r="B65" s="1" t="s">
        <v>901</v>
      </c>
      <c r="C65" s="1" t="s">
        <v>902</v>
      </c>
      <c r="D65" s="1" t="s">
        <v>907</v>
      </c>
      <c r="E65" s="21"/>
      <c r="F65" s="21" t="s">
        <v>903</v>
      </c>
    </row>
    <row r="66" spans="1:6" ht="36">
      <c r="A66" s="23">
        <v>65</v>
      </c>
      <c r="B66" s="1" t="s">
        <v>775</v>
      </c>
      <c r="C66" s="1" t="s">
        <v>776</v>
      </c>
      <c r="D66" s="1" t="s">
        <v>777</v>
      </c>
      <c r="E66" s="21"/>
      <c r="F66" s="21"/>
    </row>
    <row r="67" spans="1:6" ht="24">
      <c r="A67" s="23">
        <v>66</v>
      </c>
      <c r="B67" s="1" t="s">
        <v>879</v>
      </c>
      <c r="C67" s="1" t="s">
        <v>880</v>
      </c>
      <c r="D67" s="1" t="s">
        <v>881</v>
      </c>
      <c r="E67" s="21"/>
      <c r="F67" s="21"/>
    </row>
    <row r="68" spans="1:6" ht="24">
      <c r="A68" s="23">
        <v>67</v>
      </c>
      <c r="B68" s="1" t="s">
        <v>741</v>
      </c>
      <c r="C68" s="1" t="s">
        <v>742</v>
      </c>
      <c r="D68" s="1" t="s">
        <v>743</v>
      </c>
      <c r="E68" s="21"/>
      <c r="F68" s="21" t="s">
        <v>744</v>
      </c>
    </row>
    <row r="69" spans="1:6" ht="24">
      <c r="A69" s="23">
        <v>68</v>
      </c>
      <c r="B69" s="1" t="s">
        <v>876</v>
      </c>
      <c r="C69" s="1" t="s">
        <v>877</v>
      </c>
      <c r="D69" s="1" t="s">
        <v>882</v>
      </c>
      <c r="E69" s="21"/>
      <c r="F69" s="21" t="s">
        <v>878</v>
      </c>
    </row>
    <row r="70" spans="1:6" ht="36">
      <c r="A70" s="23">
        <v>69</v>
      </c>
      <c r="B70" s="1" t="s">
        <v>745</v>
      </c>
      <c r="C70" s="1" t="s">
        <v>746</v>
      </c>
      <c r="D70" s="1" t="s">
        <v>747</v>
      </c>
      <c r="E70" s="21"/>
      <c r="F70" s="21" t="s">
        <v>748</v>
      </c>
    </row>
    <row r="71" spans="1:6" ht="24">
      <c r="A71" s="23">
        <v>70</v>
      </c>
      <c r="B71" s="1" t="s">
        <v>942</v>
      </c>
      <c r="C71" s="1" t="s">
        <v>943</v>
      </c>
      <c r="D71" s="1" t="s">
        <v>944</v>
      </c>
      <c r="E71" s="21"/>
      <c r="F71" s="21"/>
    </row>
    <row r="72" spans="1:6" ht="24">
      <c r="A72" s="23">
        <v>71</v>
      </c>
      <c r="B72" s="1" t="s">
        <v>945</v>
      </c>
      <c r="C72" s="1" t="s">
        <v>946</v>
      </c>
      <c r="D72" s="1" t="s">
        <v>947</v>
      </c>
      <c r="E72" s="21"/>
      <c r="F72" s="21"/>
    </row>
    <row r="73" spans="1:6" ht="36">
      <c r="A73" s="23">
        <v>72</v>
      </c>
      <c r="B73" s="1" t="s">
        <v>973</v>
      </c>
      <c r="C73" s="1" t="s">
        <v>974</v>
      </c>
      <c r="D73" s="1" t="s">
        <v>975</v>
      </c>
      <c r="E73" s="21"/>
      <c r="F73" s="21"/>
    </row>
    <row r="74" spans="1:6">
      <c r="A74" s="23"/>
      <c r="B74" s="1"/>
      <c r="C74" s="1"/>
      <c r="D74" s="1"/>
      <c r="E74" s="21"/>
      <c r="F74" s="21"/>
    </row>
    <row r="75" spans="1:6">
      <c r="A75" s="23"/>
      <c r="B75" s="1"/>
      <c r="C75" s="1"/>
      <c r="D75" s="1"/>
      <c r="E75" s="21"/>
      <c r="F75" s="21"/>
    </row>
    <row r="76" spans="1:6">
      <c r="A76" s="23"/>
      <c r="B76" s="1"/>
      <c r="C76" s="1"/>
      <c r="D76" s="1"/>
      <c r="E76" s="21"/>
      <c r="F76" s="21"/>
    </row>
    <row r="77" spans="1:6">
      <c r="A77" s="23"/>
      <c r="B77" s="1"/>
      <c r="C77" s="1"/>
      <c r="D77" s="1"/>
      <c r="E77" s="21"/>
      <c r="F77" s="21"/>
    </row>
    <row r="78" spans="1:6">
      <c r="A78" s="23"/>
      <c r="B78" s="1"/>
      <c r="C78" s="1"/>
      <c r="D78" s="1"/>
      <c r="E78" s="21"/>
      <c r="F78" s="21"/>
    </row>
    <row r="79" spans="1:6">
      <c r="A79" s="23"/>
      <c r="B79" s="1"/>
      <c r="C79" s="1"/>
      <c r="D79" s="1"/>
      <c r="E79" s="21"/>
      <c r="F79" s="21"/>
    </row>
    <row r="80" spans="1:6">
      <c r="A80" s="23"/>
      <c r="B80" s="1"/>
      <c r="C80" s="1"/>
      <c r="D80" s="1"/>
      <c r="E80" s="21"/>
      <c r="F80" s="21"/>
    </row>
    <row r="81" spans="1:6">
      <c r="A81" s="23"/>
      <c r="B81" s="1"/>
      <c r="C81" s="1"/>
      <c r="D81" s="1"/>
      <c r="E81" s="21"/>
      <c r="F81" s="21"/>
    </row>
    <row r="82" spans="1:6">
      <c r="A82" s="23"/>
      <c r="B82" s="1"/>
      <c r="C82" s="1"/>
      <c r="D82" s="1"/>
      <c r="E82" s="21"/>
      <c r="F82" s="21"/>
    </row>
    <row r="83" spans="1:6">
      <c r="A83" s="23"/>
      <c r="B83" s="1"/>
      <c r="C83" s="1"/>
      <c r="D83" s="1"/>
      <c r="E83" s="21"/>
      <c r="F83" s="21"/>
    </row>
    <row r="84" spans="1:6">
      <c r="A84" s="23"/>
      <c r="B84" s="1"/>
      <c r="C84" s="1"/>
      <c r="D84" s="1"/>
      <c r="E84" s="21"/>
      <c r="F84" s="21"/>
    </row>
    <row r="85" spans="1:6">
      <c r="A85" s="23"/>
      <c r="B85" s="1"/>
      <c r="C85" s="1"/>
      <c r="D85" s="1"/>
      <c r="E85" s="21"/>
      <c r="F85" s="21"/>
    </row>
    <row r="86" spans="1:6">
      <c r="A86" s="23"/>
      <c r="B86" s="1"/>
      <c r="C86" s="1"/>
      <c r="D86" s="1"/>
      <c r="E86" s="21"/>
      <c r="F86" s="21"/>
    </row>
    <row r="87" spans="1:6">
      <c r="A87" s="23"/>
      <c r="B87" s="1"/>
      <c r="C87" s="1"/>
      <c r="D87" s="1"/>
      <c r="E87" s="21"/>
      <c r="F87" s="21"/>
    </row>
    <row r="88" spans="1:6">
      <c r="A88" s="23"/>
      <c r="B88" s="1"/>
      <c r="C88" s="1"/>
      <c r="D88" s="1"/>
      <c r="E88" s="21"/>
      <c r="F88" s="21"/>
    </row>
    <row r="89" spans="1:6">
      <c r="A89" s="23"/>
      <c r="B89" s="1"/>
      <c r="C89" s="1"/>
      <c r="D89" s="1"/>
      <c r="E89" s="21"/>
      <c r="F89" s="21"/>
    </row>
    <row r="90" spans="1:6">
      <c r="A90" s="23"/>
      <c r="B90" s="1"/>
      <c r="C90" s="1"/>
      <c r="D90" s="1"/>
      <c r="E90" s="21"/>
      <c r="F90" s="21"/>
    </row>
    <row r="91" spans="1:6">
      <c r="A91" s="23"/>
      <c r="B91" s="1"/>
      <c r="C91" s="1"/>
      <c r="D91" s="1"/>
      <c r="E91" s="21"/>
      <c r="F91" s="21"/>
    </row>
    <row r="92" spans="1:6">
      <c r="A92" s="23"/>
      <c r="B92" s="1"/>
      <c r="C92" s="1"/>
      <c r="D92" s="1"/>
      <c r="E92" s="21"/>
      <c r="F92" s="21"/>
    </row>
    <row r="93" spans="1:6">
      <c r="A93" s="23"/>
      <c r="B93" s="1"/>
      <c r="C93" s="1"/>
      <c r="D93" s="1"/>
      <c r="E93" s="21"/>
      <c r="F93" s="21"/>
    </row>
    <row r="94" spans="1:6">
      <c r="A94" s="23"/>
      <c r="B94" s="1"/>
      <c r="C94" s="1"/>
      <c r="D94" s="1"/>
      <c r="E94" s="21"/>
      <c r="F94" s="21"/>
    </row>
    <row r="95" spans="1:6">
      <c r="A95" s="23"/>
      <c r="B95" s="1"/>
      <c r="C95" s="1"/>
      <c r="D95" s="1"/>
      <c r="E95" s="21"/>
      <c r="F95" s="21"/>
    </row>
    <row r="96" spans="1:6">
      <c r="A96" s="23"/>
      <c r="B96" s="1"/>
      <c r="C96" s="1"/>
      <c r="D96" s="1"/>
      <c r="E96" s="21"/>
      <c r="F96" s="21"/>
    </row>
    <row r="97" spans="1:6">
      <c r="A97" s="23"/>
      <c r="B97" s="1"/>
      <c r="C97" s="1"/>
      <c r="D97" s="1"/>
      <c r="E97" s="21"/>
      <c r="F97" s="21"/>
    </row>
    <row r="98" spans="1:6">
      <c r="A98" s="23"/>
      <c r="B98" s="1"/>
      <c r="C98" s="1"/>
      <c r="D98" s="1"/>
      <c r="E98" s="21"/>
      <c r="F98" s="21"/>
    </row>
    <row r="99" spans="1:6">
      <c r="A99" s="23"/>
      <c r="B99" s="1"/>
      <c r="C99" s="1"/>
      <c r="D99" s="1"/>
      <c r="E99" s="21"/>
      <c r="F99" s="21"/>
    </row>
    <row r="100" spans="1:6">
      <c r="A100" s="23"/>
      <c r="B100" s="1"/>
      <c r="C100" s="1"/>
      <c r="D100" s="1"/>
      <c r="E100" s="21"/>
      <c r="F100" s="21"/>
    </row>
    <row r="101" spans="1:6">
      <c r="A101" s="23"/>
      <c r="B101" s="1"/>
      <c r="C101" s="1"/>
      <c r="D101" s="1"/>
      <c r="E101" s="21"/>
      <c r="F101" s="21"/>
    </row>
    <row r="102" spans="1:6">
      <c r="A102" s="23"/>
      <c r="B102" s="1"/>
      <c r="C102" s="1"/>
      <c r="D102" s="1"/>
      <c r="E102" s="21"/>
      <c r="F102" s="21"/>
    </row>
    <row r="103" spans="1:6">
      <c r="A103" s="23"/>
      <c r="B103" s="1"/>
      <c r="C103" s="1"/>
      <c r="D103" s="1"/>
      <c r="E103" s="21"/>
      <c r="F103" s="21"/>
    </row>
    <row r="104" spans="1:6">
      <c r="A104" s="23"/>
      <c r="B104" s="1"/>
      <c r="C104" s="1"/>
      <c r="D104" s="1"/>
      <c r="E104" s="21"/>
      <c r="F104" s="21"/>
    </row>
    <row r="105" spans="1:6">
      <c r="A105" s="23"/>
      <c r="B105" s="1"/>
      <c r="C105" s="1"/>
      <c r="D105" s="1"/>
      <c r="E105" s="21"/>
      <c r="F105" s="21"/>
    </row>
    <row r="106" spans="1:6">
      <c r="A106" s="23"/>
      <c r="B106" s="1"/>
      <c r="C106" s="1"/>
      <c r="D106" s="1"/>
      <c r="E106" s="21"/>
      <c r="F106" s="21"/>
    </row>
    <row r="107" spans="1:6">
      <c r="A107" s="23"/>
      <c r="B107" s="1"/>
      <c r="C107" s="1"/>
      <c r="D107" s="1"/>
      <c r="E107" s="21"/>
      <c r="F107" s="21"/>
    </row>
    <row r="108" spans="1:6">
      <c r="A108" s="23"/>
      <c r="B108" s="1"/>
      <c r="C108" s="1"/>
      <c r="D108" s="1"/>
      <c r="E108" s="21"/>
      <c r="F108" s="21"/>
    </row>
    <row r="109" spans="1:6">
      <c r="A109" s="23"/>
      <c r="B109" s="1"/>
      <c r="C109" s="1"/>
      <c r="D109" s="1"/>
      <c r="E109" s="21"/>
      <c r="F109" s="21"/>
    </row>
    <row r="110" spans="1:6">
      <c r="A110" s="23"/>
      <c r="B110" s="1"/>
      <c r="C110" s="1"/>
      <c r="D110" s="1"/>
      <c r="E110" s="21"/>
      <c r="F110" s="21"/>
    </row>
    <row r="111" spans="1:6">
      <c r="A111" s="23"/>
      <c r="B111" s="1"/>
      <c r="C111" s="1"/>
      <c r="D111" s="1"/>
      <c r="E111" s="21"/>
      <c r="F111" s="21"/>
    </row>
    <row r="112" spans="1:6">
      <c r="A112" s="23"/>
      <c r="B112" s="1"/>
      <c r="C112" s="1"/>
      <c r="D112" s="1"/>
      <c r="E112" s="21"/>
      <c r="F112" s="21"/>
    </row>
    <row r="113" spans="1:6">
      <c r="A113" s="23"/>
      <c r="B113" s="1"/>
      <c r="C113" s="1"/>
      <c r="D113" s="1"/>
      <c r="E113" s="21"/>
      <c r="F113" s="21"/>
    </row>
    <row r="114" spans="1:6">
      <c r="A114" s="23"/>
      <c r="B114" s="1"/>
      <c r="C114" s="1"/>
      <c r="D114" s="1"/>
      <c r="E114" s="21"/>
      <c r="F114" s="21"/>
    </row>
    <row r="115" spans="1:6">
      <c r="A115" s="23"/>
      <c r="B115" s="1"/>
      <c r="C115" s="1"/>
      <c r="D115" s="1"/>
      <c r="E115" s="21"/>
      <c r="F115" s="21"/>
    </row>
    <row r="116" spans="1:6">
      <c r="A116" s="23"/>
      <c r="B116" s="1"/>
      <c r="C116" s="1"/>
      <c r="D116" s="1"/>
      <c r="E116" s="21"/>
      <c r="F116" s="21"/>
    </row>
    <row r="117" spans="1:6">
      <c r="A117" s="23"/>
      <c r="B117" s="1"/>
      <c r="C117" s="1"/>
      <c r="D117" s="1"/>
      <c r="E117" s="21"/>
      <c r="F117" s="21"/>
    </row>
    <row r="118" spans="1:6">
      <c r="A118" s="23"/>
      <c r="B118" s="1"/>
      <c r="C118" s="1"/>
      <c r="D118" s="1"/>
      <c r="E118" s="21"/>
      <c r="F118" s="21"/>
    </row>
    <row r="119" spans="1:6">
      <c r="A119" s="23"/>
      <c r="B119" s="1"/>
      <c r="C119" s="1"/>
      <c r="D119" s="1"/>
      <c r="E119" s="21"/>
      <c r="F119" s="21"/>
    </row>
    <row r="120" spans="1:6">
      <c r="A120" s="23"/>
      <c r="B120" s="1"/>
      <c r="C120" s="1"/>
      <c r="D120" s="1"/>
      <c r="E120" s="21"/>
      <c r="F120" s="21"/>
    </row>
    <row r="121" spans="1:6">
      <c r="A121" s="23"/>
      <c r="B121" s="1"/>
      <c r="C121" s="1"/>
      <c r="D121" s="1"/>
      <c r="E121" s="21"/>
      <c r="F121" s="21"/>
    </row>
    <row r="122" spans="1:6">
      <c r="A122" s="23"/>
      <c r="B122" s="1"/>
      <c r="C122" s="1"/>
      <c r="D122" s="1"/>
      <c r="E122" s="21"/>
      <c r="F122" s="21"/>
    </row>
    <row r="123" spans="1:6">
      <c r="A123" s="23"/>
      <c r="B123" s="1"/>
      <c r="C123" s="1"/>
      <c r="D123" s="1"/>
      <c r="E123" s="21"/>
      <c r="F123" s="21"/>
    </row>
    <row r="124" spans="1:6">
      <c r="A124" s="23"/>
      <c r="B124" s="1"/>
      <c r="C124" s="1"/>
      <c r="D124" s="1"/>
      <c r="E124" s="21"/>
      <c r="F124" s="21"/>
    </row>
    <row r="125" spans="1:6">
      <c r="A125" s="23"/>
      <c r="B125" s="1"/>
      <c r="C125" s="1"/>
      <c r="D125" s="1"/>
      <c r="E125" s="21"/>
      <c r="F125" s="21"/>
    </row>
    <row r="126" spans="1:6">
      <c r="A126" s="23"/>
      <c r="B126" s="1"/>
      <c r="C126" s="1"/>
      <c r="D126" s="1"/>
      <c r="E126" s="21"/>
      <c r="F126" s="21"/>
    </row>
    <row r="127" spans="1:6">
      <c r="A127" s="23"/>
      <c r="B127" s="1"/>
      <c r="C127" s="1"/>
      <c r="D127" s="1"/>
      <c r="E127" s="21"/>
      <c r="F127" s="21"/>
    </row>
    <row r="128" spans="1:6">
      <c r="A128" s="23"/>
      <c r="B128" s="1"/>
      <c r="C128" s="1"/>
      <c r="D128" s="1"/>
      <c r="E128" s="21"/>
      <c r="F128" s="21"/>
    </row>
    <row r="129" spans="1:6">
      <c r="A129" s="23"/>
      <c r="B129" s="1"/>
      <c r="C129" s="1"/>
      <c r="D129" s="1"/>
      <c r="E129" s="21"/>
      <c r="F129" s="21"/>
    </row>
    <row r="130" spans="1:6">
      <c r="A130" s="23"/>
      <c r="B130" s="1"/>
      <c r="C130" s="1"/>
      <c r="D130" s="1"/>
      <c r="E130" s="21"/>
      <c r="F130" s="21"/>
    </row>
    <row r="131" spans="1:6">
      <c r="A131" s="23"/>
      <c r="B131" s="1"/>
      <c r="C131" s="1"/>
      <c r="D131" s="1"/>
      <c r="E131" s="21"/>
      <c r="F131" s="21"/>
    </row>
    <row r="132" spans="1:6">
      <c r="A132" s="23"/>
      <c r="B132" s="1"/>
      <c r="C132" s="1"/>
      <c r="D132" s="1"/>
      <c r="E132" s="21"/>
      <c r="F132" s="21"/>
    </row>
    <row r="133" spans="1:6">
      <c r="A133" s="23"/>
      <c r="B133" s="1"/>
      <c r="C133" s="1"/>
      <c r="D133" s="1"/>
      <c r="E133" s="21"/>
      <c r="F133" s="21"/>
    </row>
    <row r="134" spans="1:6">
      <c r="A134" s="23"/>
      <c r="B134" s="1"/>
      <c r="C134" s="1"/>
      <c r="D134" s="1"/>
      <c r="E134" s="21"/>
      <c r="F134" s="21"/>
    </row>
    <row r="135" spans="1:6">
      <c r="A135" s="23"/>
      <c r="B135" s="1"/>
      <c r="C135" s="1"/>
      <c r="D135" s="1"/>
      <c r="E135" s="21"/>
      <c r="F135" s="21"/>
    </row>
    <row r="136" spans="1:6">
      <c r="A136" s="23"/>
      <c r="B136" s="1"/>
      <c r="C136" s="1"/>
      <c r="D136" s="1"/>
      <c r="E136" s="21"/>
      <c r="F136" s="21"/>
    </row>
    <row r="137" spans="1:6">
      <c r="A137" s="23"/>
      <c r="B137" s="1"/>
      <c r="C137" s="1"/>
      <c r="D137" s="1"/>
      <c r="E137" s="21"/>
      <c r="F137" s="21"/>
    </row>
    <row r="138" spans="1:6">
      <c r="A138" s="23"/>
      <c r="B138" s="1"/>
      <c r="C138" s="1"/>
      <c r="D138" s="1"/>
      <c r="E138" s="21"/>
      <c r="F138" s="21"/>
    </row>
    <row r="139" spans="1:6">
      <c r="A139" s="23"/>
      <c r="B139" s="1"/>
      <c r="C139" s="1"/>
      <c r="D139" s="1"/>
      <c r="E139" s="21"/>
      <c r="F139" s="21"/>
    </row>
    <row r="140" spans="1:6">
      <c r="A140" s="23"/>
      <c r="B140" s="1"/>
      <c r="C140" s="1"/>
      <c r="D140" s="1"/>
      <c r="E140" s="21"/>
      <c r="F140" s="21"/>
    </row>
    <row r="141" spans="1:6">
      <c r="A141" s="23"/>
      <c r="B141" s="1"/>
      <c r="C141" s="1"/>
      <c r="D141" s="1"/>
      <c r="E141" s="21"/>
      <c r="F141" s="21"/>
    </row>
    <row r="142" spans="1:6">
      <c r="A142" s="23"/>
      <c r="B142" s="1"/>
      <c r="C142" s="1"/>
      <c r="D142" s="1"/>
      <c r="E142" s="21"/>
      <c r="F142" s="21"/>
    </row>
    <row r="143" spans="1:6">
      <c r="A143" s="23"/>
      <c r="B143" s="1"/>
      <c r="C143" s="1"/>
      <c r="D143" s="1"/>
      <c r="E143" s="21"/>
      <c r="F143" s="21"/>
    </row>
    <row r="144" spans="1:6">
      <c r="A144" s="23"/>
      <c r="B144" s="1"/>
      <c r="C144" s="1"/>
      <c r="D144" s="1"/>
      <c r="E144" s="21"/>
      <c r="F144" s="21"/>
    </row>
    <row r="145" spans="1:6">
      <c r="A145" s="23"/>
      <c r="B145" s="1"/>
      <c r="C145" s="1"/>
      <c r="D145" s="1"/>
      <c r="E145" s="21"/>
      <c r="F145" s="21"/>
    </row>
    <row r="146" spans="1:6">
      <c r="A146" s="23"/>
      <c r="B146" s="1"/>
      <c r="C146" s="1"/>
      <c r="D146" s="1"/>
      <c r="E146" s="21"/>
      <c r="F146" s="21"/>
    </row>
    <row r="147" spans="1:6">
      <c r="A147" s="23"/>
      <c r="B147" s="1"/>
      <c r="C147" s="1"/>
      <c r="D147" s="1"/>
      <c r="E147" s="21"/>
      <c r="F147" s="21"/>
    </row>
    <row r="148" spans="1:6">
      <c r="A148" s="23"/>
      <c r="B148" s="1"/>
      <c r="C148" s="1"/>
      <c r="D148" s="1"/>
      <c r="E148" s="21"/>
      <c r="F148" s="21"/>
    </row>
    <row r="149" spans="1:6">
      <c r="A149" s="23"/>
      <c r="B149" s="1"/>
      <c r="C149" s="1"/>
      <c r="D149" s="1"/>
      <c r="E149" s="21"/>
      <c r="F149" s="21"/>
    </row>
    <row r="150" spans="1:6">
      <c r="A150" s="23"/>
      <c r="B150" s="1"/>
      <c r="C150" s="1"/>
      <c r="D150" s="1"/>
      <c r="E150" s="21"/>
      <c r="F150" s="21"/>
    </row>
    <row r="151" spans="1:6">
      <c r="A151" s="23"/>
      <c r="B151" s="1"/>
      <c r="C151" s="1"/>
      <c r="D151" s="1"/>
      <c r="E151" s="21"/>
      <c r="F151" s="21"/>
    </row>
    <row r="152" spans="1:6">
      <c r="A152" s="23"/>
      <c r="B152" s="1"/>
      <c r="C152" s="1"/>
      <c r="D152" s="1"/>
      <c r="E152" s="21"/>
      <c r="F152" s="21"/>
    </row>
    <row r="153" spans="1:6">
      <c r="A153" s="23"/>
      <c r="B153" s="1"/>
      <c r="C153" s="1"/>
      <c r="D153" s="1"/>
      <c r="E153" s="21"/>
      <c r="F153" s="21"/>
    </row>
    <row r="154" spans="1:6">
      <c r="A154" s="23"/>
      <c r="B154" s="1"/>
      <c r="C154" s="1"/>
      <c r="D154" s="1"/>
      <c r="E154" s="21"/>
      <c r="F154" s="21"/>
    </row>
    <row r="155" spans="1:6">
      <c r="A155" s="23"/>
      <c r="B155" s="1"/>
      <c r="C155" s="1"/>
      <c r="D155" s="1"/>
      <c r="E155" s="21"/>
      <c r="F155" s="21"/>
    </row>
    <row r="156" spans="1:6">
      <c r="A156" s="23"/>
      <c r="B156" s="1"/>
      <c r="C156" s="1"/>
      <c r="D156" s="1"/>
      <c r="E156" s="21"/>
      <c r="F156" s="21"/>
    </row>
    <row r="157" spans="1:6">
      <c r="A157" s="23"/>
      <c r="B157" s="1"/>
      <c r="C157" s="1"/>
      <c r="D157" s="1"/>
      <c r="E157" s="21"/>
      <c r="F157" s="21"/>
    </row>
    <row r="158" spans="1:6">
      <c r="A158" s="23"/>
      <c r="B158" s="1"/>
      <c r="C158" s="1"/>
      <c r="D158" s="1"/>
      <c r="E158" s="21"/>
      <c r="F158" s="21"/>
    </row>
    <row r="159" spans="1:6">
      <c r="A159" s="23"/>
      <c r="B159" s="1"/>
      <c r="C159" s="1"/>
      <c r="D159" s="1"/>
      <c r="E159" s="21"/>
      <c r="F159" s="21"/>
    </row>
    <row r="160" spans="1:6">
      <c r="A160" s="23"/>
      <c r="B160" s="1"/>
      <c r="C160" s="1"/>
      <c r="D160" s="1"/>
      <c r="E160" s="21"/>
      <c r="F160" s="21"/>
    </row>
    <row r="161" spans="1:6">
      <c r="A161" s="23"/>
      <c r="B161" s="1"/>
      <c r="C161" s="1"/>
      <c r="D161" s="1"/>
      <c r="E161" s="21"/>
      <c r="F161" s="21"/>
    </row>
    <row r="162" spans="1:6">
      <c r="A162" s="23"/>
      <c r="B162" s="1"/>
      <c r="C162" s="1"/>
      <c r="D162" s="1"/>
      <c r="E162" s="21"/>
      <c r="F162" s="21"/>
    </row>
    <row r="163" spans="1:6">
      <c r="A163" s="23"/>
      <c r="B163" s="1"/>
      <c r="C163" s="1"/>
      <c r="D163" s="1"/>
      <c r="E163" s="21"/>
      <c r="F163" s="21"/>
    </row>
    <row r="164" spans="1:6">
      <c r="A164" s="23"/>
      <c r="B164" s="1"/>
      <c r="C164" s="1"/>
      <c r="D164" s="1"/>
      <c r="E164" s="21"/>
      <c r="F164" s="21"/>
    </row>
    <row r="165" spans="1:6">
      <c r="A165" s="23"/>
      <c r="B165" s="1"/>
      <c r="C165" s="1"/>
      <c r="D165" s="1"/>
      <c r="E165" s="21"/>
      <c r="F165" s="21"/>
    </row>
    <row r="166" spans="1:6">
      <c r="A166" s="23"/>
      <c r="B166" s="1"/>
      <c r="C166" s="1"/>
      <c r="D166" s="1"/>
      <c r="E166" s="21"/>
      <c r="F166" s="21"/>
    </row>
    <row r="167" spans="1:6">
      <c r="A167" s="23"/>
      <c r="B167" s="1"/>
      <c r="C167" s="1"/>
      <c r="D167" s="1"/>
      <c r="E167" s="21"/>
      <c r="F167" s="21"/>
    </row>
    <row r="168" spans="1:6">
      <c r="A168" s="23"/>
      <c r="B168" s="1"/>
      <c r="C168" s="1"/>
      <c r="D168" s="1"/>
      <c r="E168" s="21"/>
      <c r="F168" s="21"/>
    </row>
    <row r="169" spans="1:6">
      <c r="A169" s="23"/>
      <c r="B169" s="1"/>
      <c r="C169" s="1"/>
      <c r="D169" s="1"/>
      <c r="E169" s="21"/>
      <c r="F169" s="21"/>
    </row>
    <row r="170" spans="1:6">
      <c r="A170" s="23"/>
      <c r="B170" s="1"/>
      <c r="C170" s="1"/>
      <c r="D170" s="1"/>
      <c r="E170" s="21"/>
      <c r="F170" s="21"/>
    </row>
    <row r="171" spans="1:6">
      <c r="A171" s="23"/>
      <c r="B171" s="1"/>
      <c r="C171" s="1"/>
      <c r="D171" s="1"/>
      <c r="E171" s="21"/>
      <c r="F171" s="21"/>
    </row>
    <row r="172" spans="1:6">
      <c r="A172" s="23"/>
      <c r="B172" s="1"/>
      <c r="C172" s="1"/>
      <c r="D172" s="1"/>
      <c r="E172" s="21"/>
      <c r="F172" s="21"/>
    </row>
    <row r="173" spans="1:6">
      <c r="A173" s="23"/>
      <c r="B173" s="1"/>
      <c r="C173" s="1"/>
      <c r="D173" s="1"/>
      <c r="E173" s="21"/>
      <c r="F173" s="21"/>
    </row>
    <row r="174" spans="1:6">
      <c r="A174" s="23"/>
      <c r="B174" s="1"/>
      <c r="C174" s="1"/>
      <c r="D174" s="1"/>
      <c r="E174" s="21"/>
      <c r="F174" s="21"/>
    </row>
    <row r="175" spans="1:6">
      <c r="A175" s="23"/>
      <c r="B175" s="1"/>
      <c r="C175" s="1"/>
      <c r="D175" s="1"/>
      <c r="E175" s="21"/>
      <c r="F175" s="21"/>
    </row>
    <row r="176" spans="1:6">
      <c r="A176" s="23"/>
      <c r="B176" s="1"/>
      <c r="C176" s="1"/>
      <c r="D176" s="1"/>
      <c r="E176" s="21"/>
      <c r="F176" s="21"/>
    </row>
    <row r="177" spans="1:6">
      <c r="A177" s="23"/>
      <c r="B177" s="1"/>
      <c r="C177" s="1"/>
      <c r="D177" s="1"/>
      <c r="E177" s="21"/>
      <c r="F177" s="21"/>
    </row>
    <row r="178" spans="1:6">
      <c r="A178" s="23"/>
      <c r="B178" s="1"/>
      <c r="C178" s="1"/>
      <c r="D178" s="1"/>
      <c r="E178" s="21"/>
      <c r="F178" s="21"/>
    </row>
    <row r="179" spans="1:6">
      <c r="A179" s="23"/>
      <c r="B179" s="1"/>
      <c r="C179" s="1"/>
      <c r="D179" s="1"/>
      <c r="E179" s="21"/>
      <c r="F179" s="21"/>
    </row>
    <row r="180" spans="1:6">
      <c r="A180" s="23"/>
      <c r="B180" s="1"/>
      <c r="C180" s="1"/>
      <c r="D180" s="1"/>
      <c r="E180" s="21"/>
      <c r="F180" s="21"/>
    </row>
    <row r="181" spans="1:6">
      <c r="A181" s="23"/>
      <c r="B181" s="1"/>
      <c r="C181" s="1"/>
      <c r="D181" s="1"/>
      <c r="E181" s="21"/>
      <c r="F181" s="21"/>
    </row>
    <row r="182" spans="1:6">
      <c r="A182" s="23"/>
      <c r="B182" s="1"/>
      <c r="C182" s="1"/>
      <c r="D182" s="1"/>
      <c r="E182" s="21"/>
      <c r="F182" s="21"/>
    </row>
    <row r="183" spans="1:6">
      <c r="A183" s="23"/>
      <c r="B183" s="1"/>
      <c r="C183" s="1"/>
      <c r="D183" s="1"/>
      <c r="E183" s="21"/>
      <c r="F183" s="21"/>
    </row>
    <row r="184" spans="1:6">
      <c r="A184" s="23"/>
      <c r="B184" s="1"/>
      <c r="C184" s="1"/>
      <c r="D184" s="1"/>
      <c r="E184" s="21"/>
      <c r="F184" s="21"/>
    </row>
    <row r="185" spans="1:6">
      <c r="A185" s="23"/>
      <c r="B185" s="1"/>
      <c r="C185" s="1"/>
      <c r="D185" s="1"/>
      <c r="E185" s="21"/>
      <c r="F185" s="21"/>
    </row>
    <row r="186" spans="1:6">
      <c r="A186" s="23"/>
      <c r="B186" s="1"/>
      <c r="C186" s="1"/>
      <c r="D186" s="1"/>
      <c r="E186" s="21"/>
      <c r="F186" s="21"/>
    </row>
    <row r="187" spans="1:6">
      <c r="A187" s="23"/>
      <c r="B187" s="1"/>
      <c r="C187" s="1"/>
      <c r="D187" s="1"/>
      <c r="E187" s="21"/>
      <c r="F187" s="21"/>
    </row>
    <row r="188" spans="1:6">
      <c r="A188" s="23"/>
      <c r="B188" s="1"/>
      <c r="C188" s="1"/>
      <c r="D188" s="1"/>
      <c r="E188" s="21"/>
      <c r="F188" s="21"/>
    </row>
    <row r="189" spans="1:6">
      <c r="A189" s="23"/>
      <c r="B189" s="1"/>
      <c r="C189" s="1"/>
      <c r="D189" s="1"/>
      <c r="E189" s="21"/>
      <c r="F189" s="21"/>
    </row>
    <row r="190" spans="1:6">
      <c r="A190" s="23"/>
      <c r="B190" s="1"/>
      <c r="C190" s="1"/>
      <c r="D190" s="1"/>
      <c r="E190" s="21"/>
      <c r="F190" s="21"/>
    </row>
    <row r="191" spans="1:6">
      <c r="A191" s="23"/>
      <c r="B191" s="1"/>
      <c r="C191" s="1"/>
      <c r="D191" s="1"/>
      <c r="E191" s="21"/>
      <c r="F191" s="21"/>
    </row>
    <row r="192" spans="1:6">
      <c r="A192" s="23"/>
      <c r="B192" s="1"/>
      <c r="C192" s="1"/>
      <c r="D192" s="1"/>
      <c r="E192" s="21"/>
      <c r="F192" s="21"/>
    </row>
    <row r="193" spans="1:6">
      <c r="A193" s="27"/>
      <c r="B193" s="9"/>
      <c r="C193" s="9"/>
      <c r="D193" s="9"/>
      <c r="E193" s="22"/>
      <c r="F193" s="2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dimension ref="A1:P107"/>
  <sheetViews>
    <sheetView tabSelected="1" workbookViewId="0">
      <pane xSplit="4" ySplit="1" topLeftCell="F2" activePane="bottomRight" state="frozen"/>
      <selection pane="topRight" activeCell="E1" sqref="E1"/>
      <selection pane="bottomLeft" activeCell="A2" sqref="A2"/>
      <selection pane="bottomRight" activeCell="K10" sqref="K10"/>
    </sheetView>
  </sheetViews>
  <sheetFormatPr defaultRowHeight="15"/>
  <cols>
    <col min="1" max="1" width="4.140625" customWidth="1"/>
    <col min="2" max="2" width="16.85546875" customWidth="1"/>
    <col min="3" max="3" width="6.7109375" customWidth="1"/>
    <col min="4" max="4" width="13" customWidth="1"/>
    <col min="5" max="5" width="57" customWidth="1"/>
    <col min="6" max="6" width="19.28515625" customWidth="1"/>
    <col min="7" max="7" width="17.7109375" customWidth="1"/>
    <col min="8" max="8" width="14.85546875" customWidth="1"/>
    <col min="9" max="9" width="11.5703125" customWidth="1"/>
    <col min="10" max="10" width="10.42578125" customWidth="1"/>
    <col min="11" max="11" width="18.85546875" customWidth="1"/>
    <col min="12" max="12" width="17" customWidth="1"/>
  </cols>
  <sheetData>
    <row r="1" spans="1:12" ht="24">
      <c r="A1" s="17" t="s">
        <v>146</v>
      </c>
      <c r="B1" s="18" t="s">
        <v>58</v>
      </c>
      <c r="C1" s="18" t="s">
        <v>57</v>
      </c>
      <c r="D1" s="18" t="s">
        <v>6</v>
      </c>
      <c r="E1" s="18" t="s">
        <v>0</v>
      </c>
      <c r="F1" s="18" t="s">
        <v>730</v>
      </c>
      <c r="G1" s="18" t="s">
        <v>59</v>
      </c>
      <c r="H1" s="18" t="s">
        <v>53</v>
      </c>
      <c r="I1" s="18" t="s">
        <v>1173</v>
      </c>
      <c r="J1" s="18" t="s">
        <v>54</v>
      </c>
      <c r="K1" s="19" t="s">
        <v>56</v>
      </c>
      <c r="L1" s="18" t="s">
        <v>1171</v>
      </c>
    </row>
    <row r="2" spans="1:12">
      <c r="A2" s="16">
        <v>1</v>
      </c>
      <c r="B2" s="5" t="s">
        <v>83</v>
      </c>
      <c r="C2" s="46">
        <v>1</v>
      </c>
      <c r="D2" s="6" t="s">
        <v>9</v>
      </c>
      <c r="E2" s="6" t="s">
        <v>10</v>
      </c>
      <c r="F2" s="6" t="s">
        <v>741</v>
      </c>
      <c r="G2" s="6" t="s">
        <v>63</v>
      </c>
      <c r="H2" s="47"/>
      <c r="I2" s="6" t="s">
        <v>1153</v>
      </c>
      <c r="J2" s="47"/>
      <c r="K2" s="48"/>
      <c r="L2" s="47"/>
    </row>
    <row r="3" spans="1:12" ht="24">
      <c r="A3" s="16">
        <v>2</v>
      </c>
      <c r="B3" s="6" t="s">
        <v>85</v>
      </c>
      <c r="C3" s="6">
        <v>1</v>
      </c>
      <c r="D3" s="6" t="s">
        <v>158</v>
      </c>
      <c r="E3" s="6" t="s">
        <v>159</v>
      </c>
      <c r="F3" s="6"/>
      <c r="G3" s="6" t="s">
        <v>63</v>
      </c>
      <c r="H3" s="6"/>
      <c r="I3" s="6"/>
      <c r="J3" s="6"/>
      <c r="K3" s="12"/>
      <c r="L3" s="40"/>
    </row>
    <row r="4" spans="1:12" ht="24">
      <c r="A4" s="16">
        <v>3</v>
      </c>
      <c r="B4" s="6" t="s">
        <v>85</v>
      </c>
      <c r="C4" s="6">
        <v>2</v>
      </c>
      <c r="D4" s="6" t="s">
        <v>160</v>
      </c>
      <c r="E4" s="6" t="s">
        <v>161</v>
      </c>
      <c r="F4" s="6"/>
      <c r="G4" s="6" t="s">
        <v>63</v>
      </c>
      <c r="H4" s="6"/>
      <c r="I4" s="6"/>
      <c r="J4" s="6"/>
      <c r="K4" s="12"/>
      <c r="L4" s="6"/>
    </row>
    <row r="5" spans="1:12">
      <c r="A5" s="16">
        <v>4</v>
      </c>
      <c r="B5" s="7" t="s">
        <v>170</v>
      </c>
      <c r="C5" s="6">
        <v>1</v>
      </c>
      <c r="D5" s="6" t="s">
        <v>172</v>
      </c>
      <c r="E5" s="6" t="s">
        <v>10</v>
      </c>
      <c r="F5" s="6" t="s">
        <v>741</v>
      </c>
      <c r="G5" s="6" t="s">
        <v>63</v>
      </c>
      <c r="H5" s="6"/>
      <c r="I5" s="6"/>
      <c r="J5" s="6"/>
      <c r="K5" s="12"/>
      <c r="L5" s="6"/>
    </row>
    <row r="6" spans="1:12">
      <c r="A6" s="16">
        <v>5</v>
      </c>
      <c r="B6" s="7" t="s">
        <v>170</v>
      </c>
      <c r="C6" s="6">
        <v>2</v>
      </c>
      <c r="D6" s="6" t="s">
        <v>173</v>
      </c>
      <c r="E6" s="6" t="s">
        <v>174</v>
      </c>
      <c r="F6" s="6"/>
      <c r="G6" s="6" t="s">
        <v>63</v>
      </c>
      <c r="H6" s="6"/>
      <c r="I6" s="6"/>
      <c r="J6" s="6"/>
      <c r="K6" s="12"/>
      <c r="L6" s="6"/>
    </row>
    <row r="7" spans="1:12">
      <c r="A7" s="16">
        <v>6</v>
      </c>
      <c r="B7" s="6" t="s">
        <v>90</v>
      </c>
      <c r="C7" s="6">
        <v>1</v>
      </c>
      <c r="D7" s="6" t="s">
        <v>9</v>
      </c>
      <c r="E7" s="6" t="s">
        <v>10</v>
      </c>
      <c r="F7" s="6" t="s">
        <v>741</v>
      </c>
      <c r="G7" s="6" t="s">
        <v>63</v>
      </c>
      <c r="H7" s="6"/>
      <c r="I7" s="6" t="s">
        <v>1153</v>
      </c>
      <c r="J7" s="6"/>
      <c r="K7" s="12"/>
      <c r="L7" s="6"/>
    </row>
    <row r="8" spans="1:12">
      <c r="A8" s="16">
        <v>7</v>
      </c>
      <c r="B8" s="6" t="s">
        <v>92</v>
      </c>
      <c r="C8" s="6">
        <v>1</v>
      </c>
      <c r="D8" s="6" t="s">
        <v>9</v>
      </c>
      <c r="E8" s="6" t="s">
        <v>10</v>
      </c>
      <c r="F8" s="6" t="s">
        <v>741</v>
      </c>
      <c r="G8" s="6" t="s">
        <v>63</v>
      </c>
      <c r="H8" s="6"/>
      <c r="I8" s="6" t="s">
        <v>1153</v>
      </c>
      <c r="J8" s="6"/>
      <c r="K8" s="12"/>
      <c r="L8" s="6"/>
    </row>
    <row r="9" spans="1:12">
      <c r="A9" s="16">
        <v>8</v>
      </c>
      <c r="B9" s="6" t="s">
        <v>92</v>
      </c>
      <c r="C9" s="6">
        <v>2</v>
      </c>
      <c r="D9" s="6" t="s">
        <v>180</v>
      </c>
      <c r="E9" s="6" t="s">
        <v>188</v>
      </c>
      <c r="F9" s="6" t="s">
        <v>778</v>
      </c>
      <c r="G9" s="6" t="s">
        <v>63</v>
      </c>
      <c r="H9" s="6"/>
      <c r="I9" s="6" t="s">
        <v>1153</v>
      </c>
      <c r="J9" s="6"/>
      <c r="K9" s="12"/>
      <c r="L9" s="6"/>
    </row>
    <row r="10" spans="1:12">
      <c r="A10" s="16">
        <v>9</v>
      </c>
      <c r="B10" s="6" t="s">
        <v>92</v>
      </c>
      <c r="C10" s="6">
        <v>3</v>
      </c>
      <c r="D10" s="6" t="s">
        <v>181</v>
      </c>
      <c r="E10" s="6" t="s">
        <v>189</v>
      </c>
      <c r="F10" s="6" t="s">
        <v>750</v>
      </c>
      <c r="G10" s="6" t="s">
        <v>63</v>
      </c>
      <c r="H10" s="6" t="s">
        <v>47</v>
      </c>
      <c r="I10" s="6" t="s">
        <v>1153</v>
      </c>
      <c r="J10" s="6"/>
      <c r="K10" s="12" t="s">
        <v>1172</v>
      </c>
      <c r="L10" s="6"/>
    </row>
    <row r="11" spans="1:12">
      <c r="A11" s="16">
        <v>10</v>
      </c>
      <c r="B11" s="6" t="s">
        <v>92</v>
      </c>
      <c r="C11" s="6">
        <v>4</v>
      </c>
      <c r="D11" s="6" t="s">
        <v>182</v>
      </c>
      <c r="E11" s="6" t="s">
        <v>183</v>
      </c>
      <c r="F11" s="6" t="s">
        <v>752</v>
      </c>
      <c r="G11" s="6" t="s">
        <v>62</v>
      </c>
      <c r="H11" s="6"/>
      <c r="I11" s="6"/>
      <c r="J11" s="6"/>
      <c r="K11" s="12"/>
      <c r="L11" s="6"/>
    </row>
    <row r="12" spans="1:12">
      <c r="A12" s="16">
        <v>11</v>
      </c>
      <c r="B12" s="6" t="s">
        <v>92</v>
      </c>
      <c r="C12" s="6">
        <v>5</v>
      </c>
      <c r="D12" s="6" t="s">
        <v>184</v>
      </c>
      <c r="E12" s="6" t="s">
        <v>185</v>
      </c>
      <c r="F12" s="6" t="s">
        <v>755</v>
      </c>
      <c r="G12" s="6" t="s">
        <v>61</v>
      </c>
      <c r="H12" s="6"/>
      <c r="I12" s="6"/>
      <c r="J12" s="6"/>
      <c r="K12" s="12"/>
      <c r="L12" s="6"/>
    </row>
    <row r="13" spans="1:12">
      <c r="A13" s="16">
        <v>12</v>
      </c>
      <c r="B13" s="6" t="s">
        <v>92</v>
      </c>
      <c r="C13" s="6">
        <v>6</v>
      </c>
      <c r="D13" s="6" t="s">
        <v>186</v>
      </c>
      <c r="E13" s="6" t="s">
        <v>187</v>
      </c>
      <c r="F13" s="6" t="s">
        <v>758</v>
      </c>
      <c r="G13" s="6" t="s">
        <v>63</v>
      </c>
      <c r="H13" s="6" t="s">
        <v>190</v>
      </c>
      <c r="I13" s="6" t="s">
        <v>1153</v>
      </c>
      <c r="J13" s="6"/>
      <c r="K13" s="12"/>
      <c r="L13" s="6"/>
    </row>
    <row r="14" spans="1:12">
      <c r="A14" s="16">
        <v>13</v>
      </c>
      <c r="B14" s="6" t="s">
        <v>94</v>
      </c>
      <c r="C14" s="6">
        <v>1</v>
      </c>
      <c r="D14" s="6" t="s">
        <v>9</v>
      </c>
      <c r="E14" s="6" t="s">
        <v>10</v>
      </c>
      <c r="F14" s="6" t="s">
        <v>741</v>
      </c>
      <c r="G14" s="6" t="s">
        <v>63</v>
      </c>
      <c r="H14" s="6"/>
      <c r="I14" s="6" t="s">
        <v>1153</v>
      </c>
      <c r="J14" s="6"/>
      <c r="K14" s="12"/>
      <c r="L14" s="6"/>
    </row>
    <row r="15" spans="1:12">
      <c r="A15" s="16">
        <v>14</v>
      </c>
      <c r="B15" s="6" t="s">
        <v>94</v>
      </c>
      <c r="C15" s="6">
        <v>2</v>
      </c>
      <c r="D15" s="6" t="s">
        <v>202</v>
      </c>
      <c r="E15" s="6" t="s">
        <v>203</v>
      </c>
      <c r="F15" s="6"/>
      <c r="G15" s="6" t="s">
        <v>61</v>
      </c>
      <c r="H15" s="6"/>
      <c r="I15" s="6" t="s">
        <v>1153</v>
      </c>
      <c r="J15" s="6"/>
      <c r="K15" s="12"/>
      <c r="L15" s="6"/>
    </row>
    <row r="16" spans="1:12">
      <c r="A16" s="16">
        <v>15</v>
      </c>
      <c r="B16" s="6" t="s">
        <v>94</v>
      </c>
      <c r="C16" s="6">
        <v>3</v>
      </c>
      <c r="D16" s="6" t="s">
        <v>204</v>
      </c>
      <c r="E16" s="6" t="s">
        <v>206</v>
      </c>
      <c r="F16" s="6"/>
      <c r="G16" s="6" t="s">
        <v>63</v>
      </c>
      <c r="H16" s="6"/>
      <c r="I16" s="6" t="s">
        <v>1153</v>
      </c>
      <c r="J16" s="6"/>
      <c r="K16" s="12"/>
      <c r="L16" s="6"/>
    </row>
    <row r="17" spans="1:12" ht="24">
      <c r="A17" s="16">
        <v>16</v>
      </c>
      <c r="B17" s="6" t="s">
        <v>94</v>
      </c>
      <c r="C17" s="6">
        <v>4</v>
      </c>
      <c r="D17" s="6" t="s">
        <v>205</v>
      </c>
      <c r="E17" s="6" t="s">
        <v>207</v>
      </c>
      <c r="F17" s="6"/>
      <c r="G17" s="6" t="s">
        <v>63</v>
      </c>
      <c r="H17" s="6"/>
      <c r="I17" s="6" t="s">
        <v>1153</v>
      </c>
      <c r="J17" s="6"/>
      <c r="K17" s="12"/>
      <c r="L17" s="6"/>
    </row>
    <row r="18" spans="1:12">
      <c r="A18" s="16">
        <v>17</v>
      </c>
      <c r="B18" s="6" t="s">
        <v>96</v>
      </c>
      <c r="C18" s="6">
        <v>1</v>
      </c>
      <c r="D18" s="6" t="s">
        <v>9</v>
      </c>
      <c r="E18" s="6" t="s">
        <v>10</v>
      </c>
      <c r="F18" s="6" t="s">
        <v>741</v>
      </c>
      <c r="G18" s="6" t="s">
        <v>63</v>
      </c>
      <c r="H18" s="6"/>
      <c r="I18" s="6" t="s">
        <v>1153</v>
      </c>
      <c r="J18" s="6"/>
      <c r="K18" s="12"/>
      <c r="L18" s="6"/>
    </row>
    <row r="19" spans="1:12">
      <c r="A19" s="16">
        <v>18</v>
      </c>
      <c r="B19" s="6" t="s">
        <v>96</v>
      </c>
      <c r="C19" s="6">
        <v>2</v>
      </c>
      <c r="D19" s="6" t="s">
        <v>226</v>
      </c>
      <c r="E19" s="6" t="s">
        <v>227</v>
      </c>
      <c r="F19" s="6" t="s">
        <v>755</v>
      </c>
      <c r="G19" s="6" t="s">
        <v>61</v>
      </c>
      <c r="H19" s="6"/>
      <c r="I19" s="6"/>
      <c r="J19" s="6"/>
      <c r="K19" s="12"/>
      <c r="L19" s="6"/>
    </row>
    <row r="20" spans="1:12">
      <c r="A20" s="16">
        <v>19</v>
      </c>
      <c r="B20" s="5" t="s">
        <v>99</v>
      </c>
      <c r="C20" s="6">
        <v>1</v>
      </c>
      <c r="D20" s="6" t="s">
        <v>298</v>
      </c>
      <c r="E20" s="6" t="s">
        <v>15</v>
      </c>
      <c r="F20" s="6" t="s">
        <v>761</v>
      </c>
      <c r="G20" s="6" t="s">
        <v>63</v>
      </c>
      <c r="H20" s="6" t="s">
        <v>1217</v>
      </c>
      <c r="I20" s="6" t="s">
        <v>1153</v>
      </c>
      <c r="J20" s="6"/>
      <c r="K20" s="12"/>
      <c r="L20" s="6"/>
    </row>
    <row r="21" spans="1:12" ht="24">
      <c r="A21" s="16">
        <v>20</v>
      </c>
      <c r="B21" s="5" t="s">
        <v>101</v>
      </c>
      <c r="C21" s="6">
        <v>1</v>
      </c>
      <c r="D21" s="6" t="s">
        <v>298</v>
      </c>
      <c r="E21" s="6" t="s">
        <v>15</v>
      </c>
      <c r="F21" s="6" t="s">
        <v>761</v>
      </c>
      <c r="G21" s="6" t="s">
        <v>63</v>
      </c>
      <c r="H21" s="6"/>
      <c r="I21" s="6"/>
      <c r="J21" s="6"/>
      <c r="K21" s="12"/>
      <c r="L21" s="6"/>
    </row>
    <row r="22" spans="1:12" ht="24">
      <c r="A22" s="16">
        <v>21</v>
      </c>
      <c r="B22" s="5" t="s">
        <v>101</v>
      </c>
      <c r="C22" s="6">
        <v>2</v>
      </c>
      <c r="D22" s="6" t="s">
        <v>313</v>
      </c>
      <c r="E22" s="6" t="s">
        <v>26</v>
      </c>
      <c r="F22" s="6" t="s">
        <v>763</v>
      </c>
      <c r="G22" s="6" t="s">
        <v>63</v>
      </c>
      <c r="H22" s="6"/>
      <c r="I22" s="6"/>
      <c r="J22" s="6"/>
      <c r="K22" s="12"/>
      <c r="L22" s="6"/>
    </row>
    <row r="23" spans="1:12" ht="24">
      <c r="A23" s="16">
        <v>22</v>
      </c>
      <c r="B23" s="5" t="s">
        <v>101</v>
      </c>
      <c r="C23" s="6">
        <v>3</v>
      </c>
      <c r="D23" s="6" t="s">
        <v>27</v>
      </c>
      <c r="E23" s="6" t="s">
        <v>314</v>
      </c>
      <c r="F23" s="6" t="s">
        <v>885</v>
      </c>
      <c r="G23" s="6" t="s">
        <v>61</v>
      </c>
      <c r="H23" s="6"/>
      <c r="I23" s="6"/>
      <c r="J23" s="6"/>
      <c r="K23" s="12"/>
      <c r="L23" s="6"/>
    </row>
    <row r="24" spans="1:12">
      <c r="A24" s="16">
        <v>23</v>
      </c>
      <c r="B24" s="5" t="s">
        <v>103</v>
      </c>
      <c r="C24" s="6">
        <v>1</v>
      </c>
      <c r="D24" s="6" t="s">
        <v>298</v>
      </c>
      <c r="E24" s="6" t="s">
        <v>15</v>
      </c>
      <c r="F24" s="6" t="s">
        <v>761</v>
      </c>
      <c r="G24" s="6" t="s">
        <v>63</v>
      </c>
      <c r="H24" s="6"/>
      <c r="I24" s="6"/>
      <c r="J24" s="6"/>
      <c r="K24" s="12"/>
      <c r="L24" s="6"/>
    </row>
    <row r="25" spans="1:12">
      <c r="A25" s="16">
        <v>24</v>
      </c>
      <c r="B25" s="5" t="s">
        <v>103</v>
      </c>
      <c r="C25" s="6">
        <v>2</v>
      </c>
      <c r="D25" s="6" t="s">
        <v>316</v>
      </c>
      <c r="E25" s="6" t="s">
        <v>317</v>
      </c>
      <c r="F25" s="6" t="s">
        <v>886</v>
      </c>
      <c r="G25" s="6" t="s">
        <v>768</v>
      </c>
      <c r="H25" s="6"/>
      <c r="I25" s="6"/>
      <c r="J25" s="6"/>
      <c r="K25" s="12"/>
      <c r="L25" s="6"/>
    </row>
    <row r="26" spans="1:12">
      <c r="A26" s="16">
        <v>25</v>
      </c>
      <c r="B26" s="5" t="s">
        <v>103</v>
      </c>
      <c r="C26" s="6">
        <v>3</v>
      </c>
      <c r="D26" s="6" t="s">
        <v>319</v>
      </c>
      <c r="E26" s="6" t="s">
        <v>320</v>
      </c>
      <c r="F26" s="6" t="s">
        <v>771</v>
      </c>
      <c r="G26" s="6" t="s">
        <v>63</v>
      </c>
      <c r="H26" s="6"/>
      <c r="I26" s="6"/>
      <c r="J26" s="6"/>
      <c r="K26" s="12"/>
      <c r="L26" s="6"/>
    </row>
    <row r="27" spans="1:12">
      <c r="A27" s="16">
        <v>26</v>
      </c>
      <c r="B27" s="5" t="s">
        <v>103</v>
      </c>
      <c r="C27" s="6">
        <v>4</v>
      </c>
      <c r="D27" s="6" t="s">
        <v>318</v>
      </c>
      <c r="E27" s="6" t="s">
        <v>1203</v>
      </c>
      <c r="F27" s="6" t="s">
        <v>886</v>
      </c>
      <c r="G27" s="6" t="s">
        <v>1204</v>
      </c>
      <c r="H27" s="6"/>
      <c r="I27" s="6"/>
      <c r="J27" s="6"/>
      <c r="K27" s="12"/>
      <c r="L27" s="6"/>
    </row>
    <row r="28" spans="1:12" ht="24">
      <c r="A28" s="16">
        <v>27</v>
      </c>
      <c r="B28" s="5" t="s">
        <v>107</v>
      </c>
      <c r="C28" s="6">
        <v>1</v>
      </c>
      <c r="D28" s="6" t="s">
        <v>9</v>
      </c>
      <c r="E28" s="6" t="s">
        <v>10</v>
      </c>
      <c r="F28" s="6" t="s">
        <v>741</v>
      </c>
      <c r="G28" s="6" t="s">
        <v>63</v>
      </c>
      <c r="H28" s="6"/>
      <c r="I28" s="6" t="s">
        <v>1153</v>
      </c>
      <c r="J28" s="6"/>
      <c r="K28" s="12"/>
      <c r="L28" s="6"/>
    </row>
    <row r="29" spans="1:12" ht="24">
      <c r="A29" s="16">
        <v>28</v>
      </c>
      <c r="B29" s="5" t="s">
        <v>107</v>
      </c>
      <c r="C29" s="6">
        <v>2</v>
      </c>
      <c r="D29" s="6" t="s">
        <v>180</v>
      </c>
      <c r="E29" s="6" t="s">
        <v>322</v>
      </c>
      <c r="F29" s="6" t="s">
        <v>775</v>
      </c>
      <c r="G29" s="6" t="s">
        <v>63</v>
      </c>
      <c r="H29" s="6"/>
      <c r="I29" s="6" t="s">
        <v>1153</v>
      </c>
      <c r="J29" s="6"/>
      <c r="K29" s="12"/>
      <c r="L29" s="6"/>
    </row>
    <row r="30" spans="1:12" ht="24">
      <c r="A30" s="16">
        <v>29</v>
      </c>
      <c r="B30" s="6" t="s">
        <v>1</v>
      </c>
      <c r="C30" s="6">
        <v>1</v>
      </c>
      <c r="D30" s="6" t="s">
        <v>7</v>
      </c>
      <c r="E30" s="6" t="s">
        <v>8</v>
      </c>
      <c r="F30" s="6" t="s">
        <v>780</v>
      </c>
      <c r="G30" s="6" t="s">
        <v>63</v>
      </c>
      <c r="H30" s="6"/>
      <c r="I30" s="6"/>
      <c r="J30" s="6"/>
      <c r="K30" s="12"/>
      <c r="L30" s="6" t="s">
        <v>1162</v>
      </c>
    </row>
    <row r="31" spans="1:12">
      <c r="A31" s="16">
        <v>30</v>
      </c>
      <c r="B31" s="6" t="s">
        <v>1</v>
      </c>
      <c r="C31" s="6">
        <v>2</v>
      </c>
      <c r="D31" s="6" t="s">
        <v>9</v>
      </c>
      <c r="E31" s="6" t="s">
        <v>10</v>
      </c>
      <c r="F31" s="6" t="s">
        <v>741</v>
      </c>
      <c r="G31" s="6" t="s">
        <v>63</v>
      </c>
      <c r="H31" s="6"/>
      <c r="I31" s="6" t="s">
        <v>1153</v>
      </c>
      <c r="J31" s="6"/>
      <c r="K31" s="12"/>
      <c r="L31" s="6" t="s">
        <v>1163</v>
      </c>
    </row>
    <row r="32" spans="1:12" ht="24">
      <c r="A32" s="16">
        <v>31</v>
      </c>
      <c r="B32" s="6" t="s">
        <v>1</v>
      </c>
      <c r="C32" s="6">
        <v>3</v>
      </c>
      <c r="D32" s="6" t="s">
        <v>11</v>
      </c>
      <c r="E32" s="6" t="s">
        <v>12</v>
      </c>
      <c r="F32" s="6" t="s">
        <v>784</v>
      </c>
      <c r="G32" s="6" t="s">
        <v>63</v>
      </c>
      <c r="H32" s="6"/>
      <c r="I32" s="6" t="s">
        <v>1153</v>
      </c>
      <c r="J32" s="6"/>
      <c r="K32" s="12"/>
      <c r="L32" s="6" t="s">
        <v>1164</v>
      </c>
    </row>
    <row r="33" spans="1:12" ht="36">
      <c r="A33" s="16">
        <v>32</v>
      </c>
      <c r="B33" s="6" t="s">
        <v>1</v>
      </c>
      <c r="C33" s="6">
        <v>4</v>
      </c>
      <c r="D33" s="6" t="s">
        <v>13</v>
      </c>
      <c r="E33" s="6" t="s">
        <v>14</v>
      </c>
      <c r="F33" s="6" t="s">
        <v>763</v>
      </c>
      <c r="G33" s="6" t="s">
        <v>63</v>
      </c>
      <c r="H33" s="6"/>
      <c r="I33" s="6" t="s">
        <v>1153</v>
      </c>
      <c r="J33" s="6"/>
      <c r="K33" s="12"/>
      <c r="L33" s="6" t="s">
        <v>1169</v>
      </c>
    </row>
    <row r="34" spans="1:12" ht="48">
      <c r="A34" s="16">
        <v>33</v>
      </c>
      <c r="B34" s="6" t="s">
        <v>1</v>
      </c>
      <c r="C34" s="6">
        <v>5</v>
      </c>
      <c r="D34" s="6" t="s">
        <v>42</v>
      </c>
      <c r="E34" s="6" t="s">
        <v>15</v>
      </c>
      <c r="F34" s="6" t="s">
        <v>761</v>
      </c>
      <c r="G34" s="6" t="s">
        <v>63</v>
      </c>
      <c r="H34" s="6" t="s">
        <v>1217</v>
      </c>
      <c r="I34" s="6" t="s">
        <v>1153</v>
      </c>
      <c r="J34" s="6"/>
      <c r="K34" s="61"/>
      <c r="L34" s="6" t="s">
        <v>1165</v>
      </c>
    </row>
    <row r="35" spans="1:12">
      <c r="A35" s="16">
        <v>34</v>
      </c>
      <c r="B35" s="6" t="s">
        <v>1</v>
      </c>
      <c r="C35" s="6">
        <v>6</v>
      </c>
      <c r="D35" s="6" t="s">
        <v>1185</v>
      </c>
      <c r="E35" s="6" t="s">
        <v>16</v>
      </c>
      <c r="F35" s="6" t="s">
        <v>788</v>
      </c>
      <c r="G35" s="6" t="s">
        <v>63</v>
      </c>
      <c r="H35" s="6" t="s">
        <v>1161</v>
      </c>
      <c r="I35" s="6" t="s">
        <v>1153</v>
      </c>
      <c r="J35" s="6"/>
      <c r="K35" s="12"/>
      <c r="L35" s="6" t="s">
        <v>1170</v>
      </c>
    </row>
    <row r="36" spans="1:12" ht="24">
      <c r="A36" s="16">
        <v>35</v>
      </c>
      <c r="B36" s="6" t="s">
        <v>1</v>
      </c>
      <c r="C36" s="6">
        <v>7</v>
      </c>
      <c r="D36" s="6" t="s">
        <v>17</v>
      </c>
      <c r="E36" s="6" t="s">
        <v>18</v>
      </c>
      <c r="F36" s="6" t="s">
        <v>771</v>
      </c>
      <c r="G36" s="6" t="s">
        <v>63</v>
      </c>
      <c r="H36" s="6" t="s">
        <v>1188</v>
      </c>
      <c r="I36" s="6" t="s">
        <v>1153</v>
      </c>
      <c r="J36" s="6"/>
      <c r="K36" s="12"/>
      <c r="L36" s="6" t="s">
        <v>1166</v>
      </c>
    </row>
    <row r="37" spans="1:12" ht="24">
      <c r="A37" s="16">
        <v>36</v>
      </c>
      <c r="B37" s="6" t="s">
        <v>1</v>
      </c>
      <c r="C37" s="6">
        <v>8</v>
      </c>
      <c r="D37" s="6" t="s">
        <v>19</v>
      </c>
      <c r="E37" s="6" t="s">
        <v>20</v>
      </c>
      <c r="F37" s="6" t="s">
        <v>795</v>
      </c>
      <c r="G37" s="6" t="s">
        <v>63</v>
      </c>
      <c r="H37" s="6" t="s">
        <v>1218</v>
      </c>
      <c r="I37" s="6" t="s">
        <v>1153</v>
      </c>
      <c r="J37" s="6"/>
      <c r="K37" s="12"/>
      <c r="L37" s="6" t="s">
        <v>1162</v>
      </c>
    </row>
    <row r="38" spans="1:12">
      <c r="A38" s="16">
        <v>37</v>
      </c>
      <c r="B38" s="6" t="s">
        <v>1</v>
      </c>
      <c r="C38" s="6">
        <v>9</v>
      </c>
      <c r="D38" s="6" t="s">
        <v>21</v>
      </c>
      <c r="E38" s="6" t="s">
        <v>22</v>
      </c>
      <c r="F38" s="6" t="s">
        <v>847</v>
      </c>
      <c r="G38" s="6" t="s">
        <v>61</v>
      </c>
      <c r="H38" s="6"/>
      <c r="I38" s="6" t="s">
        <v>1153</v>
      </c>
      <c r="J38" s="6"/>
      <c r="K38" s="12"/>
      <c r="L38" s="6">
        <v>5</v>
      </c>
    </row>
    <row r="39" spans="1:12">
      <c r="A39" s="16">
        <v>38</v>
      </c>
      <c r="B39" s="6" t="s">
        <v>1</v>
      </c>
      <c r="C39" s="6">
        <v>10</v>
      </c>
      <c r="D39" s="6" t="s">
        <v>23</v>
      </c>
      <c r="E39" s="6" t="s">
        <v>24</v>
      </c>
      <c r="F39" s="6" t="s">
        <v>850</v>
      </c>
      <c r="G39" s="6" t="s">
        <v>61</v>
      </c>
      <c r="H39" s="6"/>
      <c r="I39" s="6" t="s">
        <v>1153</v>
      </c>
      <c r="J39" s="62"/>
      <c r="K39" s="12"/>
      <c r="L39" s="6">
        <v>5</v>
      </c>
    </row>
    <row r="40" spans="1:12">
      <c r="A40" s="16">
        <v>39</v>
      </c>
      <c r="B40" s="6" t="s">
        <v>1</v>
      </c>
      <c r="C40" s="6">
        <v>11</v>
      </c>
      <c r="D40" s="6" t="s">
        <v>25</v>
      </c>
      <c r="E40" s="6" t="s">
        <v>26</v>
      </c>
      <c r="F40" s="6" t="s">
        <v>763</v>
      </c>
      <c r="G40" s="6" t="s">
        <v>63</v>
      </c>
      <c r="H40" s="6"/>
      <c r="I40" s="6" t="s">
        <v>1153</v>
      </c>
      <c r="J40" s="62"/>
      <c r="K40" s="63"/>
      <c r="L40" s="6" t="s">
        <v>818</v>
      </c>
    </row>
    <row r="41" spans="1:12" ht="24">
      <c r="A41" s="16">
        <v>40</v>
      </c>
      <c r="B41" s="6" t="s">
        <v>1</v>
      </c>
      <c r="C41" s="6">
        <v>12</v>
      </c>
      <c r="D41" s="6" t="s">
        <v>43</v>
      </c>
      <c r="E41" s="6" t="s">
        <v>44</v>
      </c>
      <c r="F41" s="6" t="s">
        <v>803</v>
      </c>
      <c r="G41" s="6" t="s">
        <v>61</v>
      </c>
      <c r="H41" s="6"/>
      <c r="I41" s="6" t="s">
        <v>1153</v>
      </c>
      <c r="J41" s="64"/>
      <c r="K41" s="12"/>
      <c r="L41" s="6" t="s">
        <v>1167</v>
      </c>
    </row>
    <row r="42" spans="1:12">
      <c r="A42" s="16">
        <v>41</v>
      </c>
      <c r="B42" s="6" t="s">
        <v>1</v>
      </c>
      <c r="C42" s="6">
        <v>13</v>
      </c>
      <c r="D42" s="6" t="s">
        <v>27</v>
      </c>
      <c r="E42" s="6" t="s">
        <v>27</v>
      </c>
      <c r="F42" s="6" t="s">
        <v>885</v>
      </c>
      <c r="G42" s="6" t="s">
        <v>62</v>
      </c>
      <c r="H42" s="6"/>
      <c r="I42" s="6" t="s">
        <v>1153</v>
      </c>
      <c r="J42" s="6"/>
      <c r="K42" s="12"/>
      <c r="L42" s="6" t="s">
        <v>1168</v>
      </c>
    </row>
    <row r="43" spans="1:12">
      <c r="A43" s="16">
        <v>42</v>
      </c>
      <c r="B43" s="6" t="s">
        <v>1</v>
      </c>
      <c r="C43" s="6">
        <v>14</v>
      </c>
      <c r="D43" s="6" t="s">
        <v>28</v>
      </c>
      <c r="E43" s="6" t="s">
        <v>29</v>
      </c>
      <c r="F43" s="6" t="s">
        <v>884</v>
      </c>
      <c r="G43" s="6" t="s">
        <v>62</v>
      </c>
      <c r="H43" s="62"/>
      <c r="I43" s="6" t="s">
        <v>1153</v>
      </c>
      <c r="J43" s="6"/>
      <c r="K43" s="12"/>
      <c r="L43" s="6" t="s">
        <v>1168</v>
      </c>
    </row>
    <row r="44" spans="1:12">
      <c r="A44" s="16">
        <v>43</v>
      </c>
      <c r="B44" s="6" t="s">
        <v>1</v>
      </c>
      <c r="C44" s="6">
        <v>15</v>
      </c>
      <c r="D44" s="6" t="s">
        <v>30</v>
      </c>
      <c r="E44" s="6" t="s">
        <v>31</v>
      </c>
      <c r="F44" s="6" t="s">
        <v>809</v>
      </c>
      <c r="G44" s="6" t="s">
        <v>63</v>
      </c>
      <c r="H44" s="6" t="s">
        <v>276</v>
      </c>
      <c r="I44" s="6" t="s">
        <v>1153</v>
      </c>
      <c r="J44" s="6" t="s">
        <v>684</v>
      </c>
      <c r="K44" s="12"/>
      <c r="L44" s="6" t="s">
        <v>684</v>
      </c>
    </row>
    <row r="45" spans="1:12">
      <c r="A45" s="16">
        <v>44</v>
      </c>
      <c r="B45" s="6" t="s">
        <v>1</v>
      </c>
      <c r="C45" s="6">
        <v>16</v>
      </c>
      <c r="D45" s="6" t="s">
        <v>32</v>
      </c>
      <c r="E45" s="6" t="s">
        <v>33</v>
      </c>
      <c r="F45" s="6" t="s">
        <v>818</v>
      </c>
      <c r="G45" s="1" t="s">
        <v>144</v>
      </c>
      <c r="H45" s="6"/>
      <c r="I45" s="6" t="s">
        <v>1153</v>
      </c>
      <c r="J45" s="6" t="s">
        <v>157</v>
      </c>
      <c r="K45" s="12"/>
      <c r="L45" s="6" t="s">
        <v>938</v>
      </c>
    </row>
    <row r="46" spans="1:12" ht="24">
      <c r="A46" s="16">
        <v>45</v>
      </c>
      <c r="B46" s="6" t="s">
        <v>1</v>
      </c>
      <c r="C46" s="6">
        <v>17</v>
      </c>
      <c r="D46" s="6" t="s">
        <v>34</v>
      </c>
      <c r="E46" s="6" t="s">
        <v>48</v>
      </c>
      <c r="F46" s="6" t="s">
        <v>819</v>
      </c>
      <c r="G46" s="6" t="s">
        <v>63</v>
      </c>
      <c r="H46" s="6" t="s">
        <v>1272</v>
      </c>
      <c r="I46" s="6" t="s">
        <v>1153</v>
      </c>
      <c r="J46" s="6"/>
      <c r="K46" s="12" t="s">
        <v>1172</v>
      </c>
      <c r="L46" s="6" t="s">
        <v>825</v>
      </c>
    </row>
    <row r="47" spans="1:12" ht="24">
      <c r="A47" s="16">
        <v>46</v>
      </c>
      <c r="B47" s="6" t="s">
        <v>1</v>
      </c>
      <c r="C47" s="6">
        <v>18</v>
      </c>
      <c r="D47" s="6" t="s">
        <v>35</v>
      </c>
      <c r="E47" s="6" t="s">
        <v>46</v>
      </c>
      <c r="F47" s="6" t="s">
        <v>823</v>
      </c>
      <c r="G47" s="6" t="s">
        <v>63</v>
      </c>
      <c r="H47" s="6" t="s">
        <v>825</v>
      </c>
      <c r="I47" s="6" t="s">
        <v>1153</v>
      </c>
      <c r="J47" s="6" t="s">
        <v>825</v>
      </c>
      <c r="K47" s="12"/>
      <c r="L47" s="6" t="s">
        <v>825</v>
      </c>
    </row>
    <row r="48" spans="1:12">
      <c r="A48" s="16">
        <v>47</v>
      </c>
      <c r="B48" s="6" t="s">
        <v>1</v>
      </c>
      <c r="C48" s="6">
        <v>19</v>
      </c>
      <c r="D48" s="6" t="s">
        <v>36</v>
      </c>
      <c r="E48" s="6" t="s">
        <v>37</v>
      </c>
      <c r="F48" s="6" t="s">
        <v>922</v>
      </c>
      <c r="G48" s="6" t="s">
        <v>61</v>
      </c>
      <c r="H48" s="6"/>
      <c r="I48" s="6" t="s">
        <v>1153</v>
      </c>
      <c r="J48" s="6"/>
      <c r="K48" s="12"/>
      <c r="L48" s="6" t="s">
        <v>1168</v>
      </c>
    </row>
    <row r="49" spans="1:16" ht="24">
      <c r="A49" s="16">
        <v>48</v>
      </c>
      <c r="B49" s="6" t="s">
        <v>1</v>
      </c>
      <c r="C49" s="6">
        <v>20</v>
      </c>
      <c r="D49" s="6" t="s">
        <v>38</v>
      </c>
      <c r="E49" s="6" t="s">
        <v>51</v>
      </c>
      <c r="F49" s="6"/>
      <c r="G49" s="6" t="s">
        <v>61</v>
      </c>
      <c r="H49" s="62"/>
      <c r="I49" s="6" t="s">
        <v>1153</v>
      </c>
      <c r="J49" s="6"/>
      <c r="K49" s="12"/>
      <c r="L49" s="6">
        <v>1</v>
      </c>
    </row>
    <row r="50" spans="1:16">
      <c r="A50" s="16">
        <v>49</v>
      </c>
      <c r="B50" s="6" t="s">
        <v>1</v>
      </c>
      <c r="C50" s="6">
        <v>21</v>
      </c>
      <c r="D50" s="6" t="s">
        <v>45</v>
      </c>
      <c r="E50" s="6" t="s">
        <v>50</v>
      </c>
      <c r="F50" s="6" t="s">
        <v>818</v>
      </c>
      <c r="G50" s="6" t="s">
        <v>63</v>
      </c>
      <c r="H50" s="6"/>
      <c r="I50" s="6"/>
      <c r="J50" s="6"/>
      <c r="K50" s="12"/>
      <c r="L50" s="6" t="s">
        <v>1168</v>
      </c>
    </row>
    <row r="51" spans="1:16">
      <c r="A51" s="16">
        <v>50</v>
      </c>
      <c r="B51" s="6" t="s">
        <v>1</v>
      </c>
      <c r="C51" s="6">
        <v>22</v>
      </c>
      <c r="D51" s="6" t="s">
        <v>39</v>
      </c>
      <c r="E51" s="6" t="s">
        <v>40</v>
      </c>
      <c r="F51" s="6" t="s">
        <v>818</v>
      </c>
      <c r="G51" s="6" t="s">
        <v>63</v>
      </c>
      <c r="H51" s="6"/>
      <c r="I51" s="6"/>
      <c r="J51" s="6"/>
      <c r="K51" s="12"/>
      <c r="L51" s="6" t="s">
        <v>1168</v>
      </c>
    </row>
    <row r="52" spans="1:16" ht="24">
      <c r="A52" s="16">
        <v>51</v>
      </c>
      <c r="B52" s="6" t="s">
        <v>1</v>
      </c>
      <c r="C52" s="6">
        <v>23</v>
      </c>
      <c r="D52" s="6" t="s">
        <v>41</v>
      </c>
      <c r="E52" s="6" t="s">
        <v>52</v>
      </c>
      <c r="F52" s="6" t="s">
        <v>745</v>
      </c>
      <c r="G52" s="6" t="s">
        <v>63</v>
      </c>
      <c r="H52" s="6" t="s">
        <v>749</v>
      </c>
      <c r="I52" s="6"/>
      <c r="J52" s="6" t="s">
        <v>749</v>
      </c>
      <c r="K52" s="12"/>
      <c r="L52" s="6" t="s">
        <v>749</v>
      </c>
    </row>
    <row r="53" spans="1:16">
      <c r="A53" s="16">
        <v>52</v>
      </c>
      <c r="B53" s="6" t="s">
        <v>110</v>
      </c>
      <c r="C53" s="6">
        <v>1</v>
      </c>
      <c r="D53" s="6" t="s">
        <v>9</v>
      </c>
      <c r="E53" s="6" t="s">
        <v>10</v>
      </c>
      <c r="F53" s="6" t="s">
        <v>741</v>
      </c>
      <c r="G53" s="6" t="s">
        <v>63</v>
      </c>
      <c r="H53" s="6"/>
      <c r="I53" s="6" t="s">
        <v>1153</v>
      </c>
      <c r="J53" s="6"/>
      <c r="K53" s="12"/>
      <c r="L53" s="6"/>
    </row>
    <row r="54" spans="1:16">
      <c r="A54" s="16">
        <v>53</v>
      </c>
      <c r="B54" s="6" t="s">
        <v>110</v>
      </c>
      <c r="C54" s="6">
        <v>2</v>
      </c>
      <c r="D54" s="6" t="s">
        <v>7</v>
      </c>
      <c r="E54" s="6" t="s">
        <v>8</v>
      </c>
      <c r="F54" s="6" t="s">
        <v>780</v>
      </c>
      <c r="G54" s="6" t="s">
        <v>63</v>
      </c>
      <c r="H54" s="6"/>
      <c r="I54" s="6"/>
      <c r="J54" s="6"/>
      <c r="K54" s="12"/>
      <c r="L54" s="6"/>
    </row>
    <row r="55" spans="1:16">
      <c r="A55" s="16">
        <v>54</v>
      </c>
      <c r="B55" s="6" t="s">
        <v>112</v>
      </c>
      <c r="C55" s="6">
        <v>1</v>
      </c>
      <c r="D55" s="6" t="s">
        <v>9</v>
      </c>
      <c r="E55" s="6" t="s">
        <v>10</v>
      </c>
      <c r="F55" s="6" t="s">
        <v>741</v>
      </c>
      <c r="G55" s="6" t="s">
        <v>63</v>
      </c>
      <c r="H55" s="6"/>
      <c r="I55" s="6"/>
      <c r="J55" s="6"/>
      <c r="K55" s="12"/>
      <c r="L55" s="6"/>
    </row>
    <row r="56" spans="1:16">
      <c r="A56" s="16">
        <v>55</v>
      </c>
      <c r="B56" s="6" t="s">
        <v>112</v>
      </c>
      <c r="C56" s="6">
        <v>2</v>
      </c>
      <c r="D56" s="6" t="s">
        <v>143</v>
      </c>
      <c r="E56" s="6" t="s">
        <v>12</v>
      </c>
      <c r="F56" s="6" t="s">
        <v>784</v>
      </c>
      <c r="G56" s="6" t="s">
        <v>63</v>
      </c>
      <c r="H56" s="6"/>
      <c r="I56" s="6"/>
      <c r="J56" s="6"/>
      <c r="K56" s="12"/>
      <c r="L56" s="6"/>
    </row>
    <row r="57" spans="1:16">
      <c r="A57" s="16">
        <v>56</v>
      </c>
      <c r="B57" s="6" t="s">
        <v>112</v>
      </c>
      <c r="C57" s="6">
        <v>3</v>
      </c>
      <c r="D57" s="6" t="s">
        <v>390</v>
      </c>
      <c r="E57" s="6" t="s">
        <v>327</v>
      </c>
      <c r="F57" s="6" t="s">
        <v>826</v>
      </c>
      <c r="G57" s="6" t="s">
        <v>63</v>
      </c>
      <c r="H57" s="6" t="s">
        <v>1217</v>
      </c>
      <c r="I57" s="6" t="s">
        <v>1153</v>
      </c>
      <c r="J57" s="6"/>
      <c r="K57" s="12"/>
      <c r="L57" s="6"/>
    </row>
    <row r="58" spans="1:16">
      <c r="A58" s="16">
        <v>57</v>
      </c>
      <c r="B58" s="6" t="s">
        <v>112</v>
      </c>
      <c r="C58" s="6">
        <v>4</v>
      </c>
      <c r="D58" s="6" t="s">
        <v>13</v>
      </c>
      <c r="E58" s="6" t="s">
        <v>329</v>
      </c>
      <c r="F58" s="6" t="s">
        <v>763</v>
      </c>
      <c r="G58" s="6" t="s">
        <v>63</v>
      </c>
      <c r="H58" s="6"/>
      <c r="I58" s="6"/>
      <c r="J58" s="6"/>
      <c r="K58" s="12"/>
      <c r="L58" s="6"/>
    </row>
    <row r="59" spans="1:16">
      <c r="A59" s="16">
        <v>58</v>
      </c>
      <c r="B59" s="6" t="s">
        <v>112</v>
      </c>
      <c r="C59" s="6">
        <v>5</v>
      </c>
      <c r="D59" s="6" t="s">
        <v>145</v>
      </c>
      <c r="E59" s="6" t="s">
        <v>69</v>
      </c>
      <c r="F59" s="6" t="s">
        <v>829</v>
      </c>
      <c r="G59" s="6" t="s">
        <v>61</v>
      </c>
      <c r="H59" s="6"/>
      <c r="I59" s="6" t="s">
        <v>1153</v>
      </c>
      <c r="J59" s="6"/>
      <c r="K59" s="12"/>
      <c r="L59" s="6"/>
    </row>
    <row r="60" spans="1:16">
      <c r="A60" s="16">
        <v>59</v>
      </c>
      <c r="B60" s="6" t="s">
        <v>112</v>
      </c>
      <c r="C60" s="6">
        <v>6</v>
      </c>
      <c r="D60" s="6" t="s">
        <v>391</v>
      </c>
      <c r="E60" s="6" t="s">
        <v>16</v>
      </c>
      <c r="F60" s="6" t="s">
        <v>788</v>
      </c>
      <c r="G60" s="6" t="s">
        <v>63</v>
      </c>
      <c r="H60" s="6"/>
      <c r="I60" s="6"/>
      <c r="J60" s="6"/>
      <c r="K60" s="12"/>
      <c r="L60" s="6"/>
      <c r="O60">
        <f xml:space="preserve"> (99+100)/2</f>
        <v>99.5</v>
      </c>
      <c r="P60">
        <f>O60-19.9</f>
        <v>79.599999999999994</v>
      </c>
    </row>
    <row r="61" spans="1:16">
      <c r="A61" s="16">
        <v>60</v>
      </c>
      <c r="B61" s="6" t="s">
        <v>112</v>
      </c>
      <c r="C61" s="6">
        <v>7</v>
      </c>
      <c r="D61" s="6" t="s">
        <v>360</v>
      </c>
      <c r="E61" s="6" t="s">
        <v>361</v>
      </c>
      <c r="F61" s="6" t="s">
        <v>795</v>
      </c>
      <c r="G61" s="6" t="s">
        <v>63</v>
      </c>
      <c r="H61" s="6"/>
      <c r="I61" s="6"/>
      <c r="J61" s="6"/>
      <c r="K61" s="12"/>
      <c r="L61" s="6"/>
    </row>
    <row r="62" spans="1:16">
      <c r="A62" s="16">
        <v>61</v>
      </c>
      <c r="B62" s="6" t="s">
        <v>112</v>
      </c>
      <c r="C62" s="6">
        <v>8</v>
      </c>
      <c r="D62" s="6" t="s">
        <v>27</v>
      </c>
      <c r="E62" s="6" t="s">
        <v>27</v>
      </c>
      <c r="F62" s="6" t="s">
        <v>885</v>
      </c>
      <c r="G62" s="6" t="s">
        <v>62</v>
      </c>
      <c r="H62" s="6"/>
      <c r="I62" s="6" t="s">
        <v>1153</v>
      </c>
      <c r="J62" s="6"/>
      <c r="K62" s="12"/>
      <c r="L62" s="6"/>
    </row>
    <row r="63" spans="1:16">
      <c r="A63" s="16">
        <v>62</v>
      </c>
      <c r="B63" s="6" t="s">
        <v>112</v>
      </c>
      <c r="C63" s="6">
        <v>9</v>
      </c>
      <c r="D63" s="6" t="s">
        <v>142</v>
      </c>
      <c r="E63" s="6" t="s">
        <v>22</v>
      </c>
      <c r="F63" s="6" t="s">
        <v>848</v>
      </c>
      <c r="G63" s="6" t="s">
        <v>61</v>
      </c>
      <c r="H63" s="6"/>
      <c r="I63" s="6" t="s">
        <v>1153</v>
      </c>
      <c r="J63" s="6"/>
      <c r="K63" s="12"/>
      <c r="L63" s="6"/>
    </row>
    <row r="64" spans="1:16">
      <c r="A64" s="16">
        <v>63</v>
      </c>
      <c r="B64" s="6" t="s">
        <v>112</v>
      </c>
      <c r="C64" s="6">
        <v>10</v>
      </c>
      <c r="D64" s="6" t="s">
        <v>331</v>
      </c>
      <c r="E64" s="6" t="s">
        <v>24</v>
      </c>
      <c r="F64" s="6" t="s">
        <v>850</v>
      </c>
      <c r="G64" s="6" t="s">
        <v>61</v>
      </c>
      <c r="H64" s="6"/>
      <c r="I64" s="6" t="s">
        <v>1153</v>
      </c>
      <c r="J64" s="6"/>
      <c r="K64" s="12"/>
      <c r="L64" s="6"/>
    </row>
    <row r="65" spans="1:12">
      <c r="A65" s="16">
        <v>64</v>
      </c>
      <c r="B65" s="6" t="s">
        <v>112</v>
      </c>
      <c r="C65" s="6">
        <v>11</v>
      </c>
      <c r="D65" s="6" t="s">
        <v>332</v>
      </c>
      <c r="E65" s="6" t="s">
        <v>29</v>
      </c>
      <c r="F65" s="6" t="s">
        <v>884</v>
      </c>
      <c r="G65" s="6" t="s">
        <v>62</v>
      </c>
      <c r="H65" s="6"/>
      <c r="I65" s="6" t="s">
        <v>1153</v>
      </c>
      <c r="J65" s="6"/>
      <c r="K65" s="12"/>
      <c r="L65" s="6"/>
    </row>
    <row r="66" spans="1:12">
      <c r="A66" s="16">
        <v>65</v>
      </c>
      <c r="B66" s="6" t="s">
        <v>112</v>
      </c>
      <c r="C66" s="6">
        <v>12</v>
      </c>
      <c r="D66" s="6" t="s">
        <v>333</v>
      </c>
      <c r="E66" s="6" t="s">
        <v>333</v>
      </c>
      <c r="F66" s="6" t="s">
        <v>771</v>
      </c>
      <c r="G66" s="6" t="s">
        <v>63</v>
      </c>
      <c r="H66" s="6" t="s">
        <v>1188</v>
      </c>
      <c r="I66" s="6"/>
      <c r="J66" s="6"/>
      <c r="K66" s="12"/>
      <c r="L66" s="6"/>
    </row>
    <row r="67" spans="1:12">
      <c r="A67" s="16">
        <v>66</v>
      </c>
      <c r="B67" s="6" t="s">
        <v>112</v>
      </c>
      <c r="C67" s="6">
        <v>13</v>
      </c>
      <c r="D67" s="6" t="s">
        <v>335</v>
      </c>
      <c r="E67" s="6" t="s">
        <v>392</v>
      </c>
      <c r="F67" s="6" t="s">
        <v>839</v>
      </c>
      <c r="G67" s="6" t="s">
        <v>63</v>
      </c>
      <c r="H67" s="6"/>
      <c r="I67" s="6"/>
      <c r="J67" s="6"/>
      <c r="K67" s="12"/>
      <c r="L67" s="6"/>
    </row>
    <row r="68" spans="1:12">
      <c r="A68" s="16">
        <v>67</v>
      </c>
      <c r="B68" s="6" t="s">
        <v>112</v>
      </c>
      <c r="C68" s="6">
        <v>14</v>
      </c>
      <c r="D68" s="6" t="s">
        <v>393</v>
      </c>
      <c r="E68" s="6" t="s">
        <v>26</v>
      </c>
      <c r="F68" s="6" t="s">
        <v>763</v>
      </c>
      <c r="G68" s="6" t="s">
        <v>63</v>
      </c>
      <c r="H68" s="6"/>
      <c r="I68" s="6"/>
      <c r="J68" s="6"/>
      <c r="K68" s="12"/>
      <c r="L68" s="6"/>
    </row>
    <row r="69" spans="1:12">
      <c r="A69" s="16">
        <v>68</v>
      </c>
      <c r="B69" s="6" t="s">
        <v>112</v>
      </c>
      <c r="C69" s="6">
        <v>15</v>
      </c>
      <c r="D69" s="6" t="s">
        <v>338</v>
      </c>
      <c r="E69" s="6" t="s">
        <v>394</v>
      </c>
      <c r="F69" s="6" t="s">
        <v>842</v>
      </c>
      <c r="G69" s="6" t="s">
        <v>63</v>
      </c>
      <c r="H69" s="6" t="s">
        <v>1219</v>
      </c>
      <c r="I69" s="6" t="s">
        <v>1153</v>
      </c>
      <c r="J69" s="6"/>
      <c r="K69" s="12"/>
      <c r="L69" s="6"/>
    </row>
    <row r="70" spans="1:12">
      <c r="A70" s="16">
        <v>69</v>
      </c>
      <c r="B70" s="6" t="s">
        <v>112</v>
      </c>
      <c r="C70" s="6">
        <v>16</v>
      </c>
      <c r="D70" s="6" t="s">
        <v>395</v>
      </c>
      <c r="E70" s="6" t="s">
        <v>396</v>
      </c>
      <c r="F70" s="6" t="s">
        <v>851</v>
      </c>
      <c r="G70" s="6" t="s">
        <v>61</v>
      </c>
      <c r="H70" s="6"/>
      <c r="I70" s="6" t="s">
        <v>1153</v>
      </c>
      <c r="J70" s="6"/>
      <c r="K70" s="12"/>
      <c r="L70" s="6"/>
    </row>
    <row r="71" spans="1:12">
      <c r="A71" s="16">
        <v>70</v>
      </c>
      <c r="B71" s="6" t="s">
        <v>112</v>
      </c>
      <c r="C71" s="6">
        <v>17</v>
      </c>
      <c r="D71" s="6" t="s">
        <v>30</v>
      </c>
      <c r="E71" s="6" t="s">
        <v>397</v>
      </c>
      <c r="F71" s="6" t="s">
        <v>873</v>
      </c>
      <c r="G71" s="6" t="s">
        <v>63</v>
      </c>
      <c r="H71" s="6" t="s">
        <v>276</v>
      </c>
      <c r="I71" s="6"/>
      <c r="J71" s="6"/>
      <c r="K71" s="12"/>
      <c r="L71" s="6"/>
    </row>
    <row r="72" spans="1:12" ht="24">
      <c r="A72" s="16">
        <v>71</v>
      </c>
      <c r="B72" s="6" t="s">
        <v>112</v>
      </c>
      <c r="C72" s="6">
        <v>18</v>
      </c>
      <c r="D72" s="6" t="s">
        <v>355</v>
      </c>
      <c r="E72" s="6" t="s">
        <v>398</v>
      </c>
      <c r="F72" s="6" t="s">
        <v>803</v>
      </c>
      <c r="G72" s="6" t="s">
        <v>61</v>
      </c>
      <c r="H72" s="6"/>
      <c r="I72" s="6" t="s">
        <v>1153</v>
      </c>
      <c r="J72" s="6"/>
      <c r="K72" s="12"/>
      <c r="L72" s="6"/>
    </row>
    <row r="73" spans="1:12">
      <c r="A73" s="16">
        <v>72</v>
      </c>
      <c r="B73" s="6" t="s">
        <v>112</v>
      </c>
      <c r="C73" s="6">
        <v>19</v>
      </c>
      <c r="D73" s="6" t="s">
        <v>32</v>
      </c>
      <c r="E73" s="6" t="s">
        <v>33</v>
      </c>
      <c r="F73" s="6" t="s">
        <v>818</v>
      </c>
      <c r="G73" s="6" t="s">
        <v>63</v>
      </c>
      <c r="H73" s="6"/>
      <c r="I73" s="6"/>
      <c r="J73" s="6"/>
      <c r="K73" s="12"/>
      <c r="L73" s="6"/>
    </row>
    <row r="74" spans="1:12">
      <c r="A74" s="16">
        <v>73</v>
      </c>
      <c r="B74" s="6" t="s">
        <v>112</v>
      </c>
      <c r="C74" s="6">
        <v>20</v>
      </c>
      <c r="D74" s="6" t="s">
        <v>378</v>
      </c>
      <c r="E74" s="6" t="s">
        <v>399</v>
      </c>
      <c r="F74" s="6"/>
      <c r="G74" s="6" t="s">
        <v>61</v>
      </c>
      <c r="H74" s="6"/>
      <c r="I74" s="6"/>
      <c r="J74" s="6"/>
      <c r="K74" s="12"/>
      <c r="L74" s="6"/>
    </row>
    <row r="75" spans="1:12">
      <c r="A75" s="16">
        <v>74</v>
      </c>
      <c r="B75" s="6" t="s">
        <v>114</v>
      </c>
      <c r="C75" s="6">
        <v>1</v>
      </c>
      <c r="D75" s="6" t="s">
        <v>9</v>
      </c>
      <c r="E75" s="6" t="s">
        <v>10</v>
      </c>
      <c r="F75" s="6" t="s">
        <v>741</v>
      </c>
      <c r="G75" s="6" t="s">
        <v>63</v>
      </c>
      <c r="H75" s="6"/>
      <c r="I75" s="6"/>
      <c r="J75" s="6"/>
      <c r="K75" s="12"/>
      <c r="L75" s="6"/>
    </row>
    <row r="76" spans="1:12">
      <c r="A76" s="16">
        <v>75</v>
      </c>
      <c r="B76" s="6" t="s">
        <v>114</v>
      </c>
      <c r="C76" s="6">
        <v>2</v>
      </c>
      <c r="D76" s="6" t="s">
        <v>401</v>
      </c>
      <c r="E76" s="6" t="s">
        <v>69</v>
      </c>
      <c r="F76" s="6" t="s">
        <v>829</v>
      </c>
      <c r="G76" s="6" t="s">
        <v>61</v>
      </c>
      <c r="H76" s="6"/>
      <c r="I76" s="6" t="s">
        <v>1153</v>
      </c>
      <c r="J76" s="6"/>
      <c r="K76" s="12"/>
      <c r="L76" s="6"/>
    </row>
    <row r="77" spans="1:12">
      <c r="A77" s="16">
        <v>76</v>
      </c>
      <c r="B77" s="6" t="s">
        <v>114</v>
      </c>
      <c r="C77" s="6">
        <v>3</v>
      </c>
      <c r="D77" s="6" t="s">
        <v>402</v>
      </c>
      <c r="E77" s="6" t="s">
        <v>338</v>
      </c>
      <c r="F77" s="6" t="s">
        <v>842</v>
      </c>
      <c r="G77" s="6" t="s">
        <v>63</v>
      </c>
      <c r="H77" s="6" t="s">
        <v>1219</v>
      </c>
      <c r="I77" s="6" t="s">
        <v>1153</v>
      </c>
      <c r="J77" s="6"/>
      <c r="K77" s="12"/>
      <c r="L77" s="6"/>
    </row>
    <row r="78" spans="1:12">
      <c r="A78" s="16">
        <v>77</v>
      </c>
      <c r="B78" s="6" t="s">
        <v>114</v>
      </c>
      <c r="C78" s="6">
        <v>4</v>
      </c>
      <c r="D78" s="6" t="s">
        <v>403</v>
      </c>
      <c r="E78" s="6" t="s">
        <v>329</v>
      </c>
      <c r="F78" s="6" t="s">
        <v>763</v>
      </c>
      <c r="G78" s="6" t="s">
        <v>63</v>
      </c>
      <c r="H78" s="6"/>
      <c r="I78" s="6"/>
      <c r="J78" s="6"/>
      <c r="K78" s="12"/>
      <c r="L78" s="6"/>
    </row>
    <row r="79" spans="1:12">
      <c r="A79" s="16">
        <v>78</v>
      </c>
      <c r="B79" s="6" t="s">
        <v>114</v>
      </c>
      <c r="C79" s="6">
        <v>5</v>
      </c>
      <c r="D79" s="6" t="s">
        <v>404</v>
      </c>
      <c r="E79" s="6" t="s">
        <v>15</v>
      </c>
      <c r="F79" s="6" t="s">
        <v>761</v>
      </c>
      <c r="G79" s="6" t="s">
        <v>63</v>
      </c>
      <c r="H79" s="6" t="s">
        <v>1217</v>
      </c>
      <c r="I79" s="6"/>
      <c r="J79" s="6"/>
      <c r="K79" s="12"/>
      <c r="L79" s="6"/>
    </row>
    <row r="80" spans="1:12">
      <c r="A80" s="16">
        <v>79</v>
      </c>
      <c r="B80" s="5" t="s">
        <v>116</v>
      </c>
      <c r="C80" s="6">
        <v>1</v>
      </c>
      <c r="D80" s="6" t="s">
        <v>9</v>
      </c>
      <c r="E80" s="6" t="s">
        <v>10</v>
      </c>
      <c r="F80" s="6" t="s">
        <v>741</v>
      </c>
      <c r="G80" s="6" t="s">
        <v>63</v>
      </c>
      <c r="H80" s="6"/>
      <c r="I80" s="6"/>
      <c r="J80" s="6"/>
      <c r="K80" s="12"/>
      <c r="L80" s="6"/>
    </row>
    <row r="81" spans="1:12">
      <c r="A81" s="16">
        <v>80</v>
      </c>
      <c r="B81" s="5" t="s">
        <v>116</v>
      </c>
      <c r="C81" s="6">
        <v>2</v>
      </c>
      <c r="D81" s="6" t="s">
        <v>7</v>
      </c>
      <c r="E81" s="6" t="s">
        <v>8</v>
      </c>
      <c r="F81" s="6" t="s">
        <v>780</v>
      </c>
      <c r="G81" s="6" t="s">
        <v>63</v>
      </c>
      <c r="H81" s="6"/>
      <c r="I81" s="6"/>
      <c r="J81" s="6"/>
      <c r="K81" s="12"/>
      <c r="L81" s="6"/>
    </row>
    <row r="82" spans="1:12">
      <c r="A82" s="16">
        <v>81</v>
      </c>
      <c r="B82" s="5" t="s">
        <v>116</v>
      </c>
      <c r="C82" s="6">
        <v>3</v>
      </c>
      <c r="D82" s="6" t="s">
        <v>68</v>
      </c>
      <c r="E82" s="6" t="s">
        <v>69</v>
      </c>
      <c r="F82" s="6" t="s">
        <v>829</v>
      </c>
      <c r="G82" s="6" t="s">
        <v>61</v>
      </c>
      <c r="H82" s="6"/>
      <c r="I82" s="6" t="s">
        <v>1153</v>
      </c>
      <c r="J82" s="6"/>
      <c r="K82" s="12"/>
      <c r="L82" s="6"/>
    </row>
    <row r="83" spans="1:12">
      <c r="A83" s="16">
        <v>82</v>
      </c>
      <c r="B83" s="6" t="s">
        <v>119</v>
      </c>
      <c r="C83" s="6">
        <v>1</v>
      </c>
      <c r="D83" s="6" t="s">
        <v>9</v>
      </c>
      <c r="E83" s="6" t="s">
        <v>10</v>
      </c>
      <c r="F83" s="6" t="s">
        <v>741</v>
      </c>
      <c r="G83" s="6" t="s">
        <v>63</v>
      </c>
      <c r="H83" s="6"/>
      <c r="I83" s="6" t="s">
        <v>1153</v>
      </c>
      <c r="J83" s="6"/>
      <c r="K83" s="12"/>
      <c r="L83" s="6"/>
    </row>
    <row r="84" spans="1:12">
      <c r="A84" s="16">
        <v>83</v>
      </c>
      <c r="B84" s="6" t="s">
        <v>119</v>
      </c>
      <c r="C84" s="6">
        <v>2</v>
      </c>
      <c r="D84" s="6" t="s">
        <v>7</v>
      </c>
      <c r="E84" s="6" t="s">
        <v>8</v>
      </c>
      <c r="F84" s="6" t="s">
        <v>780</v>
      </c>
      <c r="G84" s="6" t="s">
        <v>63</v>
      </c>
      <c r="H84" s="6"/>
      <c r="I84" s="6"/>
      <c r="J84" s="6"/>
      <c r="K84" s="12"/>
      <c r="L84" s="6"/>
    </row>
    <row r="85" spans="1:12">
      <c r="A85" s="16">
        <v>84</v>
      </c>
      <c r="B85" s="6" t="s">
        <v>121</v>
      </c>
      <c r="C85" s="6">
        <v>1</v>
      </c>
      <c r="D85" s="6" t="s">
        <v>9</v>
      </c>
      <c r="E85" s="6" t="s">
        <v>10</v>
      </c>
      <c r="F85" s="6" t="s">
        <v>741</v>
      </c>
      <c r="G85" s="6" t="s">
        <v>63</v>
      </c>
      <c r="H85" s="6"/>
      <c r="I85" s="6"/>
      <c r="J85" s="6"/>
      <c r="K85" s="12"/>
      <c r="L85" s="6"/>
    </row>
    <row r="86" spans="1:12">
      <c r="A86" s="16">
        <v>85</v>
      </c>
      <c r="B86" s="6" t="s">
        <v>121</v>
      </c>
      <c r="C86" s="6">
        <v>2</v>
      </c>
      <c r="D86" s="6" t="s">
        <v>436</v>
      </c>
      <c r="E86" s="6" t="s">
        <v>388</v>
      </c>
      <c r="F86" s="6" t="s">
        <v>998</v>
      </c>
      <c r="G86" s="6" t="s">
        <v>63</v>
      </c>
      <c r="H86" s="6"/>
      <c r="I86" s="6" t="s">
        <v>1153</v>
      </c>
      <c r="J86" s="6"/>
      <c r="K86" s="12"/>
      <c r="L86" s="6"/>
    </row>
    <row r="87" spans="1:12">
      <c r="A87" s="16">
        <v>86</v>
      </c>
      <c r="B87" s="6" t="s">
        <v>121</v>
      </c>
      <c r="C87" s="6">
        <v>3</v>
      </c>
      <c r="D87" s="6" t="s">
        <v>235</v>
      </c>
      <c r="E87" s="6" t="s">
        <v>437</v>
      </c>
      <c r="F87" s="6" t="s">
        <v>832</v>
      </c>
      <c r="G87" s="6" t="s">
        <v>63</v>
      </c>
      <c r="H87" s="6"/>
      <c r="I87" s="6" t="s">
        <v>1153</v>
      </c>
      <c r="J87" s="6"/>
      <c r="K87" s="12"/>
      <c r="L87" s="6"/>
    </row>
    <row r="88" spans="1:12">
      <c r="A88" s="16">
        <v>87</v>
      </c>
      <c r="B88" s="6" t="s">
        <v>121</v>
      </c>
      <c r="C88" s="6">
        <v>4</v>
      </c>
      <c r="D88" s="6" t="s">
        <v>7</v>
      </c>
      <c r="E88" s="6" t="s">
        <v>8</v>
      </c>
      <c r="F88" s="6" t="s">
        <v>780</v>
      </c>
      <c r="G88" s="6" t="s">
        <v>63</v>
      </c>
      <c r="H88" s="6"/>
      <c r="I88" s="6"/>
      <c r="J88" s="6"/>
      <c r="K88" s="12"/>
      <c r="L88" s="6"/>
    </row>
    <row r="89" spans="1:12">
      <c r="A89" s="16">
        <v>88</v>
      </c>
      <c r="B89" s="6" t="s">
        <v>124</v>
      </c>
      <c r="C89" s="6">
        <v>1</v>
      </c>
      <c r="D89" s="6" t="s">
        <v>9</v>
      </c>
      <c r="E89" s="6" t="s">
        <v>10</v>
      </c>
      <c r="F89" s="6" t="s">
        <v>741</v>
      </c>
      <c r="G89" s="6" t="s">
        <v>63</v>
      </c>
      <c r="H89" s="6"/>
      <c r="I89" s="6"/>
      <c r="J89" s="6"/>
      <c r="K89" s="12"/>
      <c r="L89" s="6"/>
    </row>
    <row r="90" spans="1:12">
      <c r="A90" s="16">
        <v>89</v>
      </c>
      <c r="B90" s="6" t="s">
        <v>124</v>
      </c>
      <c r="C90" s="6">
        <v>2</v>
      </c>
      <c r="D90" s="6" t="s">
        <v>11</v>
      </c>
      <c r="E90" s="6" t="s">
        <v>388</v>
      </c>
      <c r="F90" s="6" t="s">
        <v>998</v>
      </c>
      <c r="G90" s="6" t="s">
        <v>63</v>
      </c>
      <c r="H90" s="6"/>
      <c r="I90" s="6" t="s">
        <v>1153</v>
      </c>
      <c r="J90" s="6"/>
      <c r="K90" s="12"/>
      <c r="L90" s="6"/>
    </row>
    <row r="91" spans="1:12" ht="36">
      <c r="A91" s="16">
        <v>90</v>
      </c>
      <c r="B91" s="6" t="s">
        <v>124</v>
      </c>
      <c r="C91" s="6">
        <v>3</v>
      </c>
      <c r="D91" s="6" t="s">
        <v>545</v>
      </c>
      <c r="E91" s="6" t="s">
        <v>546</v>
      </c>
      <c r="F91" s="6" t="s">
        <v>834</v>
      </c>
      <c r="G91" s="6" t="s">
        <v>63</v>
      </c>
      <c r="H91" s="6" t="s">
        <v>714</v>
      </c>
      <c r="I91" s="6" t="s">
        <v>1153</v>
      </c>
      <c r="J91" s="6"/>
      <c r="K91" s="12"/>
      <c r="L91" s="6"/>
    </row>
    <row r="92" spans="1:12">
      <c r="A92" s="16">
        <v>91</v>
      </c>
      <c r="B92" s="6" t="s">
        <v>124</v>
      </c>
      <c r="C92" s="6">
        <v>4</v>
      </c>
      <c r="D92" s="6" t="s">
        <v>7</v>
      </c>
      <c r="E92" s="6" t="s">
        <v>8</v>
      </c>
      <c r="F92" s="6" t="s">
        <v>780</v>
      </c>
      <c r="G92" s="6" t="s">
        <v>63</v>
      </c>
      <c r="H92" s="6"/>
      <c r="I92" s="6"/>
      <c r="J92" s="6"/>
      <c r="K92" s="12"/>
      <c r="L92" s="6"/>
    </row>
    <row r="93" spans="1:12">
      <c r="A93" s="16">
        <v>92</v>
      </c>
      <c r="B93" s="6" t="s">
        <v>126</v>
      </c>
      <c r="C93" s="6">
        <v>1</v>
      </c>
      <c r="D93" s="6" t="s">
        <v>9</v>
      </c>
      <c r="E93" s="6" t="s">
        <v>10</v>
      </c>
      <c r="F93" s="6" t="s">
        <v>741</v>
      </c>
      <c r="G93" s="6" t="s">
        <v>63</v>
      </c>
      <c r="H93" s="6"/>
      <c r="I93" s="6" t="s">
        <v>1153</v>
      </c>
      <c r="J93" s="6"/>
      <c r="K93" s="12"/>
      <c r="L93" s="6"/>
    </row>
    <row r="94" spans="1:12">
      <c r="A94" s="16">
        <v>93</v>
      </c>
      <c r="B94" s="6" t="s">
        <v>126</v>
      </c>
      <c r="C94" s="6">
        <v>2</v>
      </c>
      <c r="D94" s="6" t="s">
        <v>11</v>
      </c>
      <c r="E94" s="6" t="s">
        <v>388</v>
      </c>
      <c r="F94" s="6" t="s">
        <v>998</v>
      </c>
      <c r="G94" s="6" t="s">
        <v>63</v>
      </c>
      <c r="H94" s="6"/>
      <c r="I94" s="6" t="s">
        <v>1153</v>
      </c>
      <c r="J94" s="6"/>
      <c r="K94" s="12"/>
      <c r="L94" s="6"/>
    </row>
    <row r="95" spans="1:12">
      <c r="A95" s="16">
        <v>94</v>
      </c>
      <c r="B95" s="6" t="s">
        <v>126</v>
      </c>
      <c r="C95" s="6">
        <v>3</v>
      </c>
      <c r="D95" s="6" t="s">
        <v>568</v>
      </c>
      <c r="E95" s="6" t="s">
        <v>569</v>
      </c>
      <c r="F95" s="6" t="s">
        <v>809</v>
      </c>
      <c r="G95" s="6" t="s">
        <v>63</v>
      </c>
      <c r="H95" s="6"/>
      <c r="I95" s="6"/>
      <c r="J95" s="6"/>
      <c r="K95" s="12"/>
      <c r="L95" s="6"/>
    </row>
    <row r="96" spans="1:12">
      <c r="A96" s="16">
        <v>95</v>
      </c>
      <c r="B96" s="6" t="s">
        <v>129</v>
      </c>
      <c r="C96" s="6">
        <v>1</v>
      </c>
      <c r="D96" s="6" t="s">
        <v>11</v>
      </c>
      <c r="E96" s="6" t="s">
        <v>388</v>
      </c>
      <c r="F96" s="6" t="s">
        <v>998</v>
      </c>
      <c r="G96" s="6" t="s">
        <v>63</v>
      </c>
      <c r="H96" s="6"/>
      <c r="I96" s="6" t="s">
        <v>1153</v>
      </c>
      <c r="J96" s="6"/>
      <c r="K96" s="12"/>
      <c r="L96" s="6"/>
    </row>
    <row r="97" spans="1:12">
      <c r="A97" s="16">
        <v>96</v>
      </c>
      <c r="B97" s="6" t="s">
        <v>131</v>
      </c>
      <c r="C97" s="6">
        <v>1</v>
      </c>
      <c r="D97" s="6" t="s">
        <v>615</v>
      </c>
      <c r="E97" s="6" t="s">
        <v>388</v>
      </c>
      <c r="F97" s="6" t="s">
        <v>998</v>
      </c>
      <c r="G97" s="6" t="s">
        <v>63</v>
      </c>
      <c r="H97" s="6"/>
      <c r="I97" s="6" t="s">
        <v>1153</v>
      </c>
      <c r="J97" s="6"/>
      <c r="K97" s="12"/>
      <c r="L97" s="6"/>
    </row>
    <row r="98" spans="1:12">
      <c r="A98" s="16">
        <v>97</v>
      </c>
      <c r="B98" s="6" t="s">
        <v>677</v>
      </c>
      <c r="C98" s="6">
        <v>1</v>
      </c>
      <c r="D98" s="6" t="s">
        <v>9</v>
      </c>
      <c r="E98" s="6" t="s">
        <v>10</v>
      </c>
      <c r="F98" s="6" t="s">
        <v>741</v>
      </c>
      <c r="G98" s="6" t="s">
        <v>63</v>
      </c>
      <c r="H98" s="6"/>
      <c r="I98" s="6"/>
      <c r="J98" s="6"/>
      <c r="K98" s="12"/>
      <c r="L98" s="6"/>
    </row>
    <row r="99" spans="1:12">
      <c r="A99" s="16">
        <v>98</v>
      </c>
      <c r="B99" s="6" t="s">
        <v>677</v>
      </c>
      <c r="C99" s="6">
        <v>2</v>
      </c>
      <c r="D99" s="6" t="s">
        <v>680</v>
      </c>
      <c r="E99" s="6" t="s">
        <v>388</v>
      </c>
      <c r="F99" s="6" t="s">
        <v>998</v>
      </c>
      <c r="G99" s="6" t="s">
        <v>63</v>
      </c>
      <c r="H99" s="6"/>
      <c r="I99" s="6" t="s">
        <v>1153</v>
      </c>
      <c r="J99" s="6"/>
      <c r="K99" s="12"/>
      <c r="L99" s="6"/>
    </row>
    <row r="100" spans="1:12">
      <c r="A100" s="16">
        <v>99</v>
      </c>
      <c r="B100" s="6" t="s">
        <v>677</v>
      </c>
      <c r="C100" s="6">
        <v>3</v>
      </c>
      <c r="D100" s="6" t="s">
        <v>298</v>
      </c>
      <c r="E100" s="6" t="s">
        <v>15</v>
      </c>
      <c r="F100" s="6" t="s">
        <v>761</v>
      </c>
      <c r="G100" s="6" t="s">
        <v>63</v>
      </c>
      <c r="H100" s="6" t="s">
        <v>1217</v>
      </c>
      <c r="I100" s="6"/>
      <c r="J100" s="6"/>
      <c r="K100" s="12"/>
      <c r="L100" s="6"/>
    </row>
    <row r="101" spans="1:12">
      <c r="A101" s="16">
        <v>100</v>
      </c>
      <c r="B101" s="6" t="s">
        <v>677</v>
      </c>
      <c r="C101" s="6">
        <v>4</v>
      </c>
      <c r="D101" s="6" t="s">
        <v>7</v>
      </c>
      <c r="E101" s="6" t="s">
        <v>8</v>
      </c>
      <c r="F101" s="6" t="s">
        <v>780</v>
      </c>
      <c r="G101" s="6" t="s">
        <v>63</v>
      </c>
      <c r="H101" s="6"/>
      <c r="I101" s="6"/>
      <c r="J101" s="6"/>
      <c r="K101" s="12"/>
      <c r="L101" s="6"/>
    </row>
    <row r="102" spans="1:12">
      <c r="A102" s="16">
        <v>101</v>
      </c>
      <c r="B102" s="55" t="s">
        <v>1195</v>
      </c>
      <c r="C102" s="6">
        <v>1</v>
      </c>
      <c r="D102" s="6" t="s">
        <v>1196</v>
      </c>
      <c r="E102" s="6" t="s">
        <v>15</v>
      </c>
      <c r="F102" s="6"/>
      <c r="G102" s="6" t="s">
        <v>63</v>
      </c>
      <c r="H102" s="6"/>
      <c r="I102" s="6"/>
      <c r="J102" s="6"/>
      <c r="K102" s="12"/>
      <c r="L102" s="20"/>
    </row>
    <row r="103" spans="1:12">
      <c r="A103" s="16">
        <v>102</v>
      </c>
      <c r="B103" s="6" t="s">
        <v>1195</v>
      </c>
      <c r="C103" s="6">
        <v>2</v>
      </c>
      <c r="D103" s="6" t="s">
        <v>1197</v>
      </c>
      <c r="E103" s="6" t="s">
        <v>26</v>
      </c>
      <c r="F103" s="6"/>
      <c r="G103" s="6" t="s">
        <v>63</v>
      </c>
      <c r="H103" s="6"/>
      <c r="I103" s="6"/>
      <c r="J103" s="6"/>
      <c r="K103" s="12"/>
      <c r="L103" s="20"/>
    </row>
    <row r="104" spans="1:12">
      <c r="A104" s="16">
        <v>103</v>
      </c>
      <c r="B104" s="55" t="s">
        <v>1195</v>
      </c>
      <c r="C104" s="6">
        <v>3</v>
      </c>
      <c r="D104" s="6" t="s">
        <v>1198</v>
      </c>
      <c r="E104" s="6" t="s">
        <v>1201</v>
      </c>
      <c r="F104" s="6"/>
      <c r="G104" s="6" t="s">
        <v>63</v>
      </c>
      <c r="H104" s="6"/>
      <c r="I104" s="6"/>
      <c r="J104" s="6"/>
      <c r="K104" s="12"/>
      <c r="L104" s="20"/>
    </row>
    <row r="105" spans="1:12">
      <c r="A105" s="16">
        <v>104</v>
      </c>
      <c r="B105" s="6" t="s">
        <v>1195</v>
      </c>
      <c r="C105" s="6">
        <v>4</v>
      </c>
      <c r="D105" s="6" t="s">
        <v>1199</v>
      </c>
      <c r="E105" s="6" t="s">
        <v>16</v>
      </c>
      <c r="F105" s="6"/>
      <c r="G105" s="6" t="s">
        <v>63</v>
      </c>
      <c r="H105" s="6"/>
      <c r="I105" s="6"/>
      <c r="J105" s="6"/>
      <c r="K105" s="12"/>
      <c r="L105" s="20"/>
    </row>
    <row r="106" spans="1:12" ht="24">
      <c r="A106" s="16">
        <v>105</v>
      </c>
      <c r="B106" s="55" t="s">
        <v>1195</v>
      </c>
      <c r="C106" s="6">
        <v>5</v>
      </c>
      <c r="D106" s="6" t="s">
        <v>1200</v>
      </c>
      <c r="E106" s="6" t="s">
        <v>356</v>
      </c>
      <c r="F106" s="6"/>
      <c r="G106" s="6" t="s">
        <v>63</v>
      </c>
      <c r="H106" s="6"/>
      <c r="I106" s="6"/>
      <c r="J106" s="6"/>
      <c r="K106" s="12"/>
      <c r="L106" s="20"/>
    </row>
    <row r="107" spans="1:12">
      <c r="A107" s="56">
        <v>101</v>
      </c>
      <c r="B107" s="57" t="s">
        <v>133</v>
      </c>
      <c r="C107" s="57">
        <v>1</v>
      </c>
      <c r="D107" s="20" t="s">
        <v>9</v>
      </c>
      <c r="E107" s="20" t="s">
        <v>10</v>
      </c>
      <c r="F107" s="20" t="s">
        <v>741</v>
      </c>
      <c r="G107" s="20" t="s">
        <v>63</v>
      </c>
      <c r="H107" s="20"/>
      <c r="I107" s="6" t="s">
        <v>1153</v>
      </c>
      <c r="J107" s="20"/>
      <c r="K107" s="15"/>
      <c r="L107" s="20"/>
    </row>
  </sheetData>
  <sortState ref="B2:I27">
    <sortCondition ref="B2:B27"/>
    <sortCondition ref="C2:C27"/>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sheetPr filterMode="1"/>
  <dimension ref="A1:K256"/>
  <sheetViews>
    <sheetView workbookViewId="0">
      <pane xSplit="4" ySplit="1" topLeftCell="F34" activePane="bottomRight" state="frozen"/>
      <selection pane="topRight" activeCell="E1" sqref="E1"/>
      <selection pane="bottomLeft" activeCell="A2" sqref="A2"/>
      <selection pane="bottomRight" activeCell="H36" sqref="H36"/>
    </sheetView>
  </sheetViews>
  <sheetFormatPr defaultRowHeight="15"/>
  <cols>
    <col min="1" max="1" width="4.42578125" customWidth="1"/>
    <col min="2" max="2" width="18" customWidth="1"/>
    <col min="3" max="3" width="6.7109375" customWidth="1"/>
    <col min="4" max="4" width="28" customWidth="1"/>
    <col min="5" max="5" width="35.7109375" customWidth="1"/>
    <col min="6" max="6" width="15.5703125" customWidth="1"/>
    <col min="7" max="7" width="11.5703125" customWidth="1"/>
    <col min="8" max="8" width="30.28515625" customWidth="1"/>
    <col min="9" max="9" width="10.42578125" customWidth="1"/>
    <col min="10" max="10" width="18.28515625" customWidth="1"/>
    <col min="11" max="11" width="15.42578125" customWidth="1"/>
  </cols>
  <sheetData>
    <row r="1" spans="1:11" ht="16.5">
      <c r="A1" s="71" t="s">
        <v>146</v>
      </c>
      <c r="B1" s="72" t="s">
        <v>58</v>
      </c>
      <c r="C1" s="72" t="s">
        <v>57</v>
      </c>
      <c r="D1" s="72" t="s">
        <v>6</v>
      </c>
      <c r="E1" s="72" t="s">
        <v>0</v>
      </c>
      <c r="F1" s="72" t="s">
        <v>730</v>
      </c>
      <c r="G1" s="72" t="s">
        <v>731</v>
      </c>
      <c r="H1" s="72" t="s">
        <v>53</v>
      </c>
      <c r="I1" s="73" t="s">
        <v>55</v>
      </c>
      <c r="J1" s="73" t="s">
        <v>56</v>
      </c>
      <c r="K1" s="74" t="s">
        <v>247</v>
      </c>
    </row>
    <row r="2" spans="1:11" hidden="1">
      <c r="A2" s="75">
        <v>1</v>
      </c>
      <c r="B2" s="75" t="s">
        <v>83</v>
      </c>
      <c r="C2" s="75">
        <v>1</v>
      </c>
      <c r="D2" s="75" t="s">
        <v>66</v>
      </c>
      <c r="E2" s="75" t="s">
        <v>67</v>
      </c>
      <c r="F2" s="75" t="s">
        <v>987</v>
      </c>
      <c r="G2" s="75" t="s">
        <v>63</v>
      </c>
      <c r="H2" s="75" t="s">
        <v>67</v>
      </c>
      <c r="I2" s="76"/>
      <c r="J2" s="76"/>
      <c r="K2" s="75" t="s">
        <v>732</v>
      </c>
    </row>
    <row r="3" spans="1:11" ht="24" hidden="1">
      <c r="A3" s="77">
        <v>2</v>
      </c>
      <c r="B3" s="77" t="s">
        <v>83</v>
      </c>
      <c r="C3" s="77">
        <v>2</v>
      </c>
      <c r="D3" s="77" t="s">
        <v>1194</v>
      </c>
      <c r="E3" s="77" t="s">
        <v>149</v>
      </c>
      <c r="F3" s="77"/>
      <c r="G3" s="77" t="s">
        <v>63</v>
      </c>
      <c r="H3" s="77"/>
      <c r="I3" s="78"/>
      <c r="J3" s="78"/>
      <c r="K3" s="77"/>
    </row>
    <row r="4" spans="1:11" ht="84" hidden="1">
      <c r="A4" s="75">
        <v>3</v>
      </c>
      <c r="B4" s="75" t="s">
        <v>83</v>
      </c>
      <c r="C4" s="75">
        <v>3</v>
      </c>
      <c r="D4" s="75" t="s">
        <v>150</v>
      </c>
      <c r="E4" s="75" t="s">
        <v>151</v>
      </c>
      <c r="F4" s="75"/>
      <c r="G4" s="77" t="s">
        <v>63</v>
      </c>
      <c r="H4" s="75"/>
      <c r="I4" s="76"/>
      <c r="J4" s="76"/>
      <c r="K4" s="75"/>
    </row>
    <row r="5" spans="1:11" ht="24" hidden="1">
      <c r="A5" s="77">
        <v>4</v>
      </c>
      <c r="B5" s="77" t="s">
        <v>85</v>
      </c>
      <c r="C5" s="77">
        <v>1</v>
      </c>
      <c r="D5" s="77" t="s">
        <v>66</v>
      </c>
      <c r="E5" s="77" t="s">
        <v>67</v>
      </c>
      <c r="F5" s="77" t="s">
        <v>987</v>
      </c>
      <c r="G5" s="77" t="s">
        <v>63</v>
      </c>
      <c r="H5" s="77" t="s">
        <v>67</v>
      </c>
      <c r="I5" s="78"/>
      <c r="J5" s="78"/>
      <c r="K5" s="77"/>
    </row>
    <row r="6" spans="1:11" ht="48" hidden="1">
      <c r="A6" s="75">
        <v>5</v>
      </c>
      <c r="B6" s="75" t="s">
        <v>85</v>
      </c>
      <c r="C6" s="75">
        <v>2</v>
      </c>
      <c r="D6" s="75" t="s">
        <v>162</v>
      </c>
      <c r="E6" s="75" t="s">
        <v>163</v>
      </c>
      <c r="F6" s="75"/>
      <c r="G6" s="75" t="s">
        <v>63</v>
      </c>
      <c r="H6" s="75"/>
      <c r="I6" s="76"/>
      <c r="J6" s="76"/>
      <c r="K6" s="75"/>
    </row>
    <row r="7" spans="1:11" hidden="1">
      <c r="A7" s="77">
        <v>6</v>
      </c>
      <c r="B7" s="77" t="s">
        <v>87</v>
      </c>
      <c r="C7" s="77">
        <v>1</v>
      </c>
      <c r="D7" s="77" t="s">
        <v>66</v>
      </c>
      <c r="E7" s="77" t="s">
        <v>67</v>
      </c>
      <c r="F7" s="77" t="s">
        <v>987</v>
      </c>
      <c r="G7" s="77" t="s">
        <v>63</v>
      </c>
      <c r="H7" s="77" t="s">
        <v>67</v>
      </c>
      <c r="I7" s="78"/>
      <c r="J7" s="78"/>
      <c r="K7" s="77" t="s">
        <v>732</v>
      </c>
    </row>
    <row r="8" spans="1:11" ht="48" hidden="1">
      <c r="A8" s="75">
        <v>7</v>
      </c>
      <c r="B8" s="75" t="s">
        <v>87</v>
      </c>
      <c r="C8" s="75">
        <v>2</v>
      </c>
      <c r="D8" s="75" t="s">
        <v>164</v>
      </c>
      <c r="E8" s="75" t="s">
        <v>165</v>
      </c>
      <c r="F8" s="75"/>
      <c r="G8" s="75" t="s">
        <v>61</v>
      </c>
      <c r="H8" s="75" t="s">
        <v>49</v>
      </c>
      <c r="I8" s="76"/>
      <c r="J8" s="76"/>
      <c r="K8" s="75"/>
    </row>
    <row r="9" spans="1:11" hidden="1">
      <c r="A9" s="77">
        <v>8</v>
      </c>
      <c r="B9" s="77" t="s">
        <v>170</v>
      </c>
      <c r="C9" s="77">
        <v>1</v>
      </c>
      <c r="D9" s="77" t="s">
        <v>66</v>
      </c>
      <c r="E9" s="77" t="s">
        <v>67</v>
      </c>
      <c r="F9" s="77" t="s">
        <v>987</v>
      </c>
      <c r="G9" s="77" t="s">
        <v>63</v>
      </c>
      <c r="H9" s="77" t="s">
        <v>67</v>
      </c>
      <c r="I9" s="78"/>
      <c r="J9" s="78"/>
      <c r="K9" s="77" t="s">
        <v>732</v>
      </c>
    </row>
    <row r="10" spans="1:11" ht="24" hidden="1">
      <c r="A10" s="75">
        <v>9</v>
      </c>
      <c r="B10" s="75" t="s">
        <v>170</v>
      </c>
      <c r="C10" s="75">
        <v>2</v>
      </c>
      <c r="D10" s="75" t="s">
        <v>148</v>
      </c>
      <c r="E10" s="75" t="s">
        <v>718</v>
      </c>
      <c r="F10" s="75"/>
      <c r="G10" s="75" t="s">
        <v>63</v>
      </c>
      <c r="H10" s="75"/>
      <c r="I10" s="76"/>
      <c r="J10" s="76"/>
      <c r="K10" s="75"/>
    </row>
    <row r="11" spans="1:11" hidden="1">
      <c r="A11" s="77">
        <v>10</v>
      </c>
      <c r="B11" s="77" t="s">
        <v>90</v>
      </c>
      <c r="C11" s="77">
        <v>1</v>
      </c>
      <c r="D11" s="77" t="s">
        <v>66</v>
      </c>
      <c r="E11" s="77" t="s">
        <v>67</v>
      </c>
      <c r="F11" s="77" t="s">
        <v>987</v>
      </c>
      <c r="G11" s="77" t="s">
        <v>63</v>
      </c>
      <c r="H11" s="77" t="s">
        <v>67</v>
      </c>
      <c r="I11" s="78"/>
      <c r="J11" s="78"/>
      <c r="K11" s="77" t="s">
        <v>732</v>
      </c>
    </row>
    <row r="12" spans="1:11" hidden="1">
      <c r="A12" s="75">
        <v>11</v>
      </c>
      <c r="B12" s="75" t="s">
        <v>90</v>
      </c>
      <c r="C12" s="75">
        <v>2</v>
      </c>
      <c r="D12" s="75" t="s">
        <v>1186</v>
      </c>
      <c r="E12" s="75" t="s">
        <v>176</v>
      </c>
      <c r="F12" s="75"/>
      <c r="G12" s="75" t="s">
        <v>3</v>
      </c>
      <c r="H12" s="75"/>
      <c r="I12" s="76"/>
      <c r="J12" s="76"/>
      <c r="K12" s="75"/>
    </row>
    <row r="13" spans="1:11" hidden="1">
      <c r="A13" s="77">
        <v>12</v>
      </c>
      <c r="B13" s="77" t="s">
        <v>92</v>
      </c>
      <c r="C13" s="77">
        <v>1</v>
      </c>
      <c r="D13" s="77" t="s">
        <v>66</v>
      </c>
      <c r="E13" s="77" t="s">
        <v>67</v>
      </c>
      <c r="F13" s="77" t="s">
        <v>987</v>
      </c>
      <c r="G13" s="77" t="s">
        <v>63</v>
      </c>
      <c r="H13" s="77" t="s">
        <v>67</v>
      </c>
      <c r="I13" s="78"/>
      <c r="J13" s="78"/>
      <c r="K13" s="77" t="s">
        <v>732</v>
      </c>
    </row>
    <row r="14" spans="1:11" ht="180" hidden="1">
      <c r="A14" s="75">
        <v>13</v>
      </c>
      <c r="B14" s="75" t="s">
        <v>92</v>
      </c>
      <c r="C14" s="75">
        <v>2</v>
      </c>
      <c r="D14" s="75" t="s">
        <v>191</v>
      </c>
      <c r="E14" s="75" t="s">
        <v>197</v>
      </c>
      <c r="F14" s="75"/>
      <c r="G14" s="75" t="s">
        <v>63</v>
      </c>
      <c r="H14" s="75"/>
      <c r="I14" s="76"/>
      <c r="J14" s="76"/>
      <c r="K14" s="75" t="s">
        <v>732</v>
      </c>
    </row>
    <row r="15" spans="1:11" ht="24" hidden="1">
      <c r="A15" s="77">
        <v>14</v>
      </c>
      <c r="B15" s="77" t="s">
        <v>92</v>
      </c>
      <c r="C15" s="77">
        <v>3</v>
      </c>
      <c r="D15" s="77" t="s">
        <v>192</v>
      </c>
      <c r="E15" s="77" t="s">
        <v>198</v>
      </c>
      <c r="F15" s="77"/>
      <c r="G15" s="77" t="s">
        <v>61</v>
      </c>
      <c r="H15" s="77"/>
      <c r="I15" s="78"/>
      <c r="J15" s="78"/>
      <c r="K15" s="77"/>
    </row>
    <row r="16" spans="1:11" ht="24" hidden="1">
      <c r="A16" s="75">
        <v>15</v>
      </c>
      <c r="B16" s="75" t="s">
        <v>92</v>
      </c>
      <c r="C16" s="75">
        <v>4</v>
      </c>
      <c r="D16" s="75" t="s">
        <v>193</v>
      </c>
      <c r="E16" s="75" t="s">
        <v>199</v>
      </c>
      <c r="F16" s="75"/>
      <c r="G16" s="75" t="s">
        <v>63</v>
      </c>
      <c r="H16" s="75"/>
      <c r="I16" s="76"/>
      <c r="J16" s="76"/>
      <c r="K16" s="75"/>
    </row>
    <row r="17" spans="1:11" ht="24" hidden="1">
      <c r="A17" s="77">
        <v>16</v>
      </c>
      <c r="B17" s="77" t="s">
        <v>92</v>
      </c>
      <c r="C17" s="77">
        <v>5</v>
      </c>
      <c r="D17" s="77" t="s">
        <v>194</v>
      </c>
      <c r="E17" s="77" t="s">
        <v>200</v>
      </c>
      <c r="F17" s="77"/>
      <c r="G17" s="77" t="s">
        <v>63</v>
      </c>
      <c r="H17" s="77"/>
      <c r="I17" s="78"/>
      <c r="J17" s="78"/>
      <c r="K17" s="77"/>
    </row>
    <row r="18" spans="1:11" ht="15.75" hidden="1" customHeight="1">
      <c r="A18" s="75">
        <v>17</v>
      </c>
      <c r="B18" s="75" t="s">
        <v>92</v>
      </c>
      <c r="C18" s="75">
        <v>6</v>
      </c>
      <c r="D18" s="75" t="s">
        <v>195</v>
      </c>
      <c r="E18" s="75" t="s">
        <v>196</v>
      </c>
      <c r="F18" s="75"/>
      <c r="G18" s="75" t="s">
        <v>63</v>
      </c>
      <c r="H18" s="75"/>
      <c r="I18" s="76"/>
      <c r="J18" s="76"/>
      <c r="K18" s="75"/>
    </row>
    <row r="19" spans="1:11" ht="24" hidden="1">
      <c r="A19" s="75">
        <v>19</v>
      </c>
      <c r="B19" s="75" t="s">
        <v>94</v>
      </c>
      <c r="C19" s="75">
        <v>2</v>
      </c>
      <c r="D19" s="75" t="s">
        <v>191</v>
      </c>
      <c r="E19" s="75" t="s">
        <v>224</v>
      </c>
      <c r="F19" s="75"/>
      <c r="G19" s="75" t="s">
        <v>63</v>
      </c>
      <c r="H19" s="75"/>
      <c r="I19" s="76"/>
      <c r="J19" s="76"/>
      <c r="K19" s="75" t="s">
        <v>732</v>
      </c>
    </row>
    <row r="20" spans="1:11" hidden="1">
      <c r="A20" s="77">
        <v>18</v>
      </c>
      <c r="B20" s="77" t="s">
        <v>94</v>
      </c>
      <c r="C20" s="77">
        <v>1</v>
      </c>
      <c r="D20" s="77" t="s">
        <v>66</v>
      </c>
      <c r="E20" s="77" t="s">
        <v>67</v>
      </c>
      <c r="F20" s="77" t="s">
        <v>987</v>
      </c>
      <c r="G20" s="77" t="s">
        <v>63</v>
      </c>
      <c r="H20" s="77" t="s">
        <v>67</v>
      </c>
      <c r="I20" s="78"/>
      <c r="J20" s="78"/>
      <c r="K20" s="77" t="s">
        <v>732</v>
      </c>
    </row>
    <row r="21" spans="1:11" ht="24" hidden="1">
      <c r="A21" s="75">
        <v>19</v>
      </c>
      <c r="B21" s="75" t="s">
        <v>94</v>
      </c>
      <c r="C21" s="75">
        <v>2</v>
      </c>
      <c r="D21" s="75" t="s">
        <v>191</v>
      </c>
      <c r="E21" s="75" t="s">
        <v>224</v>
      </c>
      <c r="F21" s="75"/>
      <c r="G21" s="75" t="s">
        <v>63</v>
      </c>
      <c r="H21" s="75"/>
      <c r="I21" s="76"/>
      <c r="J21" s="76"/>
      <c r="K21" s="75" t="s">
        <v>732</v>
      </c>
    </row>
    <row r="22" spans="1:11" hidden="1">
      <c r="A22" s="77">
        <v>20</v>
      </c>
      <c r="B22" s="77" t="s">
        <v>94</v>
      </c>
      <c r="C22" s="77">
        <v>3</v>
      </c>
      <c r="D22" s="77" t="s">
        <v>208</v>
      </c>
      <c r="E22" s="77" t="s">
        <v>209</v>
      </c>
      <c r="F22" s="77"/>
      <c r="G22" s="77" t="s">
        <v>63</v>
      </c>
      <c r="H22" s="77"/>
      <c r="I22" s="78"/>
      <c r="J22" s="78"/>
      <c r="K22" s="77"/>
    </row>
    <row r="23" spans="1:11" hidden="1">
      <c r="A23" s="75">
        <v>21</v>
      </c>
      <c r="B23" s="75" t="s">
        <v>94</v>
      </c>
      <c r="C23" s="75">
        <v>4</v>
      </c>
      <c r="D23" s="75" t="s">
        <v>210</v>
      </c>
      <c r="E23" s="75" t="s">
        <v>211</v>
      </c>
      <c r="F23" s="75"/>
      <c r="G23" s="75" t="s">
        <v>715</v>
      </c>
      <c r="H23" s="75"/>
      <c r="I23" s="76"/>
      <c r="J23" s="76"/>
      <c r="K23" s="75"/>
    </row>
    <row r="24" spans="1:11" hidden="1">
      <c r="A24" s="77">
        <v>22</v>
      </c>
      <c r="B24" s="77" t="s">
        <v>94</v>
      </c>
      <c r="C24" s="77">
        <v>5</v>
      </c>
      <c r="D24" s="77" t="s">
        <v>212</v>
      </c>
      <c r="E24" s="77" t="s">
        <v>213</v>
      </c>
      <c r="F24" s="77"/>
      <c r="G24" s="77" t="s">
        <v>63</v>
      </c>
      <c r="H24" s="77"/>
      <c r="I24" s="78"/>
      <c r="J24" s="78"/>
      <c r="K24" s="77"/>
    </row>
    <row r="25" spans="1:11" ht="36" hidden="1">
      <c r="A25" s="75">
        <v>23</v>
      </c>
      <c r="B25" s="75" t="s">
        <v>94</v>
      </c>
      <c r="C25" s="75">
        <v>6</v>
      </c>
      <c r="D25" s="75" t="s">
        <v>214</v>
      </c>
      <c r="E25" s="75" t="s">
        <v>216</v>
      </c>
      <c r="F25" s="75"/>
      <c r="G25" s="75" t="s">
        <v>63</v>
      </c>
      <c r="H25" s="75"/>
      <c r="I25" s="76"/>
      <c r="J25" s="76"/>
      <c r="K25" s="75"/>
    </row>
    <row r="26" spans="1:11" ht="24" hidden="1">
      <c r="A26" s="77">
        <v>24</v>
      </c>
      <c r="B26" s="77" t="s">
        <v>94</v>
      </c>
      <c r="C26" s="77">
        <v>7</v>
      </c>
      <c r="D26" s="77" t="s">
        <v>215</v>
      </c>
      <c r="E26" s="77" t="s">
        <v>217</v>
      </c>
      <c r="F26" s="77"/>
      <c r="G26" s="77" t="s">
        <v>63</v>
      </c>
      <c r="H26" s="77"/>
      <c r="I26" s="78"/>
      <c r="J26" s="78"/>
      <c r="K26" s="77"/>
    </row>
    <row r="27" spans="1:11" hidden="1">
      <c r="A27" s="75">
        <v>25</v>
      </c>
      <c r="B27" s="75" t="s">
        <v>94</v>
      </c>
      <c r="C27" s="75">
        <v>8</v>
      </c>
      <c r="D27" s="75" t="s">
        <v>218</v>
      </c>
      <c r="E27" s="75" t="s">
        <v>219</v>
      </c>
      <c r="F27" s="75"/>
      <c r="G27" s="75" t="s">
        <v>61</v>
      </c>
      <c r="H27" s="75"/>
      <c r="I27" s="76"/>
      <c r="J27" s="76"/>
      <c r="K27" s="75"/>
    </row>
    <row r="28" spans="1:11" hidden="1">
      <c r="A28" s="77">
        <v>26</v>
      </c>
      <c r="B28" s="77" t="s">
        <v>94</v>
      </c>
      <c r="C28" s="77">
        <v>9</v>
      </c>
      <c r="D28" s="77" t="s">
        <v>220</v>
      </c>
      <c r="E28" s="77" t="s">
        <v>221</v>
      </c>
      <c r="F28" s="77"/>
      <c r="G28" s="77" t="s">
        <v>63</v>
      </c>
      <c r="H28" s="77"/>
      <c r="I28" s="78"/>
      <c r="J28" s="78"/>
      <c r="K28" s="77"/>
    </row>
    <row r="29" spans="1:11" hidden="1">
      <c r="A29" s="75">
        <v>27</v>
      </c>
      <c r="B29" s="75" t="s">
        <v>94</v>
      </c>
      <c r="C29" s="75">
        <v>10</v>
      </c>
      <c r="D29" s="75" t="s">
        <v>222</v>
      </c>
      <c r="E29" s="75" t="s">
        <v>223</v>
      </c>
      <c r="F29" s="75"/>
      <c r="G29" s="75" t="s">
        <v>63</v>
      </c>
      <c r="H29" s="75"/>
      <c r="I29" s="76"/>
      <c r="J29" s="76"/>
      <c r="K29" s="75"/>
    </row>
    <row r="30" spans="1:11" s="91" customFormat="1" hidden="1">
      <c r="A30" s="89">
        <v>28</v>
      </c>
      <c r="B30" s="89" t="s">
        <v>94</v>
      </c>
      <c r="C30" s="89">
        <v>11</v>
      </c>
      <c r="D30" s="89" t="s">
        <v>1274</v>
      </c>
      <c r="E30" s="89"/>
      <c r="F30" s="89"/>
      <c r="G30" s="89" t="s">
        <v>63</v>
      </c>
      <c r="H30" s="89"/>
      <c r="I30" s="90"/>
      <c r="J30" s="90"/>
      <c r="K30" s="90"/>
    </row>
    <row r="31" spans="1:11">
      <c r="A31" s="77">
        <v>28</v>
      </c>
      <c r="B31" s="77" t="s">
        <v>96</v>
      </c>
      <c r="C31" s="77">
        <v>1</v>
      </c>
      <c r="D31" s="77" t="s">
        <v>66</v>
      </c>
      <c r="E31" s="77" t="s">
        <v>67</v>
      </c>
      <c r="F31" s="77" t="s">
        <v>987</v>
      </c>
      <c r="G31" s="77" t="s">
        <v>63</v>
      </c>
      <c r="H31" s="77" t="s">
        <v>67</v>
      </c>
      <c r="I31" s="78"/>
      <c r="J31" s="78"/>
      <c r="K31" s="77"/>
    </row>
    <row r="32" spans="1:11" s="85" customFormat="1">
      <c r="A32" s="75">
        <v>29</v>
      </c>
      <c r="B32" s="75" t="s">
        <v>96</v>
      </c>
      <c r="C32" s="75">
        <v>2</v>
      </c>
      <c r="D32" s="75" t="s">
        <v>228</v>
      </c>
      <c r="E32" s="75" t="s">
        <v>248</v>
      </c>
      <c r="F32" s="75" t="s">
        <v>761</v>
      </c>
      <c r="G32" s="75" t="s">
        <v>1276</v>
      </c>
      <c r="H32" s="84" t="s">
        <v>228</v>
      </c>
      <c r="I32" s="76"/>
      <c r="J32" s="76"/>
      <c r="K32" s="75"/>
    </row>
    <row r="33" spans="1:11" s="85" customFormat="1">
      <c r="A33" s="77">
        <v>30</v>
      </c>
      <c r="B33" s="77" t="s">
        <v>96</v>
      </c>
      <c r="C33" s="77">
        <v>3</v>
      </c>
      <c r="D33" s="77" t="s">
        <v>229</v>
      </c>
      <c r="E33" s="77" t="s">
        <v>230</v>
      </c>
      <c r="F33" s="77" t="s">
        <v>788</v>
      </c>
      <c r="G33" s="77" t="s">
        <v>1276</v>
      </c>
      <c r="H33" s="82" t="s">
        <v>229</v>
      </c>
      <c r="I33" s="78"/>
      <c r="J33" s="78"/>
      <c r="K33" s="77"/>
    </row>
    <row r="34" spans="1:11" s="85" customFormat="1">
      <c r="A34" s="75">
        <v>31</v>
      </c>
      <c r="B34" s="75" t="s">
        <v>96</v>
      </c>
      <c r="C34" s="75">
        <v>4</v>
      </c>
      <c r="D34" s="75" t="s">
        <v>231</v>
      </c>
      <c r="E34" s="75" t="s">
        <v>232</v>
      </c>
      <c r="F34" s="75" t="s">
        <v>795</v>
      </c>
      <c r="G34" s="75" t="s">
        <v>1276</v>
      </c>
      <c r="H34" s="84" t="s">
        <v>231</v>
      </c>
      <c r="I34" s="76"/>
      <c r="J34" s="76"/>
      <c r="K34" s="75"/>
    </row>
    <row r="35" spans="1:11">
      <c r="A35" s="77">
        <v>32</v>
      </c>
      <c r="B35" s="77" t="s">
        <v>96</v>
      </c>
      <c r="C35" s="77">
        <v>5</v>
      </c>
      <c r="D35" s="77" t="s">
        <v>7</v>
      </c>
      <c r="E35" s="77" t="s">
        <v>233</v>
      </c>
      <c r="F35" s="77" t="s">
        <v>780</v>
      </c>
      <c r="G35" s="77" t="s">
        <v>63</v>
      </c>
      <c r="H35" s="77"/>
      <c r="I35" s="78"/>
      <c r="J35" s="78"/>
      <c r="K35" s="77"/>
    </row>
    <row r="36" spans="1:11" ht="60">
      <c r="A36" s="75">
        <v>33</v>
      </c>
      <c r="B36" s="75" t="s">
        <v>96</v>
      </c>
      <c r="C36" s="75">
        <v>6</v>
      </c>
      <c r="D36" s="75" t="s">
        <v>234</v>
      </c>
      <c r="E36" s="75" t="s">
        <v>246</v>
      </c>
      <c r="F36" s="75"/>
      <c r="G36" s="75" t="s">
        <v>63</v>
      </c>
      <c r="H36" s="75" t="s">
        <v>716</v>
      </c>
      <c r="I36" s="76"/>
      <c r="J36" s="76"/>
      <c r="K36" s="75"/>
    </row>
    <row r="37" spans="1:11">
      <c r="A37" s="75">
        <v>36</v>
      </c>
      <c r="B37" s="75" t="s">
        <v>96</v>
      </c>
      <c r="C37" s="75">
        <v>7</v>
      </c>
      <c r="D37" s="75" t="s">
        <v>1278</v>
      </c>
      <c r="E37" s="75" t="s">
        <v>1279</v>
      </c>
      <c r="F37" s="75"/>
      <c r="G37" s="75" t="s">
        <v>63</v>
      </c>
      <c r="H37" s="75"/>
      <c r="I37" s="36" t="s">
        <v>1153</v>
      </c>
      <c r="J37" s="92"/>
      <c r="K37" s="75"/>
    </row>
    <row r="38" spans="1:11">
      <c r="A38" s="77">
        <v>35</v>
      </c>
      <c r="B38" s="77" t="s">
        <v>96</v>
      </c>
      <c r="C38" s="77">
        <v>8</v>
      </c>
      <c r="D38" s="77" t="s">
        <v>235</v>
      </c>
      <c r="E38" s="77" t="s">
        <v>236</v>
      </c>
      <c r="F38" s="77" t="s">
        <v>876</v>
      </c>
      <c r="G38" s="77" t="s">
        <v>63</v>
      </c>
      <c r="H38" s="77"/>
      <c r="I38" s="78"/>
      <c r="J38" s="78"/>
      <c r="K38" s="77"/>
    </row>
    <row r="39" spans="1:11" ht="24">
      <c r="A39" s="75">
        <v>36</v>
      </c>
      <c r="B39" s="75" t="s">
        <v>96</v>
      </c>
      <c r="C39" s="75">
        <v>9</v>
      </c>
      <c r="D39" s="75" t="s">
        <v>237</v>
      </c>
      <c r="E39" s="75" t="s">
        <v>238</v>
      </c>
      <c r="F39" s="75" t="s">
        <v>879</v>
      </c>
      <c r="G39" s="75" t="s">
        <v>63</v>
      </c>
      <c r="H39" s="75"/>
      <c r="I39" s="76"/>
      <c r="J39" s="76"/>
      <c r="K39" s="75"/>
    </row>
    <row r="40" spans="1:11">
      <c r="A40" s="77">
        <v>39</v>
      </c>
      <c r="B40" s="77" t="s">
        <v>96</v>
      </c>
      <c r="C40" s="77">
        <v>10</v>
      </c>
      <c r="D40" s="77" t="s">
        <v>1280</v>
      </c>
      <c r="E40" s="77" t="s">
        <v>1281</v>
      </c>
      <c r="F40" s="77"/>
      <c r="G40" s="77" t="s">
        <v>61</v>
      </c>
      <c r="H40" s="77"/>
      <c r="I40" s="35" t="s">
        <v>1153</v>
      </c>
      <c r="J40" s="78"/>
      <c r="K40" s="77"/>
    </row>
    <row r="41" spans="1:11">
      <c r="A41" s="77">
        <v>38</v>
      </c>
      <c r="B41" s="77" t="s">
        <v>96</v>
      </c>
      <c r="C41" s="77">
        <v>11</v>
      </c>
      <c r="D41" s="77" t="s">
        <v>239</v>
      </c>
      <c r="E41" s="77" t="s">
        <v>240</v>
      </c>
      <c r="F41" s="77"/>
      <c r="G41" s="77"/>
      <c r="H41" s="77"/>
      <c r="I41" s="78"/>
      <c r="J41" s="78"/>
      <c r="K41" s="77"/>
    </row>
    <row r="42" spans="1:11" ht="24">
      <c r="A42" s="77">
        <v>41</v>
      </c>
      <c r="B42" s="77" t="s">
        <v>96</v>
      </c>
      <c r="C42" s="77">
        <v>12</v>
      </c>
      <c r="D42" s="77" t="s">
        <v>1282</v>
      </c>
      <c r="E42" s="77" t="s">
        <v>1283</v>
      </c>
      <c r="F42" s="77" t="s">
        <v>818</v>
      </c>
      <c r="G42" s="77" t="s">
        <v>63</v>
      </c>
      <c r="H42" s="77"/>
      <c r="I42" s="35" t="s">
        <v>1153</v>
      </c>
      <c r="J42" s="78"/>
      <c r="K42" s="77"/>
    </row>
    <row r="43" spans="1:11" ht="24">
      <c r="A43" s="82">
        <v>40</v>
      </c>
      <c r="B43" s="82" t="s">
        <v>96</v>
      </c>
      <c r="C43" s="82">
        <v>13</v>
      </c>
      <c r="D43" s="82" t="s">
        <v>241</v>
      </c>
      <c r="E43" s="82" t="s">
        <v>242</v>
      </c>
      <c r="F43" s="82" t="s">
        <v>998</v>
      </c>
      <c r="G43" s="82" t="s">
        <v>63</v>
      </c>
      <c r="H43" s="82"/>
      <c r="I43" s="83"/>
      <c r="J43" s="83"/>
      <c r="K43" s="82"/>
    </row>
    <row r="44" spans="1:11" s="85" customFormat="1" ht="24">
      <c r="A44" s="84">
        <v>41</v>
      </c>
      <c r="B44" s="84" t="s">
        <v>96</v>
      </c>
      <c r="C44" s="84">
        <v>14</v>
      </c>
      <c r="D44" s="84" t="s">
        <v>243</v>
      </c>
      <c r="E44" s="84" t="s">
        <v>874</v>
      </c>
      <c r="F44" s="84" t="s">
        <v>826</v>
      </c>
      <c r="G44" s="75" t="s">
        <v>300</v>
      </c>
      <c r="H44" s="84" t="s">
        <v>302</v>
      </c>
      <c r="I44" s="86"/>
      <c r="J44" s="86"/>
      <c r="K44" s="84"/>
    </row>
    <row r="45" spans="1:11" hidden="1">
      <c r="A45" s="75">
        <v>46</v>
      </c>
      <c r="B45" s="79" t="s">
        <v>99</v>
      </c>
      <c r="C45" s="75">
        <v>1</v>
      </c>
      <c r="D45" s="75" t="s">
        <v>66</v>
      </c>
      <c r="E45" s="75" t="s">
        <v>67</v>
      </c>
      <c r="F45" s="75" t="s">
        <v>987</v>
      </c>
      <c r="G45" s="75" t="s">
        <v>63</v>
      </c>
      <c r="H45" s="75" t="s">
        <v>67</v>
      </c>
      <c r="I45" s="76"/>
      <c r="J45" s="76"/>
      <c r="K45" s="75"/>
    </row>
    <row r="46" spans="1:11" hidden="1">
      <c r="A46" s="77">
        <v>47</v>
      </c>
      <c r="B46" s="80" t="s">
        <v>99</v>
      </c>
      <c r="C46" s="77">
        <v>2</v>
      </c>
      <c r="D46" s="77" t="s">
        <v>17</v>
      </c>
      <c r="E46" s="77" t="s">
        <v>310</v>
      </c>
      <c r="F46" s="77" t="s">
        <v>771</v>
      </c>
      <c r="G46" s="77" t="s">
        <v>1276</v>
      </c>
      <c r="H46" s="77" t="s">
        <v>311</v>
      </c>
      <c r="I46" s="78"/>
      <c r="J46" s="78"/>
      <c r="K46" s="77"/>
    </row>
    <row r="47" spans="1:11" hidden="1">
      <c r="A47" s="75">
        <v>48</v>
      </c>
      <c r="B47" s="79" t="s">
        <v>101</v>
      </c>
      <c r="C47" s="75">
        <v>1</v>
      </c>
      <c r="D47" s="75" t="s">
        <v>66</v>
      </c>
      <c r="E47" s="75" t="s">
        <v>67</v>
      </c>
      <c r="F47" s="75" t="s">
        <v>987</v>
      </c>
      <c r="G47" s="75" t="s">
        <v>63</v>
      </c>
      <c r="H47" s="75" t="s">
        <v>67</v>
      </c>
      <c r="I47" s="76"/>
      <c r="J47" s="76"/>
      <c r="K47" s="75"/>
    </row>
    <row r="48" spans="1:11" hidden="1">
      <c r="A48" s="77">
        <v>49</v>
      </c>
      <c r="B48" s="80" t="s">
        <v>101</v>
      </c>
      <c r="C48" s="77">
        <v>2</v>
      </c>
      <c r="D48" s="77" t="s">
        <v>315</v>
      </c>
      <c r="E48" s="77" t="s">
        <v>67</v>
      </c>
      <c r="F48" s="77" t="s">
        <v>987</v>
      </c>
      <c r="G48" s="77" t="s">
        <v>63</v>
      </c>
      <c r="H48" s="77" t="s">
        <v>67</v>
      </c>
      <c r="I48" s="78"/>
      <c r="J48" s="78"/>
      <c r="K48" s="77"/>
    </row>
    <row r="49" spans="1:11" hidden="1">
      <c r="A49" s="75">
        <v>50</v>
      </c>
      <c r="B49" s="79" t="s">
        <v>103</v>
      </c>
      <c r="C49" s="75">
        <v>1</v>
      </c>
      <c r="D49" s="75" t="s">
        <v>66</v>
      </c>
      <c r="E49" s="75" t="s">
        <v>67</v>
      </c>
      <c r="F49" s="75" t="s">
        <v>987</v>
      </c>
      <c r="G49" s="75" t="s">
        <v>63</v>
      </c>
      <c r="H49" s="75" t="s">
        <v>67</v>
      </c>
      <c r="I49" s="76"/>
      <c r="J49" s="76"/>
      <c r="K49" s="75"/>
    </row>
    <row r="50" spans="1:11" ht="24" hidden="1">
      <c r="A50" s="77">
        <v>51</v>
      </c>
      <c r="B50" s="80" t="s">
        <v>103</v>
      </c>
      <c r="C50" s="77">
        <v>2</v>
      </c>
      <c r="D50" s="77" t="s">
        <v>144</v>
      </c>
      <c r="E50" s="77" t="s">
        <v>321</v>
      </c>
      <c r="F50" s="77" t="s">
        <v>886</v>
      </c>
      <c r="G50" s="77" t="s">
        <v>715</v>
      </c>
      <c r="H50" s="77"/>
      <c r="I50" s="78"/>
      <c r="J50" s="78"/>
      <c r="K50" s="77"/>
    </row>
    <row r="51" spans="1:11" ht="24" hidden="1">
      <c r="A51" s="75">
        <v>52</v>
      </c>
      <c r="B51" s="75" t="s">
        <v>107</v>
      </c>
      <c r="C51" s="75">
        <v>1</v>
      </c>
      <c r="D51" s="75" t="s">
        <v>66</v>
      </c>
      <c r="E51" s="75" t="s">
        <v>67</v>
      </c>
      <c r="F51" s="75" t="s">
        <v>987</v>
      </c>
      <c r="G51" s="75" t="s">
        <v>63</v>
      </c>
      <c r="H51" s="75" t="s">
        <v>67</v>
      </c>
      <c r="I51" s="76"/>
      <c r="J51" s="76"/>
      <c r="K51" s="75"/>
    </row>
    <row r="52" spans="1:11" ht="24" hidden="1">
      <c r="A52" s="77">
        <v>53</v>
      </c>
      <c r="B52" s="77" t="s">
        <v>107</v>
      </c>
      <c r="C52" s="77">
        <v>2</v>
      </c>
      <c r="D52" s="77" t="s">
        <v>323</v>
      </c>
      <c r="E52" s="77" t="s">
        <v>324</v>
      </c>
      <c r="F52" s="77" t="s">
        <v>987</v>
      </c>
      <c r="G52" s="77" t="s">
        <v>63</v>
      </c>
      <c r="H52" s="77" t="s">
        <v>324</v>
      </c>
      <c r="I52" s="78"/>
      <c r="J52" s="78"/>
      <c r="K52" s="77"/>
    </row>
    <row r="53" spans="1:11" hidden="1">
      <c r="A53" s="75">
        <v>54</v>
      </c>
      <c r="B53" s="75" t="s">
        <v>1</v>
      </c>
      <c r="C53" s="75">
        <v>1</v>
      </c>
      <c r="D53" s="75" t="s">
        <v>66</v>
      </c>
      <c r="E53" s="75" t="s">
        <v>67</v>
      </c>
      <c r="F53" s="75" t="s">
        <v>987</v>
      </c>
      <c r="G53" s="75" t="s">
        <v>63</v>
      </c>
      <c r="H53" s="75" t="s">
        <v>67</v>
      </c>
      <c r="I53" s="76"/>
      <c r="J53" s="76"/>
      <c r="K53" s="75"/>
    </row>
    <row r="54" spans="1:11" hidden="1">
      <c r="A54" s="77">
        <v>55</v>
      </c>
      <c r="B54" s="77" t="s">
        <v>1</v>
      </c>
      <c r="C54" s="77">
        <v>2</v>
      </c>
      <c r="D54" s="77" t="s">
        <v>68</v>
      </c>
      <c r="E54" s="77" t="s">
        <v>69</v>
      </c>
      <c r="F54" s="77" t="s">
        <v>829</v>
      </c>
      <c r="G54" s="77" t="s">
        <v>63</v>
      </c>
      <c r="H54" s="77"/>
      <c r="I54" s="78"/>
      <c r="J54" s="78"/>
      <c r="K54" s="77"/>
    </row>
    <row r="55" spans="1:11" hidden="1">
      <c r="A55" s="75">
        <v>56</v>
      </c>
      <c r="B55" s="75" t="s">
        <v>110</v>
      </c>
      <c r="C55" s="75">
        <v>1</v>
      </c>
      <c r="D55" s="75" t="s">
        <v>66</v>
      </c>
      <c r="E55" s="75" t="s">
        <v>67</v>
      </c>
      <c r="F55" s="75" t="s">
        <v>987</v>
      </c>
      <c r="G55" s="75" t="s">
        <v>63</v>
      </c>
      <c r="H55" s="75" t="s">
        <v>67</v>
      </c>
      <c r="I55" s="76"/>
      <c r="J55" s="76"/>
      <c r="K55" s="75"/>
    </row>
    <row r="56" spans="1:11" ht="24" hidden="1">
      <c r="A56" s="77">
        <v>57</v>
      </c>
      <c r="B56" s="77" t="s">
        <v>110</v>
      </c>
      <c r="C56" s="77">
        <v>2</v>
      </c>
      <c r="D56" s="77" t="s">
        <v>326</v>
      </c>
      <c r="E56" s="77" t="s">
        <v>327</v>
      </c>
      <c r="F56" s="77" t="s">
        <v>826</v>
      </c>
      <c r="G56" s="77" t="s">
        <v>63</v>
      </c>
      <c r="H56" s="77"/>
      <c r="I56" s="78"/>
      <c r="J56" s="78"/>
      <c r="K56" s="77"/>
    </row>
    <row r="57" spans="1:11" ht="24" hidden="1">
      <c r="A57" s="75">
        <v>58</v>
      </c>
      <c r="B57" s="75" t="s">
        <v>110</v>
      </c>
      <c r="C57" s="75">
        <v>3</v>
      </c>
      <c r="D57" s="75" t="s">
        <v>328</v>
      </c>
      <c r="E57" s="75" t="s">
        <v>329</v>
      </c>
      <c r="F57" s="75" t="s">
        <v>763</v>
      </c>
      <c r="G57" s="75" t="s">
        <v>63</v>
      </c>
      <c r="H57" s="75"/>
      <c r="I57" s="76"/>
      <c r="J57" s="76"/>
      <c r="K57" s="75"/>
    </row>
    <row r="58" spans="1:11" hidden="1">
      <c r="A58" s="77">
        <v>59</v>
      </c>
      <c r="B58" s="77" t="s">
        <v>110</v>
      </c>
      <c r="C58" s="77">
        <v>4</v>
      </c>
      <c r="D58" s="77" t="s">
        <v>145</v>
      </c>
      <c r="E58" s="77" t="s">
        <v>69</v>
      </c>
      <c r="F58" s="77" t="s">
        <v>829</v>
      </c>
      <c r="G58" s="77" t="s">
        <v>63</v>
      </c>
      <c r="H58" s="77"/>
      <c r="I58" s="78"/>
      <c r="J58" s="78"/>
      <c r="K58" s="77"/>
    </row>
    <row r="59" spans="1:11" hidden="1">
      <c r="A59" s="75">
        <v>60</v>
      </c>
      <c r="B59" s="75" t="s">
        <v>110</v>
      </c>
      <c r="C59" s="75">
        <v>5</v>
      </c>
      <c r="D59" s="75" t="s">
        <v>330</v>
      </c>
      <c r="E59" s="75" t="s">
        <v>27</v>
      </c>
      <c r="F59" s="75" t="s">
        <v>885</v>
      </c>
      <c r="G59" s="75" t="s">
        <v>62</v>
      </c>
      <c r="H59" s="75"/>
      <c r="I59" s="76"/>
      <c r="J59" s="76"/>
      <c r="K59" s="75"/>
    </row>
    <row r="60" spans="1:11" hidden="1">
      <c r="A60" s="77">
        <v>61</v>
      </c>
      <c r="B60" s="77" t="s">
        <v>110</v>
      </c>
      <c r="C60" s="77">
        <v>6</v>
      </c>
      <c r="D60" s="77" t="s">
        <v>142</v>
      </c>
      <c r="E60" s="77" t="s">
        <v>22</v>
      </c>
      <c r="F60" s="77" t="s">
        <v>848</v>
      </c>
      <c r="G60" s="77" t="s">
        <v>61</v>
      </c>
      <c r="H60" s="77"/>
      <c r="I60" s="78"/>
      <c r="J60" s="78"/>
      <c r="K60" s="77"/>
    </row>
    <row r="61" spans="1:11" hidden="1">
      <c r="A61" s="75">
        <v>62</v>
      </c>
      <c r="B61" s="75" t="s">
        <v>110</v>
      </c>
      <c r="C61" s="75">
        <v>7</v>
      </c>
      <c r="D61" s="75" t="s">
        <v>331</v>
      </c>
      <c r="E61" s="75" t="s">
        <v>24</v>
      </c>
      <c r="F61" s="75" t="s">
        <v>883</v>
      </c>
      <c r="G61" s="75" t="s">
        <v>61</v>
      </c>
      <c r="H61" s="75"/>
      <c r="I61" s="76"/>
      <c r="J61" s="76"/>
      <c r="K61" s="75"/>
    </row>
    <row r="62" spans="1:11" hidden="1">
      <c r="A62" s="77">
        <v>63</v>
      </c>
      <c r="B62" s="77" t="s">
        <v>110</v>
      </c>
      <c r="C62" s="77">
        <v>8</v>
      </c>
      <c r="D62" s="77" t="s">
        <v>332</v>
      </c>
      <c r="E62" s="77" t="s">
        <v>29</v>
      </c>
      <c r="F62" s="77" t="s">
        <v>884</v>
      </c>
      <c r="G62" s="77" t="s">
        <v>62</v>
      </c>
      <c r="H62" s="77"/>
      <c r="I62" s="78"/>
      <c r="J62" s="78"/>
      <c r="K62" s="77"/>
    </row>
    <row r="63" spans="1:11" hidden="1">
      <c r="A63" s="75">
        <v>64</v>
      </c>
      <c r="B63" s="75" t="s">
        <v>110</v>
      </c>
      <c r="C63" s="75">
        <v>9</v>
      </c>
      <c r="D63" s="75" t="s">
        <v>333</v>
      </c>
      <c r="E63" s="75" t="s">
        <v>334</v>
      </c>
      <c r="F63" s="75" t="s">
        <v>771</v>
      </c>
      <c r="G63" s="75" t="s">
        <v>63</v>
      </c>
      <c r="H63" s="75"/>
      <c r="I63" s="76"/>
      <c r="J63" s="76"/>
      <c r="K63" s="75"/>
    </row>
    <row r="64" spans="1:11" hidden="1">
      <c r="A64" s="77">
        <v>65</v>
      </c>
      <c r="B64" s="77" t="s">
        <v>110</v>
      </c>
      <c r="C64" s="77">
        <v>10</v>
      </c>
      <c r="D64" s="77" t="s">
        <v>335</v>
      </c>
      <c r="E64" s="77" t="s">
        <v>336</v>
      </c>
      <c r="F64" s="77" t="s">
        <v>839</v>
      </c>
      <c r="G64" s="77" t="s">
        <v>63</v>
      </c>
      <c r="H64" s="77"/>
      <c r="I64" s="78"/>
      <c r="J64" s="78"/>
      <c r="K64" s="77"/>
    </row>
    <row r="65" spans="1:11" ht="24" hidden="1">
      <c r="A65" s="75">
        <v>66</v>
      </c>
      <c r="B65" s="75" t="s">
        <v>110</v>
      </c>
      <c r="C65" s="75">
        <v>11</v>
      </c>
      <c r="D65" s="75" t="s">
        <v>337</v>
      </c>
      <c r="E65" s="75" t="s">
        <v>26</v>
      </c>
      <c r="F65" s="75" t="s">
        <v>763</v>
      </c>
      <c r="G65" s="75" t="s">
        <v>63</v>
      </c>
      <c r="H65" s="75"/>
      <c r="I65" s="76"/>
      <c r="J65" s="76"/>
      <c r="K65" s="75"/>
    </row>
    <row r="66" spans="1:11" hidden="1">
      <c r="A66" s="77">
        <v>67</v>
      </c>
      <c r="B66" s="77" t="s">
        <v>110</v>
      </c>
      <c r="C66" s="77">
        <v>12</v>
      </c>
      <c r="D66" s="77" t="s">
        <v>338</v>
      </c>
      <c r="E66" s="77" t="s">
        <v>339</v>
      </c>
      <c r="F66" s="77" t="s">
        <v>842</v>
      </c>
      <c r="G66" s="77" t="s">
        <v>63</v>
      </c>
      <c r="H66" s="77"/>
      <c r="I66" s="78"/>
      <c r="J66" s="78"/>
      <c r="K66" s="77"/>
    </row>
    <row r="67" spans="1:11" hidden="1">
      <c r="A67" s="75">
        <v>68</v>
      </c>
      <c r="B67" s="75" t="s">
        <v>110</v>
      </c>
      <c r="C67" s="75">
        <v>13</v>
      </c>
      <c r="D67" s="75" t="s">
        <v>340</v>
      </c>
      <c r="E67" s="75" t="s">
        <v>341</v>
      </c>
      <c r="F67" s="75" t="s">
        <v>851</v>
      </c>
      <c r="G67" s="75" t="s">
        <v>61</v>
      </c>
      <c r="H67" s="75"/>
      <c r="I67" s="76"/>
      <c r="J67" s="76"/>
      <c r="K67" s="75"/>
    </row>
    <row r="68" spans="1:11" hidden="1">
      <c r="A68" s="77">
        <v>69</v>
      </c>
      <c r="B68" s="77" t="s">
        <v>110</v>
      </c>
      <c r="C68" s="77">
        <v>14</v>
      </c>
      <c r="D68" s="77" t="s">
        <v>342</v>
      </c>
      <c r="E68" s="77" t="s">
        <v>343</v>
      </c>
      <c r="F68" s="77" t="s">
        <v>886</v>
      </c>
      <c r="G68" s="77" t="s">
        <v>715</v>
      </c>
      <c r="H68" s="77"/>
      <c r="I68" s="78"/>
      <c r="J68" s="78"/>
      <c r="K68" s="77"/>
    </row>
    <row r="69" spans="1:11" hidden="1">
      <c r="A69" s="75">
        <v>70</v>
      </c>
      <c r="B69" s="75" t="s">
        <v>110</v>
      </c>
      <c r="C69" s="75">
        <v>15</v>
      </c>
      <c r="D69" s="75" t="s">
        <v>389</v>
      </c>
      <c r="E69" s="75" t="s">
        <v>344</v>
      </c>
      <c r="F69" s="75" t="s">
        <v>818</v>
      </c>
      <c r="G69" s="75" t="s">
        <v>144</v>
      </c>
      <c r="H69" s="75"/>
      <c r="I69" s="76"/>
      <c r="J69" s="76"/>
      <c r="K69" s="75"/>
    </row>
    <row r="70" spans="1:11" hidden="1">
      <c r="A70" s="77">
        <v>71</v>
      </c>
      <c r="B70" s="77" t="s">
        <v>110</v>
      </c>
      <c r="C70" s="77">
        <v>16</v>
      </c>
      <c r="D70" s="77" t="s">
        <v>30</v>
      </c>
      <c r="E70" s="77" t="s">
        <v>31</v>
      </c>
      <c r="F70" s="77" t="s">
        <v>809</v>
      </c>
      <c r="G70" s="77" t="s">
        <v>63</v>
      </c>
      <c r="H70" s="77"/>
      <c r="I70" s="78"/>
      <c r="J70" s="78"/>
      <c r="K70" s="77"/>
    </row>
    <row r="71" spans="1:11" hidden="1">
      <c r="A71" s="75">
        <v>72</v>
      </c>
      <c r="B71" s="75" t="s">
        <v>110</v>
      </c>
      <c r="C71" s="75">
        <v>17</v>
      </c>
      <c r="D71" s="75" t="s">
        <v>345</v>
      </c>
      <c r="E71" s="75" t="s">
        <v>346</v>
      </c>
      <c r="F71" s="75" t="s">
        <v>887</v>
      </c>
      <c r="G71" s="75" t="s">
        <v>62</v>
      </c>
      <c r="H71" s="75"/>
      <c r="I71" s="76"/>
      <c r="J71" s="76"/>
      <c r="K71" s="75"/>
    </row>
    <row r="72" spans="1:11" hidden="1">
      <c r="A72" s="77">
        <v>73</v>
      </c>
      <c r="B72" s="77" t="s">
        <v>110</v>
      </c>
      <c r="C72" s="77">
        <v>18</v>
      </c>
      <c r="D72" s="77" t="s">
        <v>347</v>
      </c>
      <c r="E72" s="77" t="s">
        <v>348</v>
      </c>
      <c r="F72" s="77" t="s">
        <v>890</v>
      </c>
      <c r="G72" s="77" t="s">
        <v>61</v>
      </c>
      <c r="H72" s="77"/>
      <c r="I72" s="78"/>
      <c r="J72" s="78"/>
      <c r="K72" s="77"/>
    </row>
    <row r="73" spans="1:11" hidden="1">
      <c r="A73" s="75">
        <v>74</v>
      </c>
      <c r="B73" s="75" t="s">
        <v>110</v>
      </c>
      <c r="C73" s="75">
        <v>19</v>
      </c>
      <c r="D73" s="75" t="s">
        <v>349</v>
      </c>
      <c r="E73" s="75" t="s">
        <v>350</v>
      </c>
      <c r="F73" s="75" t="s">
        <v>893</v>
      </c>
      <c r="G73" s="75" t="s">
        <v>63</v>
      </c>
      <c r="H73" s="75"/>
      <c r="I73" s="76"/>
      <c r="J73" s="76"/>
      <c r="K73" s="75"/>
    </row>
    <row r="74" spans="1:11" hidden="1">
      <c r="A74" s="77">
        <v>75</v>
      </c>
      <c r="B74" s="77" t="s">
        <v>110</v>
      </c>
      <c r="C74" s="77">
        <v>20</v>
      </c>
      <c r="D74" s="77" t="s">
        <v>351</v>
      </c>
      <c r="E74" s="77" t="s">
        <v>352</v>
      </c>
      <c r="F74" s="77" t="s">
        <v>897</v>
      </c>
      <c r="G74" s="77" t="s">
        <v>63</v>
      </c>
      <c r="H74" s="77"/>
      <c r="I74" s="78"/>
      <c r="J74" s="78"/>
      <c r="K74" s="77"/>
    </row>
    <row r="75" spans="1:11" hidden="1">
      <c r="A75" s="75">
        <v>76</v>
      </c>
      <c r="B75" s="75" t="s">
        <v>110</v>
      </c>
      <c r="C75" s="75">
        <v>21</v>
      </c>
      <c r="D75" s="75" t="s">
        <v>353</v>
      </c>
      <c r="E75" s="75" t="s">
        <v>354</v>
      </c>
      <c r="F75" s="75" t="s">
        <v>901</v>
      </c>
      <c r="G75" s="75" t="s">
        <v>715</v>
      </c>
      <c r="H75" s="75"/>
      <c r="I75" s="76"/>
      <c r="J75" s="76"/>
      <c r="K75" s="75"/>
    </row>
    <row r="76" spans="1:11" ht="24" hidden="1">
      <c r="A76" s="77">
        <v>77</v>
      </c>
      <c r="B76" s="77" t="s">
        <v>110</v>
      </c>
      <c r="C76" s="77">
        <v>22</v>
      </c>
      <c r="D76" s="77" t="s">
        <v>355</v>
      </c>
      <c r="E76" s="77" t="s">
        <v>356</v>
      </c>
      <c r="F76" s="77" t="s">
        <v>803</v>
      </c>
      <c r="G76" s="77" t="s">
        <v>63</v>
      </c>
      <c r="H76" s="77"/>
      <c r="I76" s="78"/>
      <c r="J76" s="78"/>
      <c r="K76" s="77"/>
    </row>
    <row r="77" spans="1:11" hidden="1">
      <c r="A77" s="75">
        <v>78</v>
      </c>
      <c r="B77" s="75" t="s">
        <v>110</v>
      </c>
      <c r="C77" s="75">
        <v>23</v>
      </c>
      <c r="D77" s="75" t="s">
        <v>357</v>
      </c>
      <c r="E77" s="75" t="s">
        <v>358</v>
      </c>
      <c r="F77" s="75" t="s">
        <v>904</v>
      </c>
      <c r="G77" s="75" t="s">
        <v>61</v>
      </c>
      <c r="H77" s="75"/>
      <c r="I77" s="76"/>
      <c r="J77" s="76"/>
      <c r="K77" s="75"/>
    </row>
    <row r="78" spans="1:11" hidden="1">
      <c r="A78" s="77">
        <v>79</v>
      </c>
      <c r="B78" s="77" t="s">
        <v>110</v>
      </c>
      <c r="C78" s="77">
        <v>24</v>
      </c>
      <c r="D78" s="77" t="s">
        <v>359</v>
      </c>
      <c r="E78" s="77" t="s">
        <v>16</v>
      </c>
      <c r="F78" s="77" t="s">
        <v>788</v>
      </c>
      <c r="G78" s="77" t="s">
        <v>63</v>
      </c>
      <c r="H78" s="77"/>
      <c r="I78" s="78"/>
      <c r="J78" s="78"/>
      <c r="K78" s="77"/>
    </row>
    <row r="79" spans="1:11" hidden="1">
      <c r="A79" s="75">
        <v>80</v>
      </c>
      <c r="B79" s="75" t="s">
        <v>110</v>
      </c>
      <c r="C79" s="75">
        <v>25</v>
      </c>
      <c r="D79" s="75" t="s">
        <v>360</v>
      </c>
      <c r="E79" s="75" t="s">
        <v>361</v>
      </c>
      <c r="F79" s="75" t="s">
        <v>795</v>
      </c>
      <c r="G79" s="75" t="s">
        <v>63</v>
      </c>
      <c r="H79" s="75"/>
      <c r="I79" s="76"/>
      <c r="J79" s="76"/>
      <c r="K79" s="75"/>
    </row>
    <row r="80" spans="1:11" hidden="1">
      <c r="A80" s="77">
        <v>81</v>
      </c>
      <c r="B80" s="77" t="s">
        <v>110</v>
      </c>
      <c r="C80" s="77">
        <v>26</v>
      </c>
      <c r="D80" s="77" t="s">
        <v>298</v>
      </c>
      <c r="E80" s="77" t="s">
        <v>15</v>
      </c>
      <c r="F80" s="77" t="s">
        <v>761</v>
      </c>
      <c r="G80" s="77" t="s">
        <v>63</v>
      </c>
      <c r="H80" s="77"/>
      <c r="I80" s="78"/>
      <c r="J80" s="78"/>
      <c r="K80" s="77"/>
    </row>
    <row r="81" spans="1:11" hidden="1">
      <c r="A81" s="75">
        <v>82</v>
      </c>
      <c r="B81" s="75" t="s">
        <v>110</v>
      </c>
      <c r="C81" s="75">
        <v>27</v>
      </c>
      <c r="D81" s="75" t="s">
        <v>362</v>
      </c>
      <c r="E81" s="75" t="s">
        <v>363</v>
      </c>
      <c r="F81" s="75" t="s">
        <v>910</v>
      </c>
      <c r="G81" s="75" t="s">
        <v>61</v>
      </c>
      <c r="H81" s="75"/>
      <c r="I81" s="76"/>
      <c r="J81" s="76"/>
      <c r="K81" s="75"/>
    </row>
    <row r="82" spans="1:11" hidden="1">
      <c r="A82" s="77">
        <v>83</v>
      </c>
      <c r="B82" s="77" t="s">
        <v>110</v>
      </c>
      <c r="C82" s="77">
        <v>28</v>
      </c>
      <c r="D82" s="77" t="s">
        <v>364</v>
      </c>
      <c r="E82" s="77" t="s">
        <v>365</v>
      </c>
      <c r="F82" s="77" t="s">
        <v>911</v>
      </c>
      <c r="G82" s="77" t="s">
        <v>61</v>
      </c>
      <c r="H82" s="77"/>
      <c r="I82" s="78"/>
      <c r="J82" s="78"/>
      <c r="K82" s="77"/>
    </row>
    <row r="83" spans="1:11" ht="24" hidden="1">
      <c r="A83" s="75">
        <v>84</v>
      </c>
      <c r="B83" s="75" t="s">
        <v>110</v>
      </c>
      <c r="C83" s="75">
        <v>29</v>
      </c>
      <c r="D83" s="75" t="s">
        <v>366</v>
      </c>
      <c r="E83" s="75" t="s">
        <v>367</v>
      </c>
      <c r="F83" s="75" t="s">
        <v>917</v>
      </c>
      <c r="G83" s="75" t="s">
        <v>61</v>
      </c>
      <c r="H83" s="75"/>
      <c r="I83" s="76"/>
      <c r="J83" s="76"/>
      <c r="K83" s="75"/>
    </row>
    <row r="84" spans="1:11" hidden="1">
      <c r="A84" s="77">
        <v>85</v>
      </c>
      <c r="B84" s="77" t="s">
        <v>110</v>
      </c>
      <c r="C84" s="77">
        <v>30</v>
      </c>
      <c r="D84" s="77" t="s">
        <v>368</v>
      </c>
      <c r="E84" s="77" t="s">
        <v>369</v>
      </c>
      <c r="F84" s="77" t="s">
        <v>914</v>
      </c>
      <c r="G84" s="77" t="s">
        <v>61</v>
      </c>
      <c r="H84" s="77"/>
      <c r="I84" s="78"/>
      <c r="J84" s="78"/>
      <c r="K84" s="77"/>
    </row>
    <row r="85" spans="1:11" hidden="1">
      <c r="A85" s="75">
        <v>86</v>
      </c>
      <c r="B85" s="75" t="s">
        <v>110</v>
      </c>
      <c r="C85" s="75">
        <v>31</v>
      </c>
      <c r="D85" s="75" t="s">
        <v>370</v>
      </c>
      <c r="E85" s="75" t="s">
        <v>371</v>
      </c>
      <c r="F85" s="75"/>
      <c r="G85" s="75" t="s">
        <v>63</v>
      </c>
      <c r="H85" s="75"/>
      <c r="I85" s="76"/>
      <c r="J85" s="76"/>
      <c r="K85" s="75"/>
    </row>
    <row r="86" spans="1:11" ht="24" hidden="1">
      <c r="A86" s="77">
        <v>87</v>
      </c>
      <c r="B86" s="77" t="s">
        <v>110</v>
      </c>
      <c r="C86" s="77">
        <v>32</v>
      </c>
      <c r="D86" s="77" t="s">
        <v>372</v>
      </c>
      <c r="E86" s="77" t="s">
        <v>373</v>
      </c>
      <c r="F86" s="77" t="s">
        <v>763</v>
      </c>
      <c r="G86" s="77" t="s">
        <v>63</v>
      </c>
      <c r="H86" s="77"/>
      <c r="I86" s="78"/>
      <c r="J86" s="78"/>
      <c r="K86" s="77"/>
    </row>
    <row r="87" spans="1:11" hidden="1">
      <c r="A87" s="75">
        <v>88</v>
      </c>
      <c r="B87" s="75" t="s">
        <v>110</v>
      </c>
      <c r="C87" s="75">
        <v>33</v>
      </c>
      <c r="D87" s="75" t="s">
        <v>374</v>
      </c>
      <c r="E87" s="75" t="s">
        <v>375</v>
      </c>
      <c r="F87" s="75"/>
      <c r="G87" s="75" t="s">
        <v>63</v>
      </c>
      <c r="H87" s="75"/>
      <c r="I87" s="76"/>
      <c r="J87" s="76"/>
      <c r="K87" s="75"/>
    </row>
    <row r="88" spans="1:11" ht="24" hidden="1">
      <c r="A88" s="77">
        <v>89</v>
      </c>
      <c r="B88" s="77" t="s">
        <v>110</v>
      </c>
      <c r="C88" s="77">
        <v>34</v>
      </c>
      <c r="D88" s="77" t="s">
        <v>376</v>
      </c>
      <c r="E88" s="77" t="s">
        <v>377</v>
      </c>
      <c r="F88" s="77" t="s">
        <v>803</v>
      </c>
      <c r="G88" s="77" t="s">
        <v>63</v>
      </c>
      <c r="H88" s="77"/>
      <c r="I88" s="78"/>
      <c r="J88" s="78"/>
      <c r="K88" s="77"/>
    </row>
    <row r="89" spans="1:11" hidden="1">
      <c r="A89" s="75">
        <v>90</v>
      </c>
      <c r="B89" s="75" t="s">
        <v>110</v>
      </c>
      <c r="C89" s="75">
        <v>35</v>
      </c>
      <c r="D89" s="75" t="s">
        <v>378</v>
      </c>
      <c r="E89" s="75" t="s">
        <v>379</v>
      </c>
      <c r="F89" s="75" t="s">
        <v>829</v>
      </c>
      <c r="G89" s="75" t="s">
        <v>63</v>
      </c>
      <c r="H89" s="75"/>
      <c r="I89" s="76"/>
      <c r="J89" s="76"/>
      <c r="K89" s="75"/>
    </row>
    <row r="90" spans="1:11" hidden="1">
      <c r="A90" s="77">
        <v>94</v>
      </c>
      <c r="B90" s="77" t="s">
        <v>110</v>
      </c>
      <c r="C90" s="77">
        <v>39</v>
      </c>
      <c r="D90" s="77" t="s">
        <v>380</v>
      </c>
      <c r="E90" s="77" t="s">
        <v>381</v>
      </c>
      <c r="F90" s="77" t="s">
        <v>839</v>
      </c>
      <c r="G90" s="77" t="s">
        <v>63</v>
      </c>
      <c r="H90" s="77"/>
      <c r="I90" s="78"/>
      <c r="J90" s="78"/>
      <c r="K90" s="77"/>
    </row>
    <row r="91" spans="1:11" hidden="1">
      <c r="A91" s="75">
        <v>95</v>
      </c>
      <c r="B91" s="75" t="s">
        <v>110</v>
      </c>
      <c r="C91" s="75">
        <v>40</v>
      </c>
      <c r="D91" s="75" t="s">
        <v>382</v>
      </c>
      <c r="E91" s="75" t="s">
        <v>383</v>
      </c>
      <c r="F91" s="75" t="s">
        <v>920</v>
      </c>
      <c r="G91" s="75" t="s">
        <v>921</v>
      </c>
      <c r="H91" s="75"/>
      <c r="I91" s="76"/>
      <c r="J91" s="76"/>
      <c r="K91" s="75"/>
    </row>
    <row r="92" spans="1:11" hidden="1">
      <c r="A92" s="77">
        <v>97</v>
      </c>
      <c r="B92" s="77" t="s">
        <v>110</v>
      </c>
      <c r="C92" s="77">
        <v>42</v>
      </c>
      <c r="D92" s="77" t="s">
        <v>384</v>
      </c>
      <c r="E92" s="77" t="s">
        <v>385</v>
      </c>
      <c r="F92" s="77" t="s">
        <v>922</v>
      </c>
      <c r="G92" s="77" t="s">
        <v>61</v>
      </c>
      <c r="H92" s="77"/>
      <c r="I92" s="78"/>
      <c r="J92" s="78"/>
      <c r="K92" s="77"/>
    </row>
    <row r="93" spans="1:11" hidden="1">
      <c r="A93" s="75">
        <v>98</v>
      </c>
      <c r="B93" s="75" t="s">
        <v>110</v>
      </c>
      <c r="C93" s="75">
        <v>43</v>
      </c>
      <c r="D93" s="75" t="s">
        <v>38</v>
      </c>
      <c r="E93" s="75" t="s">
        <v>386</v>
      </c>
      <c r="F93" s="75"/>
      <c r="G93" s="75" t="s">
        <v>63</v>
      </c>
      <c r="H93" s="75"/>
      <c r="I93" s="76"/>
      <c r="J93" s="76"/>
      <c r="K93" s="75"/>
    </row>
    <row r="94" spans="1:11" hidden="1">
      <c r="A94" s="77">
        <v>99</v>
      </c>
      <c r="B94" s="77" t="s">
        <v>110</v>
      </c>
      <c r="C94" s="77">
        <v>44</v>
      </c>
      <c r="D94" s="77" t="s">
        <v>172</v>
      </c>
      <c r="E94" s="77" t="s">
        <v>10</v>
      </c>
      <c r="F94" s="77" t="s">
        <v>741</v>
      </c>
      <c r="G94" s="77" t="s">
        <v>63</v>
      </c>
      <c r="H94" s="77"/>
      <c r="I94" s="78"/>
      <c r="J94" s="78"/>
      <c r="K94" s="77"/>
    </row>
    <row r="95" spans="1:11" ht="24" hidden="1">
      <c r="A95" s="75">
        <v>100</v>
      </c>
      <c r="B95" s="75" t="s">
        <v>110</v>
      </c>
      <c r="C95" s="75">
        <v>45</v>
      </c>
      <c r="D95" s="75" t="s">
        <v>387</v>
      </c>
      <c r="E95" s="75" t="s">
        <v>388</v>
      </c>
      <c r="F95" s="75" t="s">
        <v>998</v>
      </c>
      <c r="G95" s="75" t="s">
        <v>63</v>
      </c>
      <c r="H95" s="75"/>
      <c r="I95" s="76"/>
      <c r="J95" s="76"/>
      <c r="K95" s="75"/>
    </row>
    <row r="96" spans="1:11" hidden="1">
      <c r="A96" s="77">
        <v>101</v>
      </c>
      <c r="B96" s="77" t="s">
        <v>112</v>
      </c>
      <c r="C96" s="77">
        <v>1</v>
      </c>
      <c r="D96" s="77" t="s">
        <v>66</v>
      </c>
      <c r="E96" s="77" t="s">
        <v>67</v>
      </c>
      <c r="F96" s="77" t="s">
        <v>987</v>
      </c>
      <c r="G96" s="77" t="s">
        <v>63</v>
      </c>
      <c r="H96" s="77" t="s">
        <v>67</v>
      </c>
      <c r="I96" s="78"/>
      <c r="J96" s="78"/>
      <c r="K96" s="77"/>
    </row>
    <row r="97" spans="1:11" hidden="1">
      <c r="A97" s="75">
        <v>102</v>
      </c>
      <c r="B97" s="75" t="s">
        <v>112</v>
      </c>
      <c r="C97" s="75">
        <v>2</v>
      </c>
      <c r="D97" s="75" t="s">
        <v>323</v>
      </c>
      <c r="E97" s="75" t="s">
        <v>400</v>
      </c>
      <c r="F97" s="75" t="s">
        <v>829</v>
      </c>
      <c r="G97" s="75" t="s">
        <v>63</v>
      </c>
      <c r="H97" s="75"/>
      <c r="I97" s="76"/>
      <c r="J97" s="76"/>
      <c r="K97" s="75"/>
    </row>
    <row r="98" spans="1:11" hidden="1">
      <c r="A98" s="77">
        <v>103</v>
      </c>
      <c r="B98" s="77" t="s">
        <v>114</v>
      </c>
      <c r="C98" s="77">
        <v>1</v>
      </c>
      <c r="D98" s="77" t="s">
        <v>66</v>
      </c>
      <c r="E98" s="77" t="s">
        <v>67</v>
      </c>
      <c r="F98" s="77" t="s">
        <v>987</v>
      </c>
      <c r="G98" s="77" t="s">
        <v>63</v>
      </c>
      <c r="H98" s="77" t="s">
        <v>67</v>
      </c>
      <c r="I98" s="78"/>
      <c r="J98" s="78"/>
      <c r="K98" s="77"/>
    </row>
    <row r="99" spans="1:11" hidden="1">
      <c r="A99" s="75">
        <v>104</v>
      </c>
      <c r="B99" s="75" t="s">
        <v>114</v>
      </c>
      <c r="C99" s="75">
        <v>2</v>
      </c>
      <c r="D99" s="75" t="s">
        <v>323</v>
      </c>
      <c r="E99" s="75" t="s">
        <v>400</v>
      </c>
      <c r="F99" s="75" t="s">
        <v>829</v>
      </c>
      <c r="G99" s="75" t="s">
        <v>63</v>
      </c>
      <c r="H99" s="75"/>
      <c r="I99" s="76"/>
      <c r="J99" s="76"/>
      <c r="K99" s="75"/>
    </row>
    <row r="100" spans="1:11" hidden="1">
      <c r="A100" s="77">
        <v>105</v>
      </c>
      <c r="B100" s="55" t="s">
        <v>116</v>
      </c>
      <c r="C100" s="77">
        <v>1</v>
      </c>
      <c r="D100" s="77" t="s">
        <v>66</v>
      </c>
      <c r="E100" s="77" t="s">
        <v>67</v>
      </c>
      <c r="F100" s="77" t="s">
        <v>987</v>
      </c>
      <c r="G100" s="77" t="s">
        <v>63</v>
      </c>
      <c r="H100" s="77" t="s">
        <v>67</v>
      </c>
      <c r="I100" s="78"/>
      <c r="J100" s="78"/>
      <c r="K100" s="77"/>
    </row>
    <row r="101" spans="1:11" ht="24" hidden="1">
      <c r="A101" s="75">
        <v>106</v>
      </c>
      <c r="B101" s="55" t="s">
        <v>116</v>
      </c>
      <c r="C101" s="75">
        <v>2</v>
      </c>
      <c r="D101" s="75" t="s">
        <v>328</v>
      </c>
      <c r="E101" s="75" t="s">
        <v>329</v>
      </c>
      <c r="F101" s="75" t="s">
        <v>763</v>
      </c>
      <c r="G101" s="75" t="s">
        <v>63</v>
      </c>
      <c r="H101" s="75"/>
      <c r="I101" s="76"/>
      <c r="J101" s="76"/>
      <c r="K101" s="75"/>
    </row>
    <row r="102" spans="1:11" hidden="1">
      <c r="A102" s="77">
        <v>107</v>
      </c>
      <c r="B102" s="55" t="s">
        <v>116</v>
      </c>
      <c r="C102" s="77">
        <v>3</v>
      </c>
      <c r="D102" s="77" t="s">
        <v>330</v>
      </c>
      <c r="E102" s="77" t="s">
        <v>27</v>
      </c>
      <c r="F102" s="77" t="s">
        <v>885</v>
      </c>
      <c r="G102" s="77" t="s">
        <v>62</v>
      </c>
      <c r="H102" s="77"/>
      <c r="I102" s="78"/>
      <c r="J102" s="78"/>
      <c r="K102" s="77"/>
    </row>
    <row r="103" spans="1:11" hidden="1">
      <c r="A103" s="75">
        <v>108</v>
      </c>
      <c r="B103" s="55" t="s">
        <v>116</v>
      </c>
      <c r="C103" s="75">
        <v>4</v>
      </c>
      <c r="D103" s="75" t="s">
        <v>142</v>
      </c>
      <c r="E103" s="75" t="s">
        <v>22</v>
      </c>
      <c r="F103" s="75" t="s">
        <v>848</v>
      </c>
      <c r="G103" s="75" t="s">
        <v>61</v>
      </c>
      <c r="H103" s="75"/>
      <c r="I103" s="76"/>
      <c r="J103" s="76"/>
      <c r="K103" s="75"/>
    </row>
    <row r="104" spans="1:11" hidden="1">
      <c r="A104" s="77">
        <v>109</v>
      </c>
      <c r="B104" s="55" t="s">
        <v>116</v>
      </c>
      <c r="C104" s="77">
        <v>5</v>
      </c>
      <c r="D104" s="77" t="s">
        <v>338</v>
      </c>
      <c r="E104" s="77" t="s">
        <v>339</v>
      </c>
      <c r="F104" s="77" t="s">
        <v>842</v>
      </c>
      <c r="G104" s="77" t="s">
        <v>63</v>
      </c>
      <c r="H104" s="77"/>
      <c r="I104" s="78"/>
      <c r="J104" s="78"/>
      <c r="K104" s="77"/>
    </row>
    <row r="105" spans="1:11" hidden="1">
      <c r="A105" s="75">
        <v>110</v>
      </c>
      <c r="B105" s="55" t="s">
        <v>116</v>
      </c>
      <c r="C105" s="75">
        <v>6</v>
      </c>
      <c r="D105" s="75" t="s">
        <v>405</v>
      </c>
      <c r="E105" s="75" t="s">
        <v>16</v>
      </c>
      <c r="F105" s="75" t="s">
        <v>788</v>
      </c>
      <c r="G105" s="75" t="s">
        <v>63</v>
      </c>
      <c r="H105" s="75"/>
      <c r="I105" s="76"/>
      <c r="J105" s="76"/>
      <c r="K105" s="75"/>
    </row>
    <row r="106" spans="1:11" hidden="1">
      <c r="A106" s="77">
        <v>111</v>
      </c>
      <c r="B106" s="55" t="s">
        <v>116</v>
      </c>
      <c r="C106" s="77">
        <v>7</v>
      </c>
      <c r="D106" s="77" t="s">
        <v>406</v>
      </c>
      <c r="E106" s="77" t="s">
        <v>361</v>
      </c>
      <c r="F106" s="77" t="s">
        <v>795</v>
      </c>
      <c r="G106" s="77" t="s">
        <v>63</v>
      </c>
      <c r="H106" s="77"/>
      <c r="I106" s="78"/>
      <c r="J106" s="78"/>
      <c r="K106" s="77"/>
    </row>
    <row r="107" spans="1:11" hidden="1">
      <c r="A107" s="75">
        <v>112</v>
      </c>
      <c r="B107" s="75" t="s">
        <v>119</v>
      </c>
      <c r="C107" s="75">
        <v>1</v>
      </c>
      <c r="D107" s="75" t="s">
        <v>66</v>
      </c>
      <c r="E107" s="75" t="s">
        <v>67</v>
      </c>
      <c r="F107" s="75" t="s">
        <v>987</v>
      </c>
      <c r="G107" s="75" t="s">
        <v>63</v>
      </c>
      <c r="H107" s="75" t="s">
        <v>67</v>
      </c>
      <c r="I107" s="76"/>
      <c r="J107" s="76"/>
      <c r="K107" s="75"/>
    </row>
    <row r="108" spans="1:11" hidden="1">
      <c r="A108" s="77">
        <v>113</v>
      </c>
      <c r="B108" s="77" t="s">
        <v>119</v>
      </c>
      <c r="C108" s="77">
        <v>2</v>
      </c>
      <c r="D108" s="77" t="s">
        <v>298</v>
      </c>
      <c r="E108" s="77" t="s">
        <v>15</v>
      </c>
      <c r="F108" s="77" t="s">
        <v>761</v>
      </c>
      <c r="G108" s="77" t="s">
        <v>63</v>
      </c>
      <c r="H108" s="77"/>
      <c r="I108" s="78"/>
      <c r="J108" s="78"/>
      <c r="K108" s="77"/>
    </row>
    <row r="109" spans="1:11" ht="24" hidden="1">
      <c r="A109" s="75">
        <v>114</v>
      </c>
      <c r="B109" s="75" t="s">
        <v>119</v>
      </c>
      <c r="C109" s="75">
        <v>3</v>
      </c>
      <c r="D109" s="75" t="s">
        <v>13</v>
      </c>
      <c r="E109" s="75" t="s">
        <v>329</v>
      </c>
      <c r="F109" s="75" t="s">
        <v>763</v>
      </c>
      <c r="G109" s="75" t="s">
        <v>63</v>
      </c>
      <c r="H109" s="75"/>
      <c r="I109" s="76"/>
      <c r="J109" s="76"/>
      <c r="K109" s="75"/>
    </row>
    <row r="110" spans="1:11" hidden="1">
      <c r="A110" s="77">
        <v>115</v>
      </c>
      <c r="B110" s="77" t="s">
        <v>119</v>
      </c>
      <c r="C110" s="77">
        <v>4</v>
      </c>
      <c r="D110" s="77" t="s">
        <v>395</v>
      </c>
      <c r="E110" s="77" t="s">
        <v>407</v>
      </c>
      <c r="F110" s="77" t="s">
        <v>851</v>
      </c>
      <c r="G110" s="77" t="s">
        <v>61</v>
      </c>
      <c r="H110" s="77"/>
      <c r="I110" s="78"/>
      <c r="J110" s="78"/>
      <c r="K110" s="77"/>
    </row>
    <row r="111" spans="1:11" hidden="1">
      <c r="A111" s="75">
        <v>116</v>
      </c>
      <c r="B111" s="75" t="s">
        <v>119</v>
      </c>
      <c r="C111" s="75">
        <v>5</v>
      </c>
      <c r="D111" s="75" t="s">
        <v>408</v>
      </c>
      <c r="E111" s="75" t="s">
        <v>409</v>
      </c>
      <c r="F111" s="75" t="s">
        <v>887</v>
      </c>
      <c r="G111" s="75" t="s">
        <v>62</v>
      </c>
      <c r="H111" s="75"/>
      <c r="I111" s="76"/>
      <c r="J111" s="76"/>
      <c r="K111" s="75"/>
    </row>
    <row r="112" spans="1:11" hidden="1">
      <c r="A112" s="77">
        <v>117</v>
      </c>
      <c r="B112" s="77" t="s">
        <v>119</v>
      </c>
      <c r="C112" s="77">
        <v>6</v>
      </c>
      <c r="D112" s="77" t="s">
        <v>30</v>
      </c>
      <c r="E112" s="77" t="s">
        <v>397</v>
      </c>
      <c r="F112" s="77" t="s">
        <v>809</v>
      </c>
      <c r="G112" s="77" t="s">
        <v>63</v>
      </c>
      <c r="H112" s="77"/>
      <c r="I112" s="78"/>
      <c r="J112" s="78"/>
      <c r="K112" s="77"/>
    </row>
    <row r="113" spans="1:11" hidden="1">
      <c r="A113" s="75">
        <v>118</v>
      </c>
      <c r="B113" s="75" t="s">
        <v>119</v>
      </c>
      <c r="C113" s="75">
        <v>7</v>
      </c>
      <c r="D113" s="75" t="s">
        <v>145</v>
      </c>
      <c r="E113" s="75" t="s">
        <v>69</v>
      </c>
      <c r="F113" s="75" t="s">
        <v>829</v>
      </c>
      <c r="G113" s="75" t="s">
        <v>63</v>
      </c>
      <c r="H113" s="75"/>
      <c r="I113" s="76"/>
      <c r="J113" s="76"/>
      <c r="K113" s="75"/>
    </row>
    <row r="114" spans="1:11" hidden="1">
      <c r="A114" s="77">
        <v>119</v>
      </c>
      <c r="B114" s="77" t="s">
        <v>119</v>
      </c>
      <c r="C114" s="77">
        <v>8</v>
      </c>
      <c r="D114" s="77" t="s">
        <v>359</v>
      </c>
      <c r="E114" s="77" t="s">
        <v>16</v>
      </c>
      <c r="F114" s="77" t="s">
        <v>788</v>
      </c>
      <c r="G114" s="77" t="s">
        <v>63</v>
      </c>
      <c r="H114" s="77"/>
      <c r="I114" s="78"/>
      <c r="J114" s="78"/>
      <c r="K114" s="77"/>
    </row>
    <row r="115" spans="1:11" hidden="1">
      <c r="A115" s="75">
        <v>120</v>
      </c>
      <c r="B115" s="75" t="s">
        <v>119</v>
      </c>
      <c r="C115" s="75">
        <v>9</v>
      </c>
      <c r="D115" s="75" t="s">
        <v>410</v>
      </c>
      <c r="E115" s="75" t="s">
        <v>411</v>
      </c>
      <c r="F115" s="75" t="s">
        <v>925</v>
      </c>
      <c r="G115" s="75" t="s">
        <v>63</v>
      </c>
      <c r="H115" s="75"/>
      <c r="I115" s="76"/>
      <c r="J115" s="76"/>
      <c r="K115" s="75"/>
    </row>
    <row r="116" spans="1:11" ht="24" hidden="1">
      <c r="A116" s="77">
        <v>121</v>
      </c>
      <c r="B116" s="77" t="s">
        <v>119</v>
      </c>
      <c r="C116" s="77">
        <v>10</v>
      </c>
      <c r="D116" s="77" t="s">
        <v>393</v>
      </c>
      <c r="E116" s="77" t="s">
        <v>412</v>
      </c>
      <c r="F116" s="77" t="s">
        <v>763</v>
      </c>
      <c r="G116" s="77" t="s">
        <v>63</v>
      </c>
      <c r="H116" s="77"/>
      <c r="I116" s="78"/>
      <c r="J116" s="78"/>
      <c r="K116" s="77"/>
    </row>
    <row r="117" spans="1:11" hidden="1">
      <c r="A117" s="75">
        <v>122</v>
      </c>
      <c r="B117" s="75" t="s">
        <v>119</v>
      </c>
      <c r="C117" s="75">
        <v>11</v>
      </c>
      <c r="D117" s="75" t="s">
        <v>413</v>
      </c>
      <c r="E117" s="75" t="s">
        <v>414</v>
      </c>
      <c r="F117" s="75" t="s">
        <v>851</v>
      </c>
      <c r="G117" s="75" t="s">
        <v>61</v>
      </c>
      <c r="H117" s="75"/>
      <c r="I117" s="76"/>
      <c r="J117" s="76"/>
      <c r="K117" s="75"/>
    </row>
    <row r="118" spans="1:11" hidden="1">
      <c r="A118" s="77">
        <v>123</v>
      </c>
      <c r="B118" s="77" t="s">
        <v>119</v>
      </c>
      <c r="C118" s="77">
        <v>12</v>
      </c>
      <c r="D118" s="77" t="s">
        <v>27</v>
      </c>
      <c r="E118" s="77" t="s">
        <v>27</v>
      </c>
      <c r="F118" s="77" t="s">
        <v>928</v>
      </c>
      <c r="G118" s="77" t="s">
        <v>62</v>
      </c>
      <c r="H118" s="77"/>
      <c r="I118" s="78"/>
      <c r="J118" s="78"/>
      <c r="K118" s="77"/>
    </row>
    <row r="119" spans="1:11" ht="24" hidden="1">
      <c r="A119" s="75">
        <v>124</v>
      </c>
      <c r="B119" s="75" t="s">
        <v>119</v>
      </c>
      <c r="C119" s="75">
        <v>13</v>
      </c>
      <c r="D119" s="75" t="s">
        <v>415</v>
      </c>
      <c r="E119" s="75" t="s">
        <v>327</v>
      </c>
      <c r="F119" s="75" t="s">
        <v>826</v>
      </c>
      <c r="G119" s="75" t="s">
        <v>63</v>
      </c>
      <c r="H119" s="75"/>
      <c r="I119" s="76"/>
      <c r="J119" s="76"/>
      <c r="K119" s="75"/>
    </row>
    <row r="120" spans="1:11" hidden="1">
      <c r="A120" s="77">
        <v>125</v>
      </c>
      <c r="B120" s="77" t="s">
        <v>119</v>
      </c>
      <c r="C120" s="77">
        <v>14</v>
      </c>
      <c r="D120" s="77" t="s">
        <v>416</v>
      </c>
      <c r="E120" s="77" t="s">
        <v>417</v>
      </c>
      <c r="F120" s="77" t="s">
        <v>818</v>
      </c>
      <c r="G120" s="77" t="s">
        <v>63</v>
      </c>
      <c r="H120" s="77"/>
      <c r="I120" s="78"/>
      <c r="J120" s="78"/>
      <c r="K120" s="77"/>
    </row>
    <row r="121" spans="1:11" hidden="1">
      <c r="A121" s="75">
        <v>126</v>
      </c>
      <c r="B121" s="75" t="s">
        <v>119</v>
      </c>
      <c r="C121" s="75">
        <v>15</v>
      </c>
      <c r="D121" s="75" t="s">
        <v>360</v>
      </c>
      <c r="E121" s="75" t="s">
        <v>361</v>
      </c>
      <c r="F121" s="75" t="s">
        <v>795</v>
      </c>
      <c r="G121" s="75" t="s">
        <v>63</v>
      </c>
      <c r="H121" s="75"/>
      <c r="I121" s="76"/>
      <c r="J121" s="76"/>
      <c r="K121" s="75"/>
    </row>
    <row r="122" spans="1:11" hidden="1">
      <c r="A122" s="77">
        <v>127</v>
      </c>
      <c r="B122" s="77" t="s">
        <v>119</v>
      </c>
      <c r="C122" s="77">
        <v>16</v>
      </c>
      <c r="D122" s="77" t="s">
        <v>418</v>
      </c>
      <c r="E122" s="77" t="s">
        <v>419</v>
      </c>
      <c r="F122" s="77" t="s">
        <v>771</v>
      </c>
      <c r="G122" s="77" t="s">
        <v>63</v>
      </c>
      <c r="H122" s="77"/>
      <c r="I122" s="78"/>
      <c r="J122" s="78"/>
      <c r="K122" s="77"/>
    </row>
    <row r="123" spans="1:11" hidden="1">
      <c r="A123" s="75">
        <v>128</v>
      </c>
      <c r="B123" s="75" t="s">
        <v>119</v>
      </c>
      <c r="C123" s="75">
        <v>17</v>
      </c>
      <c r="D123" s="75" t="s">
        <v>420</v>
      </c>
      <c r="E123" s="75" t="s">
        <v>421</v>
      </c>
      <c r="F123" s="75" t="s">
        <v>829</v>
      </c>
      <c r="G123" s="75" t="s">
        <v>63</v>
      </c>
      <c r="H123" s="75"/>
      <c r="I123" s="76"/>
      <c r="J123" s="76"/>
      <c r="K123" s="75"/>
    </row>
    <row r="124" spans="1:11" hidden="1">
      <c r="A124" s="77">
        <v>129</v>
      </c>
      <c r="B124" s="77" t="s">
        <v>119</v>
      </c>
      <c r="C124" s="77">
        <v>18</v>
      </c>
      <c r="D124" s="77" t="s">
        <v>422</v>
      </c>
      <c r="E124" s="77" t="s">
        <v>423</v>
      </c>
      <c r="F124" s="77"/>
      <c r="G124" s="77" t="s">
        <v>61</v>
      </c>
      <c r="H124" s="77"/>
      <c r="I124" s="78"/>
      <c r="J124" s="78"/>
      <c r="K124" s="77"/>
    </row>
    <row r="125" spans="1:11" hidden="1">
      <c r="A125" s="75">
        <v>130</v>
      </c>
      <c r="B125" s="75" t="s">
        <v>119</v>
      </c>
      <c r="C125" s="75">
        <v>19</v>
      </c>
      <c r="D125" s="75" t="s">
        <v>424</v>
      </c>
      <c r="E125" s="75" t="s">
        <v>425</v>
      </c>
      <c r="F125" s="75" t="s">
        <v>931</v>
      </c>
      <c r="G125" s="75" t="s">
        <v>144</v>
      </c>
      <c r="H125" s="75"/>
      <c r="I125" s="76"/>
      <c r="J125" s="76"/>
      <c r="K125" s="75"/>
    </row>
    <row r="126" spans="1:11" hidden="1">
      <c r="A126" s="77">
        <v>131</v>
      </c>
      <c r="B126" s="77" t="s">
        <v>119</v>
      </c>
      <c r="C126" s="77">
        <v>20</v>
      </c>
      <c r="D126" s="77" t="s">
        <v>426</v>
      </c>
      <c r="E126" s="77" t="s">
        <v>427</v>
      </c>
      <c r="F126" s="77" t="s">
        <v>932</v>
      </c>
      <c r="G126" s="77" t="s">
        <v>429</v>
      </c>
      <c r="H126" s="77"/>
      <c r="I126" s="78"/>
      <c r="J126" s="78"/>
      <c r="K126" s="77"/>
    </row>
    <row r="127" spans="1:11" hidden="1">
      <c r="A127" s="75">
        <v>132</v>
      </c>
      <c r="B127" s="75" t="s">
        <v>119</v>
      </c>
      <c r="C127" s="75">
        <v>21</v>
      </c>
      <c r="D127" s="75" t="s">
        <v>142</v>
      </c>
      <c r="E127" s="75" t="s">
        <v>22</v>
      </c>
      <c r="F127" s="75" t="s">
        <v>848</v>
      </c>
      <c r="G127" s="75" t="s">
        <v>61</v>
      </c>
      <c r="H127" s="75"/>
      <c r="I127" s="76"/>
      <c r="J127" s="76"/>
      <c r="K127" s="75"/>
    </row>
    <row r="128" spans="1:11" hidden="1">
      <c r="A128" s="77">
        <v>133</v>
      </c>
      <c r="B128" s="77" t="s">
        <v>119</v>
      </c>
      <c r="C128" s="77">
        <v>22</v>
      </c>
      <c r="D128" s="77" t="s">
        <v>338</v>
      </c>
      <c r="E128" s="77" t="s">
        <v>338</v>
      </c>
      <c r="F128" s="77" t="s">
        <v>937</v>
      </c>
      <c r="G128" s="77" t="s">
        <v>63</v>
      </c>
      <c r="H128" s="77"/>
      <c r="I128" s="78"/>
      <c r="J128" s="78"/>
      <c r="K128" s="77"/>
    </row>
    <row r="129" spans="1:11" hidden="1">
      <c r="A129" s="75">
        <v>134</v>
      </c>
      <c r="B129" s="75" t="s">
        <v>119</v>
      </c>
      <c r="C129" s="75">
        <v>23</v>
      </c>
      <c r="D129" s="75" t="s">
        <v>428</v>
      </c>
      <c r="E129" s="75" t="s">
        <v>350</v>
      </c>
      <c r="F129" s="75" t="s">
        <v>893</v>
      </c>
      <c r="G129" s="75" t="s">
        <v>63</v>
      </c>
      <c r="H129" s="75"/>
      <c r="I129" s="76"/>
      <c r="J129" s="76"/>
      <c r="K129" s="75"/>
    </row>
    <row r="130" spans="1:11" hidden="1">
      <c r="A130" s="77">
        <v>135</v>
      </c>
      <c r="B130" s="77" t="s">
        <v>119</v>
      </c>
      <c r="C130" s="77">
        <v>24</v>
      </c>
      <c r="D130" s="77" t="s">
        <v>429</v>
      </c>
      <c r="E130" s="77" t="s">
        <v>429</v>
      </c>
      <c r="F130" s="77" t="s">
        <v>938</v>
      </c>
      <c r="G130" s="77" t="s">
        <v>429</v>
      </c>
      <c r="H130" s="77"/>
      <c r="I130" s="78"/>
      <c r="J130" s="78"/>
      <c r="K130" s="77"/>
    </row>
    <row r="131" spans="1:11" ht="24" hidden="1">
      <c r="A131" s="75">
        <v>136</v>
      </c>
      <c r="B131" s="75" t="s">
        <v>119</v>
      </c>
      <c r="C131" s="75">
        <v>25</v>
      </c>
      <c r="D131" s="75" t="s">
        <v>430</v>
      </c>
      <c r="E131" s="75" t="s">
        <v>431</v>
      </c>
      <c r="F131" s="75" t="s">
        <v>939</v>
      </c>
      <c r="G131" s="75" t="s">
        <v>1273</v>
      </c>
      <c r="H131" s="75"/>
      <c r="I131" s="76"/>
      <c r="J131" s="76"/>
      <c r="K131" s="75"/>
    </row>
    <row r="132" spans="1:11" ht="24" hidden="1">
      <c r="A132" s="77">
        <v>137</v>
      </c>
      <c r="B132" s="77" t="s">
        <v>119</v>
      </c>
      <c r="C132" s="77">
        <v>26</v>
      </c>
      <c r="D132" s="77" t="s">
        <v>432</v>
      </c>
      <c r="E132" s="77" t="s">
        <v>433</v>
      </c>
      <c r="F132" s="77" t="s">
        <v>823</v>
      </c>
      <c r="G132" s="77" t="s">
        <v>63</v>
      </c>
      <c r="H132" s="77"/>
      <c r="I132" s="78"/>
      <c r="J132" s="78"/>
      <c r="K132" s="77"/>
    </row>
    <row r="133" spans="1:11" hidden="1">
      <c r="A133" s="75">
        <v>138</v>
      </c>
      <c r="B133" s="75" t="s">
        <v>119</v>
      </c>
      <c r="C133" s="75">
        <v>27</v>
      </c>
      <c r="D133" s="75" t="s">
        <v>384</v>
      </c>
      <c r="E133" s="75" t="s">
        <v>434</v>
      </c>
      <c r="F133" s="75" t="s">
        <v>922</v>
      </c>
      <c r="G133" s="75" t="s">
        <v>61</v>
      </c>
      <c r="H133" s="75"/>
      <c r="I133" s="76"/>
      <c r="J133" s="76"/>
      <c r="K133" s="75"/>
    </row>
    <row r="134" spans="1:11" hidden="1">
      <c r="A134" s="77">
        <v>139</v>
      </c>
      <c r="B134" s="77" t="s">
        <v>119</v>
      </c>
      <c r="C134" s="77">
        <v>28</v>
      </c>
      <c r="D134" s="77" t="s">
        <v>38</v>
      </c>
      <c r="E134" s="77" t="s">
        <v>435</v>
      </c>
      <c r="F134" s="77" t="s">
        <v>818</v>
      </c>
      <c r="G134" s="77" t="s">
        <v>63</v>
      </c>
      <c r="H134" s="77"/>
      <c r="I134" s="78"/>
      <c r="J134" s="78"/>
      <c r="K134" s="77"/>
    </row>
    <row r="135" spans="1:11" hidden="1">
      <c r="A135" s="75">
        <v>140</v>
      </c>
      <c r="B135" s="75" t="s">
        <v>119</v>
      </c>
      <c r="C135" s="75">
        <v>29</v>
      </c>
      <c r="D135" s="75" t="s">
        <v>172</v>
      </c>
      <c r="E135" s="75" t="s">
        <v>10</v>
      </c>
      <c r="F135" s="75" t="s">
        <v>741</v>
      </c>
      <c r="G135" s="75" t="s">
        <v>63</v>
      </c>
      <c r="H135" s="75"/>
      <c r="I135" s="76"/>
      <c r="J135" s="76"/>
      <c r="K135" s="75"/>
    </row>
    <row r="136" spans="1:11" ht="24" hidden="1">
      <c r="A136" s="77">
        <v>141</v>
      </c>
      <c r="B136" s="77" t="s">
        <v>119</v>
      </c>
      <c r="C136" s="77">
        <v>30</v>
      </c>
      <c r="D136" s="77" t="s">
        <v>387</v>
      </c>
      <c r="E136" s="77" t="s">
        <v>388</v>
      </c>
      <c r="F136" s="77" t="s">
        <v>998</v>
      </c>
      <c r="G136" s="77" t="s">
        <v>63</v>
      </c>
      <c r="H136" s="77"/>
      <c r="I136" s="78"/>
      <c r="J136" s="78"/>
      <c r="K136" s="77"/>
    </row>
    <row r="137" spans="1:11" hidden="1">
      <c r="A137" s="75">
        <v>142</v>
      </c>
      <c r="B137" s="75" t="s">
        <v>121</v>
      </c>
      <c r="C137" s="75">
        <v>1</v>
      </c>
      <c r="D137" s="75" t="s">
        <v>66</v>
      </c>
      <c r="E137" s="75" t="s">
        <v>67</v>
      </c>
      <c r="F137" s="75" t="s">
        <v>987</v>
      </c>
      <c r="G137" s="75" t="s">
        <v>63</v>
      </c>
      <c r="H137" s="75" t="s">
        <v>67</v>
      </c>
      <c r="I137" s="76"/>
      <c r="J137" s="76"/>
      <c r="K137" s="75"/>
    </row>
    <row r="138" spans="1:11" hidden="1">
      <c r="A138" s="77">
        <v>143</v>
      </c>
      <c r="B138" s="77" t="s">
        <v>121</v>
      </c>
      <c r="C138" s="77">
        <v>2</v>
      </c>
      <c r="D138" s="77" t="s">
        <v>438</v>
      </c>
      <c r="E138" s="77" t="s">
        <v>1205</v>
      </c>
      <c r="F138" s="77" t="s">
        <v>1206</v>
      </c>
      <c r="G138" s="77" t="s">
        <v>1277</v>
      </c>
      <c r="H138" s="77" t="s">
        <v>438</v>
      </c>
      <c r="I138" s="78"/>
      <c r="J138" s="78"/>
      <c r="K138" s="77"/>
    </row>
    <row r="139" spans="1:11" hidden="1">
      <c r="A139" s="75">
        <v>144</v>
      </c>
      <c r="B139" s="75" t="s">
        <v>121</v>
      </c>
      <c r="C139" s="75">
        <v>3</v>
      </c>
      <c r="D139" s="75" t="s">
        <v>1207</v>
      </c>
      <c r="E139" s="75" t="s">
        <v>1208</v>
      </c>
      <c r="F139" s="75" t="s">
        <v>1209</v>
      </c>
      <c r="G139" s="75" t="s">
        <v>300</v>
      </c>
      <c r="H139" s="75" t="s">
        <v>544</v>
      </c>
      <c r="I139" s="76"/>
      <c r="J139" s="76"/>
      <c r="K139" s="75"/>
    </row>
    <row r="140" spans="1:11" hidden="1">
      <c r="A140" s="77">
        <v>145</v>
      </c>
      <c r="B140" s="77" t="s">
        <v>124</v>
      </c>
      <c r="C140" s="77">
        <v>1</v>
      </c>
      <c r="D140" s="77" t="s">
        <v>66</v>
      </c>
      <c r="E140" s="77" t="s">
        <v>67</v>
      </c>
      <c r="F140" s="77" t="s">
        <v>987</v>
      </c>
      <c r="G140" s="77" t="s">
        <v>63</v>
      </c>
      <c r="H140" s="77" t="s">
        <v>67</v>
      </c>
      <c r="I140" s="78"/>
      <c r="J140" s="78"/>
      <c r="K140" s="77"/>
    </row>
    <row r="141" spans="1:11" hidden="1">
      <c r="A141" s="75">
        <v>146</v>
      </c>
      <c r="B141" s="75" t="s">
        <v>124</v>
      </c>
      <c r="C141" s="75">
        <v>2</v>
      </c>
      <c r="D141" s="75" t="s">
        <v>298</v>
      </c>
      <c r="E141" s="75" t="s">
        <v>15</v>
      </c>
      <c r="F141" s="75" t="s">
        <v>761</v>
      </c>
      <c r="G141" s="75" t="s">
        <v>63</v>
      </c>
      <c r="H141" s="75"/>
      <c r="I141" s="76"/>
      <c r="J141" s="76"/>
      <c r="K141" s="75"/>
    </row>
    <row r="142" spans="1:11" ht="24" hidden="1">
      <c r="A142" s="77">
        <v>147</v>
      </c>
      <c r="B142" s="77" t="s">
        <v>124</v>
      </c>
      <c r="C142" s="77">
        <v>3</v>
      </c>
      <c r="D142" s="77" t="s">
        <v>13</v>
      </c>
      <c r="E142" s="77" t="s">
        <v>329</v>
      </c>
      <c r="F142" s="77" t="s">
        <v>763</v>
      </c>
      <c r="G142" s="77" t="s">
        <v>63</v>
      </c>
      <c r="H142" s="77"/>
      <c r="I142" s="78"/>
      <c r="J142" s="78"/>
      <c r="K142" s="77"/>
    </row>
    <row r="143" spans="1:11" hidden="1">
      <c r="A143" s="75">
        <v>148</v>
      </c>
      <c r="B143" s="75" t="s">
        <v>124</v>
      </c>
      <c r="C143" s="75">
        <v>4</v>
      </c>
      <c r="D143" s="75" t="s">
        <v>547</v>
      </c>
      <c r="E143" s="75" t="s">
        <v>548</v>
      </c>
      <c r="F143" s="75" t="s">
        <v>948</v>
      </c>
      <c r="G143" s="75" t="s">
        <v>61</v>
      </c>
      <c r="H143" s="75"/>
      <c r="I143" s="76"/>
      <c r="J143" s="76"/>
      <c r="K143" s="75"/>
    </row>
    <row r="144" spans="1:11" hidden="1">
      <c r="A144" s="77">
        <v>149</v>
      </c>
      <c r="B144" s="77" t="s">
        <v>124</v>
      </c>
      <c r="C144" s="77">
        <v>5</v>
      </c>
      <c r="D144" s="77" t="s">
        <v>549</v>
      </c>
      <c r="E144" s="77" t="s">
        <v>550</v>
      </c>
      <c r="F144" s="77" t="s">
        <v>950</v>
      </c>
      <c r="G144" s="75" t="s">
        <v>62</v>
      </c>
      <c r="H144" s="77"/>
      <c r="I144" s="78"/>
      <c r="J144" s="78"/>
      <c r="K144" s="77"/>
    </row>
    <row r="145" spans="1:11" hidden="1">
      <c r="A145" s="75">
        <v>150</v>
      </c>
      <c r="B145" s="75" t="s">
        <v>124</v>
      </c>
      <c r="C145" s="75">
        <v>6</v>
      </c>
      <c r="D145" s="75" t="s">
        <v>30</v>
      </c>
      <c r="E145" s="75" t="s">
        <v>397</v>
      </c>
      <c r="F145" s="75" t="s">
        <v>809</v>
      </c>
      <c r="G145" s="75" t="s">
        <v>63</v>
      </c>
      <c r="H145" s="75"/>
      <c r="I145" s="76"/>
      <c r="J145" s="76"/>
      <c r="K145" s="75"/>
    </row>
    <row r="146" spans="1:11" ht="24" hidden="1">
      <c r="A146" s="77">
        <v>151</v>
      </c>
      <c r="B146" s="77" t="s">
        <v>124</v>
      </c>
      <c r="C146" s="77">
        <v>7</v>
      </c>
      <c r="D146" s="77" t="s">
        <v>551</v>
      </c>
      <c r="E146" s="77" t="s">
        <v>552</v>
      </c>
      <c r="F146" s="77" t="s">
        <v>954</v>
      </c>
      <c r="G146" s="77" t="s">
        <v>63</v>
      </c>
      <c r="H146" s="77"/>
      <c r="I146" s="78"/>
      <c r="J146" s="78"/>
      <c r="K146" s="77"/>
    </row>
    <row r="147" spans="1:11" ht="24" hidden="1">
      <c r="A147" s="75">
        <v>152</v>
      </c>
      <c r="B147" s="75" t="s">
        <v>124</v>
      </c>
      <c r="C147" s="75">
        <v>8</v>
      </c>
      <c r="D147" s="75" t="s">
        <v>553</v>
      </c>
      <c r="E147" s="75" t="s">
        <v>554</v>
      </c>
      <c r="F147" s="75" t="s">
        <v>957</v>
      </c>
      <c r="G147" s="75" t="s">
        <v>62</v>
      </c>
      <c r="H147" s="75"/>
      <c r="I147" s="76"/>
      <c r="J147" s="76"/>
      <c r="K147" s="75"/>
    </row>
    <row r="148" spans="1:11" ht="24" hidden="1">
      <c r="A148" s="77">
        <v>153</v>
      </c>
      <c r="B148" s="77" t="s">
        <v>124</v>
      </c>
      <c r="C148" s="77">
        <v>9</v>
      </c>
      <c r="D148" s="77" t="s">
        <v>555</v>
      </c>
      <c r="E148" s="77" t="s">
        <v>556</v>
      </c>
      <c r="F148" s="77" t="s">
        <v>959</v>
      </c>
      <c r="G148" s="77" t="s">
        <v>62</v>
      </c>
      <c r="H148" s="77"/>
      <c r="I148" s="78"/>
      <c r="J148" s="78"/>
      <c r="K148" s="77"/>
    </row>
    <row r="149" spans="1:11" hidden="1">
      <c r="A149" s="75">
        <v>154</v>
      </c>
      <c r="B149" s="75" t="s">
        <v>124</v>
      </c>
      <c r="C149" s="75">
        <v>10</v>
      </c>
      <c r="D149" s="75" t="s">
        <v>557</v>
      </c>
      <c r="E149" s="75" t="s">
        <v>381</v>
      </c>
      <c r="F149" s="75" t="s">
        <v>839</v>
      </c>
      <c r="G149" s="75" t="s">
        <v>63</v>
      </c>
      <c r="H149" s="75"/>
      <c r="I149" s="76"/>
      <c r="J149" s="76"/>
      <c r="K149" s="75"/>
    </row>
    <row r="150" spans="1:11" hidden="1">
      <c r="A150" s="77">
        <v>155</v>
      </c>
      <c r="B150" s="77" t="s">
        <v>124</v>
      </c>
      <c r="C150" s="77">
        <v>11</v>
      </c>
      <c r="D150" s="77" t="s">
        <v>316</v>
      </c>
      <c r="E150" s="77" t="s">
        <v>558</v>
      </c>
      <c r="F150" s="77" t="s">
        <v>886</v>
      </c>
      <c r="G150" s="77" t="s">
        <v>144</v>
      </c>
      <c r="H150" s="77"/>
      <c r="I150" s="78"/>
      <c r="J150" s="78"/>
      <c r="K150" s="77"/>
    </row>
    <row r="151" spans="1:11" hidden="1">
      <c r="A151" s="75">
        <v>170</v>
      </c>
      <c r="B151" s="75" t="s">
        <v>124</v>
      </c>
      <c r="C151" s="77">
        <v>12</v>
      </c>
      <c r="D151" s="75" t="s">
        <v>559</v>
      </c>
      <c r="E151" s="75" t="s">
        <v>560</v>
      </c>
      <c r="F151" s="75" t="s">
        <v>834</v>
      </c>
      <c r="G151" s="75" t="s">
        <v>63</v>
      </c>
      <c r="H151" s="75" t="s">
        <v>717</v>
      </c>
      <c r="I151" s="76"/>
      <c r="J151" s="76"/>
      <c r="K151" s="75"/>
    </row>
    <row r="152" spans="1:11" hidden="1">
      <c r="A152" s="77">
        <v>171</v>
      </c>
      <c r="B152" s="77" t="s">
        <v>124</v>
      </c>
      <c r="C152" s="77">
        <v>13</v>
      </c>
      <c r="D152" s="77" t="s">
        <v>561</v>
      </c>
      <c r="E152" s="77" t="s">
        <v>562</v>
      </c>
      <c r="F152" s="77" t="s">
        <v>914</v>
      </c>
      <c r="G152" s="77" t="s">
        <v>61</v>
      </c>
      <c r="H152" s="77"/>
      <c r="I152" s="78"/>
      <c r="J152" s="78"/>
      <c r="K152" s="77"/>
    </row>
    <row r="153" spans="1:11" ht="24" hidden="1">
      <c r="A153" s="75">
        <v>172</v>
      </c>
      <c r="B153" s="75" t="s">
        <v>124</v>
      </c>
      <c r="C153" s="75">
        <v>14</v>
      </c>
      <c r="D153" s="75" t="s">
        <v>313</v>
      </c>
      <c r="E153" s="75" t="s">
        <v>373</v>
      </c>
      <c r="F153" s="75" t="s">
        <v>763</v>
      </c>
      <c r="G153" s="75" t="s">
        <v>63</v>
      </c>
      <c r="H153" s="75"/>
      <c r="I153" s="76"/>
      <c r="J153" s="76"/>
      <c r="K153" s="75"/>
    </row>
    <row r="154" spans="1:11" ht="24" hidden="1">
      <c r="A154" s="77">
        <v>173</v>
      </c>
      <c r="B154" s="77" t="s">
        <v>124</v>
      </c>
      <c r="C154" s="77">
        <v>15</v>
      </c>
      <c r="D154" s="77" t="s">
        <v>393</v>
      </c>
      <c r="E154" s="77" t="s">
        <v>412</v>
      </c>
      <c r="F154" s="77" t="s">
        <v>763</v>
      </c>
      <c r="G154" s="77" t="s">
        <v>63</v>
      </c>
      <c r="H154" s="77"/>
      <c r="I154" s="78"/>
      <c r="J154" s="78"/>
      <c r="K154" s="77"/>
    </row>
    <row r="155" spans="1:11" ht="24" hidden="1">
      <c r="A155" s="75">
        <v>174</v>
      </c>
      <c r="B155" s="75" t="s">
        <v>124</v>
      </c>
      <c r="C155" s="75">
        <v>16</v>
      </c>
      <c r="D155" s="75" t="s">
        <v>390</v>
      </c>
      <c r="E155" s="75" t="s">
        <v>563</v>
      </c>
      <c r="F155" s="75" t="s">
        <v>826</v>
      </c>
      <c r="G155" s="75" t="s">
        <v>63</v>
      </c>
      <c r="H155" s="75"/>
      <c r="I155" s="76"/>
      <c r="J155" s="76"/>
      <c r="K155" s="75"/>
    </row>
    <row r="156" spans="1:11" hidden="1">
      <c r="A156" s="77">
        <v>175</v>
      </c>
      <c r="B156" s="77" t="s">
        <v>124</v>
      </c>
      <c r="C156" s="77">
        <v>17</v>
      </c>
      <c r="D156" s="77" t="s">
        <v>564</v>
      </c>
      <c r="E156" s="77" t="s">
        <v>565</v>
      </c>
      <c r="F156" s="77" t="s">
        <v>851</v>
      </c>
      <c r="G156" s="77" t="s">
        <v>61</v>
      </c>
      <c r="H156" s="77"/>
      <c r="I156" s="78"/>
      <c r="J156" s="78"/>
      <c r="K156" s="77"/>
    </row>
    <row r="157" spans="1:11" hidden="1">
      <c r="A157" s="75">
        <v>176</v>
      </c>
      <c r="B157" s="75" t="s">
        <v>124</v>
      </c>
      <c r="C157" s="75">
        <v>18</v>
      </c>
      <c r="D157" s="75" t="s">
        <v>566</v>
      </c>
      <c r="E157" s="75" t="s">
        <v>567</v>
      </c>
      <c r="F157" s="75" t="s">
        <v>851</v>
      </c>
      <c r="G157" s="75" t="s">
        <v>61</v>
      </c>
      <c r="H157" s="75"/>
      <c r="I157" s="76"/>
      <c r="J157" s="76"/>
      <c r="K157" s="75"/>
    </row>
    <row r="158" spans="1:11" ht="24" hidden="1">
      <c r="A158" s="77">
        <v>181</v>
      </c>
      <c r="B158" s="77" t="s">
        <v>126</v>
      </c>
      <c r="C158" s="77">
        <v>2</v>
      </c>
      <c r="D158" s="77" t="s">
        <v>568</v>
      </c>
      <c r="E158" s="77" t="s">
        <v>570</v>
      </c>
      <c r="F158" s="77" t="s">
        <v>826</v>
      </c>
      <c r="G158" s="77" t="s">
        <v>63</v>
      </c>
      <c r="H158" s="77"/>
      <c r="I158" s="78"/>
      <c r="J158" s="78"/>
      <c r="K158" s="77"/>
    </row>
    <row r="159" spans="1:11" hidden="1">
      <c r="A159" s="75">
        <v>182</v>
      </c>
      <c r="B159" s="75" t="s">
        <v>126</v>
      </c>
      <c r="C159" s="75">
        <v>3</v>
      </c>
      <c r="D159" s="75" t="s">
        <v>571</v>
      </c>
      <c r="E159" s="75" t="s">
        <v>572</v>
      </c>
      <c r="F159" s="75" t="s">
        <v>963</v>
      </c>
      <c r="G159" s="75" t="s">
        <v>62</v>
      </c>
      <c r="H159" s="75"/>
      <c r="I159" s="76"/>
      <c r="J159" s="76"/>
      <c r="K159" s="75"/>
    </row>
    <row r="160" spans="1:11" hidden="1">
      <c r="A160" s="77">
        <v>183</v>
      </c>
      <c r="B160" s="77" t="s">
        <v>126</v>
      </c>
      <c r="C160" s="77">
        <v>4</v>
      </c>
      <c r="D160" s="77" t="s">
        <v>573</v>
      </c>
      <c r="E160" s="77" t="s">
        <v>574</v>
      </c>
      <c r="F160" s="77" t="s">
        <v>965</v>
      </c>
      <c r="G160" s="75" t="s">
        <v>62</v>
      </c>
      <c r="H160" s="77"/>
      <c r="I160" s="78"/>
      <c r="J160" s="78"/>
      <c r="K160" s="77"/>
    </row>
    <row r="161" spans="1:11" hidden="1">
      <c r="A161" s="75">
        <v>184</v>
      </c>
      <c r="B161" s="75" t="s">
        <v>126</v>
      </c>
      <c r="C161" s="75">
        <v>5</v>
      </c>
      <c r="D161" s="75" t="s">
        <v>575</v>
      </c>
      <c r="E161" s="75" t="s">
        <v>576</v>
      </c>
      <c r="F161" s="75" t="s">
        <v>969</v>
      </c>
      <c r="G161" s="75" t="s">
        <v>62</v>
      </c>
      <c r="H161" s="75"/>
      <c r="I161" s="76"/>
      <c r="J161" s="76"/>
      <c r="K161" s="75"/>
    </row>
    <row r="162" spans="1:11" ht="24" hidden="1">
      <c r="A162" s="77">
        <v>185</v>
      </c>
      <c r="B162" s="77" t="s">
        <v>126</v>
      </c>
      <c r="C162" s="77">
        <v>6</v>
      </c>
      <c r="D162" s="77" t="s">
        <v>577</v>
      </c>
      <c r="E162" s="77" t="s">
        <v>578</v>
      </c>
      <c r="F162" s="77" t="s">
        <v>972</v>
      </c>
      <c r="G162" s="75" t="s">
        <v>62</v>
      </c>
      <c r="H162" s="77"/>
      <c r="I162" s="78"/>
      <c r="J162" s="78"/>
      <c r="K162" s="77"/>
    </row>
    <row r="163" spans="1:11" hidden="1">
      <c r="A163" s="75">
        <v>186</v>
      </c>
      <c r="B163" s="75" t="s">
        <v>126</v>
      </c>
      <c r="C163" s="75">
        <v>7</v>
      </c>
      <c r="D163" s="75" t="s">
        <v>579</v>
      </c>
      <c r="E163" s="75" t="s">
        <v>580</v>
      </c>
      <c r="F163" s="75" t="s">
        <v>977</v>
      </c>
      <c r="G163" s="75" t="s">
        <v>62</v>
      </c>
      <c r="H163" s="75"/>
      <c r="I163" s="76"/>
      <c r="J163" s="76"/>
      <c r="K163" s="75"/>
    </row>
    <row r="164" spans="1:11" ht="24" hidden="1">
      <c r="A164" s="77">
        <v>187</v>
      </c>
      <c r="B164" s="77" t="s">
        <v>126</v>
      </c>
      <c r="C164" s="77">
        <v>8</v>
      </c>
      <c r="D164" s="77" t="s">
        <v>581</v>
      </c>
      <c r="E164" s="77" t="s">
        <v>582</v>
      </c>
      <c r="F164" s="77" t="s">
        <v>978</v>
      </c>
      <c r="G164" s="75" t="s">
        <v>62</v>
      </c>
      <c r="H164" s="77"/>
      <c r="I164" s="78"/>
      <c r="J164" s="78"/>
      <c r="K164" s="77"/>
    </row>
    <row r="165" spans="1:11" ht="16.5" hidden="1" customHeight="1">
      <c r="A165" s="75">
        <v>188</v>
      </c>
      <c r="B165" s="75" t="s">
        <v>126</v>
      </c>
      <c r="C165" s="75">
        <v>9</v>
      </c>
      <c r="D165" s="75" t="s">
        <v>583</v>
      </c>
      <c r="E165" s="75" t="s">
        <v>584</v>
      </c>
      <c r="F165" s="75" t="s">
        <v>983</v>
      </c>
      <c r="G165" s="75" t="s">
        <v>62</v>
      </c>
      <c r="H165" s="75"/>
      <c r="I165" s="76"/>
      <c r="J165" s="76"/>
      <c r="K165" s="75"/>
    </row>
    <row r="166" spans="1:11" hidden="1">
      <c r="A166" s="77">
        <v>189</v>
      </c>
      <c r="B166" s="77" t="s">
        <v>126</v>
      </c>
      <c r="C166" s="77">
        <v>10</v>
      </c>
      <c r="D166" s="77" t="s">
        <v>585</v>
      </c>
      <c r="E166" s="77" t="s">
        <v>586</v>
      </c>
      <c r="F166" s="77" t="s">
        <v>985</v>
      </c>
      <c r="G166" s="75" t="s">
        <v>62</v>
      </c>
      <c r="H166" s="77"/>
      <c r="I166" s="78"/>
      <c r="J166" s="78"/>
      <c r="K166" s="77"/>
    </row>
    <row r="167" spans="1:11" hidden="1">
      <c r="A167" s="75">
        <v>190</v>
      </c>
      <c r="B167" s="75" t="s">
        <v>126</v>
      </c>
      <c r="C167" s="75">
        <v>11</v>
      </c>
      <c r="D167" s="75" t="s">
        <v>587</v>
      </c>
      <c r="E167" s="75" t="s">
        <v>588</v>
      </c>
      <c r="F167" s="75" t="s">
        <v>986</v>
      </c>
      <c r="G167" s="75" t="s">
        <v>62</v>
      </c>
      <c r="H167" s="75"/>
      <c r="I167" s="76"/>
      <c r="J167" s="76"/>
      <c r="K167" s="75"/>
    </row>
    <row r="168" spans="1:11" hidden="1">
      <c r="A168" s="77">
        <v>191</v>
      </c>
      <c r="B168" s="77" t="s">
        <v>126</v>
      </c>
      <c r="C168" s="77">
        <v>12</v>
      </c>
      <c r="D168" s="77" t="s">
        <v>589</v>
      </c>
      <c r="E168" s="77" t="s">
        <v>589</v>
      </c>
      <c r="F168" s="77" t="s">
        <v>993</v>
      </c>
      <c r="G168" s="75" t="s">
        <v>62</v>
      </c>
      <c r="H168" s="77"/>
      <c r="I168" s="78"/>
      <c r="J168" s="78"/>
      <c r="K168" s="77"/>
    </row>
    <row r="169" spans="1:11" hidden="1">
      <c r="A169" s="75">
        <v>192</v>
      </c>
      <c r="B169" s="75" t="s">
        <v>129</v>
      </c>
      <c r="C169" s="75">
        <v>1</v>
      </c>
      <c r="D169" s="75" t="s">
        <v>66</v>
      </c>
      <c r="E169" s="75" t="s">
        <v>67</v>
      </c>
      <c r="F169" s="75" t="s">
        <v>987</v>
      </c>
      <c r="G169" s="75" t="s">
        <v>63</v>
      </c>
      <c r="H169" s="75" t="s">
        <v>67</v>
      </c>
      <c r="I169" s="76"/>
      <c r="J169" s="76"/>
      <c r="K169" s="75"/>
    </row>
    <row r="170" spans="1:11" hidden="1">
      <c r="A170" s="77">
        <v>193</v>
      </c>
      <c r="B170" s="77" t="s">
        <v>129</v>
      </c>
      <c r="C170" s="77">
        <v>2</v>
      </c>
      <c r="D170" s="77" t="s">
        <v>590</v>
      </c>
      <c r="E170" s="77" t="s">
        <v>591</v>
      </c>
      <c r="F170" s="77"/>
      <c r="G170" s="77" t="s">
        <v>63</v>
      </c>
      <c r="H170" s="77"/>
      <c r="I170" s="78"/>
      <c r="J170" s="78"/>
      <c r="K170" s="77"/>
    </row>
    <row r="171" spans="1:11" hidden="1">
      <c r="A171" s="75">
        <v>194</v>
      </c>
      <c r="B171" s="75" t="s">
        <v>129</v>
      </c>
      <c r="C171" s="75">
        <v>3</v>
      </c>
      <c r="D171" s="75" t="s">
        <v>592</v>
      </c>
      <c r="E171" s="75" t="s">
        <v>593</v>
      </c>
      <c r="F171" s="75"/>
      <c r="G171" s="75" t="s">
        <v>63</v>
      </c>
      <c r="H171" s="75"/>
      <c r="I171" s="76"/>
      <c r="J171" s="76"/>
      <c r="K171" s="75"/>
    </row>
    <row r="172" spans="1:11" hidden="1">
      <c r="A172" s="77">
        <v>195</v>
      </c>
      <c r="B172" s="77" t="s">
        <v>129</v>
      </c>
      <c r="C172" s="77">
        <v>4</v>
      </c>
      <c r="D172" s="77" t="s">
        <v>594</v>
      </c>
      <c r="E172" s="77" t="s">
        <v>595</v>
      </c>
      <c r="F172" s="77"/>
      <c r="G172" s="77" t="s">
        <v>63</v>
      </c>
      <c r="H172" s="77"/>
      <c r="I172" s="78"/>
      <c r="J172" s="78"/>
      <c r="K172" s="77"/>
    </row>
    <row r="173" spans="1:11" hidden="1">
      <c r="A173" s="75">
        <v>196</v>
      </c>
      <c r="B173" s="75" t="s">
        <v>129</v>
      </c>
      <c r="C173" s="75">
        <v>5</v>
      </c>
      <c r="D173" s="75" t="s">
        <v>596</v>
      </c>
      <c r="E173" s="75" t="s">
        <v>597</v>
      </c>
      <c r="F173" s="75"/>
      <c r="G173" s="75" t="s">
        <v>63</v>
      </c>
      <c r="H173" s="75"/>
      <c r="I173" s="76"/>
      <c r="J173" s="76"/>
      <c r="K173" s="75"/>
    </row>
    <row r="174" spans="1:11" hidden="1">
      <c r="A174" s="77">
        <v>197</v>
      </c>
      <c r="B174" s="77" t="s">
        <v>129</v>
      </c>
      <c r="C174" s="77">
        <v>6</v>
      </c>
      <c r="D174" s="77" t="s">
        <v>598</v>
      </c>
      <c r="E174" s="77" t="s">
        <v>599</v>
      </c>
      <c r="F174" s="77"/>
      <c r="G174" s="77" t="s">
        <v>63</v>
      </c>
      <c r="H174" s="77"/>
      <c r="I174" s="78"/>
      <c r="J174" s="78"/>
      <c r="K174" s="77"/>
    </row>
    <row r="175" spans="1:11" hidden="1">
      <c r="A175" s="75">
        <v>198</v>
      </c>
      <c r="B175" s="75" t="s">
        <v>129</v>
      </c>
      <c r="C175" s="75">
        <v>7</v>
      </c>
      <c r="D175" s="75" t="s">
        <v>600</v>
      </c>
      <c r="E175" s="75" t="s">
        <v>601</v>
      </c>
      <c r="F175" s="75"/>
      <c r="G175" s="75" t="s">
        <v>63</v>
      </c>
      <c r="H175" s="75"/>
      <c r="I175" s="76"/>
      <c r="J175" s="76"/>
      <c r="K175" s="75"/>
    </row>
    <row r="176" spans="1:11" hidden="1">
      <c r="A176" s="77">
        <v>199</v>
      </c>
      <c r="B176" s="77" t="s">
        <v>129</v>
      </c>
      <c r="C176" s="77">
        <v>8</v>
      </c>
      <c r="D176" s="77" t="s">
        <v>602</v>
      </c>
      <c r="E176" s="77" t="s">
        <v>603</v>
      </c>
      <c r="F176" s="77"/>
      <c r="G176" s="77" t="s">
        <v>63</v>
      </c>
      <c r="H176" s="77"/>
      <c r="I176" s="78"/>
      <c r="J176" s="78"/>
      <c r="K176" s="77"/>
    </row>
    <row r="177" spans="1:11" hidden="1">
      <c r="A177" s="75">
        <v>200</v>
      </c>
      <c r="B177" s="75" t="s">
        <v>129</v>
      </c>
      <c r="C177" s="75">
        <v>9</v>
      </c>
      <c r="D177" s="75" t="s">
        <v>604</v>
      </c>
      <c r="E177" s="75" t="s">
        <v>605</v>
      </c>
      <c r="F177" s="75" t="s">
        <v>999</v>
      </c>
      <c r="G177" s="75" t="s">
        <v>63</v>
      </c>
      <c r="H177" s="75"/>
      <c r="I177" s="76"/>
      <c r="J177" s="76"/>
      <c r="K177" s="75"/>
    </row>
    <row r="178" spans="1:11" hidden="1">
      <c r="A178" s="77">
        <v>201</v>
      </c>
      <c r="B178" s="77" t="s">
        <v>129</v>
      </c>
      <c r="C178" s="77">
        <v>10</v>
      </c>
      <c r="D178" s="77" t="s">
        <v>239</v>
      </c>
      <c r="E178" s="77" t="s">
        <v>606</v>
      </c>
      <c r="F178" s="77"/>
      <c r="G178" s="77" t="s">
        <v>63</v>
      </c>
      <c r="H178" s="77"/>
      <c r="I178" s="78"/>
      <c r="J178" s="78"/>
      <c r="K178" s="77"/>
    </row>
    <row r="179" spans="1:11" hidden="1">
      <c r="A179" s="75">
        <v>202</v>
      </c>
      <c r="B179" s="75" t="s">
        <v>129</v>
      </c>
      <c r="C179" s="75">
        <v>11</v>
      </c>
      <c r="D179" s="75" t="s">
        <v>607</v>
      </c>
      <c r="E179" s="75" t="s">
        <v>608</v>
      </c>
      <c r="F179" s="75" t="s">
        <v>996</v>
      </c>
      <c r="G179" s="75" t="s">
        <v>63</v>
      </c>
      <c r="H179" s="75"/>
      <c r="I179" s="76"/>
      <c r="J179" s="76"/>
      <c r="K179" s="75"/>
    </row>
    <row r="180" spans="1:11" hidden="1">
      <c r="A180" s="77">
        <v>203</v>
      </c>
      <c r="B180" s="77" t="s">
        <v>129</v>
      </c>
      <c r="C180" s="77">
        <v>12</v>
      </c>
      <c r="D180" s="77" t="s">
        <v>609</v>
      </c>
      <c r="E180" s="77" t="s">
        <v>610</v>
      </c>
      <c r="F180" s="77" t="s">
        <v>997</v>
      </c>
      <c r="G180" s="77" t="s">
        <v>63</v>
      </c>
      <c r="H180" s="77"/>
      <c r="I180" s="78"/>
      <c r="J180" s="78"/>
      <c r="K180" s="77"/>
    </row>
    <row r="181" spans="1:11" hidden="1">
      <c r="A181" s="75">
        <v>204</v>
      </c>
      <c r="B181" s="75" t="s">
        <v>129</v>
      </c>
      <c r="C181" s="75">
        <v>13</v>
      </c>
      <c r="D181" s="75" t="s">
        <v>611</v>
      </c>
      <c r="E181" s="75" t="s">
        <v>612</v>
      </c>
      <c r="F181" s="75"/>
      <c r="G181" s="75" t="s">
        <v>63</v>
      </c>
      <c r="H181" s="75"/>
      <c r="I181" s="76"/>
      <c r="J181" s="76"/>
      <c r="K181" s="75"/>
    </row>
    <row r="182" spans="1:11" hidden="1">
      <c r="A182" s="77">
        <v>205</v>
      </c>
      <c r="B182" s="77" t="s">
        <v>129</v>
      </c>
      <c r="C182" s="77">
        <v>14</v>
      </c>
      <c r="D182" s="77" t="s">
        <v>613</v>
      </c>
      <c r="E182" s="77" t="s">
        <v>614</v>
      </c>
      <c r="F182" s="77"/>
      <c r="G182" s="77" t="s">
        <v>63</v>
      </c>
      <c r="H182" s="77"/>
      <c r="I182" s="78"/>
      <c r="J182" s="78"/>
      <c r="K182" s="77"/>
    </row>
    <row r="183" spans="1:11" hidden="1">
      <c r="A183" s="75">
        <v>206</v>
      </c>
      <c r="B183" s="75" t="s">
        <v>129</v>
      </c>
      <c r="C183" s="75">
        <v>15</v>
      </c>
      <c r="D183" s="75" t="s">
        <v>303</v>
      </c>
      <c r="E183" s="75" t="s">
        <v>245</v>
      </c>
      <c r="F183" s="75"/>
      <c r="G183" s="75" t="s">
        <v>63</v>
      </c>
      <c r="H183" s="75"/>
      <c r="I183" s="76"/>
      <c r="J183" s="76"/>
      <c r="K183" s="75"/>
    </row>
    <row r="184" spans="1:11" hidden="1">
      <c r="A184" s="77">
        <v>209</v>
      </c>
      <c r="B184" s="77" t="s">
        <v>131</v>
      </c>
      <c r="C184" s="77">
        <v>1</v>
      </c>
      <c r="D184" s="77" t="s">
        <v>616</v>
      </c>
      <c r="E184" s="77" t="s">
        <v>617</v>
      </c>
      <c r="F184" s="77" t="s">
        <v>999</v>
      </c>
      <c r="G184" s="77" t="s">
        <v>63</v>
      </c>
      <c r="H184" s="77"/>
      <c r="I184" s="78"/>
      <c r="J184" s="78"/>
      <c r="K184" s="77"/>
    </row>
    <row r="185" spans="1:11" hidden="1">
      <c r="A185" s="75">
        <v>210</v>
      </c>
      <c r="B185" s="75" t="s">
        <v>131</v>
      </c>
      <c r="C185" s="75">
        <v>2</v>
      </c>
      <c r="D185" s="75" t="s">
        <v>618</v>
      </c>
      <c r="E185" s="75" t="s">
        <v>619</v>
      </c>
      <c r="F185" s="75" t="s">
        <v>999</v>
      </c>
      <c r="G185" s="75" t="s">
        <v>63</v>
      </c>
      <c r="H185" s="75"/>
      <c r="I185" s="76"/>
      <c r="J185" s="76"/>
      <c r="K185" s="75"/>
    </row>
    <row r="186" spans="1:11" hidden="1">
      <c r="A186" s="77">
        <v>211</v>
      </c>
      <c r="B186" s="77" t="s">
        <v>131</v>
      </c>
      <c r="C186" s="77">
        <v>3</v>
      </c>
      <c r="D186" s="77" t="s">
        <v>620</v>
      </c>
      <c r="E186" s="77" t="s">
        <v>621</v>
      </c>
      <c r="F186" s="77" t="s">
        <v>999</v>
      </c>
      <c r="G186" s="77" t="s">
        <v>63</v>
      </c>
      <c r="H186" s="77"/>
      <c r="I186" s="78"/>
      <c r="J186" s="78"/>
      <c r="K186" s="77"/>
    </row>
    <row r="187" spans="1:11" hidden="1">
      <c r="A187" s="75">
        <v>212</v>
      </c>
      <c r="B187" s="75" t="s">
        <v>131</v>
      </c>
      <c r="C187" s="75">
        <v>4</v>
      </c>
      <c r="D187" s="75" t="s">
        <v>622</v>
      </c>
      <c r="E187" s="75" t="s">
        <v>623</v>
      </c>
      <c r="F187" s="75" t="s">
        <v>987</v>
      </c>
      <c r="G187" s="75" t="s">
        <v>63</v>
      </c>
      <c r="H187" s="75" t="s">
        <v>67</v>
      </c>
      <c r="I187" s="76"/>
      <c r="J187" s="76"/>
      <c r="K187" s="75"/>
    </row>
    <row r="188" spans="1:11" hidden="1">
      <c r="A188" s="77">
        <v>213</v>
      </c>
      <c r="B188" s="77" t="s">
        <v>131</v>
      </c>
      <c r="C188" s="77">
        <v>5</v>
      </c>
      <c r="D188" s="77" t="s">
        <v>624</v>
      </c>
      <c r="E188" s="77" t="s">
        <v>625</v>
      </c>
      <c r="F188" s="77" t="s">
        <v>761</v>
      </c>
      <c r="G188" s="77" t="s">
        <v>63</v>
      </c>
      <c r="H188" s="77"/>
      <c r="I188" s="78"/>
      <c r="J188" s="78"/>
      <c r="K188" s="77"/>
    </row>
    <row r="189" spans="1:11" hidden="1">
      <c r="A189" s="75">
        <v>214</v>
      </c>
      <c r="B189" s="75" t="s">
        <v>131</v>
      </c>
      <c r="C189" s="75">
        <v>6</v>
      </c>
      <c r="D189" s="75" t="s">
        <v>244</v>
      </c>
      <c r="E189" s="75" t="s">
        <v>245</v>
      </c>
      <c r="F189" s="75"/>
      <c r="G189" s="75" t="s">
        <v>63</v>
      </c>
      <c r="H189" s="75"/>
      <c r="I189" s="76"/>
      <c r="J189" s="76"/>
      <c r="K189" s="75"/>
    </row>
    <row r="190" spans="1:11" hidden="1">
      <c r="A190" s="77">
        <v>215</v>
      </c>
      <c r="B190" s="77" t="s">
        <v>131</v>
      </c>
      <c r="C190" s="77">
        <v>7</v>
      </c>
      <c r="D190" s="77" t="s">
        <v>626</v>
      </c>
      <c r="E190" s="77" t="s">
        <v>627</v>
      </c>
      <c r="F190" s="77"/>
      <c r="G190" s="77" t="s">
        <v>63</v>
      </c>
      <c r="H190" s="77"/>
      <c r="I190" s="78"/>
      <c r="J190" s="78"/>
      <c r="K190" s="77"/>
    </row>
    <row r="191" spans="1:11" hidden="1">
      <c r="A191" s="75">
        <v>216</v>
      </c>
      <c r="B191" s="75" t="s">
        <v>131</v>
      </c>
      <c r="C191" s="75">
        <v>8</v>
      </c>
      <c r="D191" s="75" t="s">
        <v>628</v>
      </c>
      <c r="E191" s="75" t="s">
        <v>629</v>
      </c>
      <c r="F191" s="75"/>
      <c r="G191" s="75" t="s">
        <v>63</v>
      </c>
      <c r="H191" s="75"/>
      <c r="I191" s="76"/>
      <c r="J191" s="76"/>
      <c r="K191" s="75"/>
    </row>
    <row r="192" spans="1:11" hidden="1">
      <c r="A192" s="77">
        <v>217</v>
      </c>
      <c r="B192" s="77" t="s">
        <v>131</v>
      </c>
      <c r="C192" s="77">
        <v>9</v>
      </c>
      <c r="D192" s="77" t="s">
        <v>630</v>
      </c>
      <c r="E192" s="77" t="s">
        <v>631</v>
      </c>
      <c r="F192" s="77"/>
      <c r="G192" s="77" t="s">
        <v>63</v>
      </c>
      <c r="H192" s="77"/>
      <c r="I192" s="78"/>
      <c r="J192" s="78"/>
      <c r="K192" s="77"/>
    </row>
    <row r="193" spans="1:11" hidden="1">
      <c r="A193" s="75">
        <v>218</v>
      </c>
      <c r="B193" s="75" t="s">
        <v>131</v>
      </c>
      <c r="C193" s="75">
        <v>10</v>
      </c>
      <c r="D193" s="75" t="s">
        <v>632</v>
      </c>
      <c r="E193" s="75" t="s">
        <v>633</v>
      </c>
      <c r="F193" s="75"/>
      <c r="G193" s="75" t="s">
        <v>63</v>
      </c>
      <c r="H193" s="75"/>
      <c r="I193" s="76"/>
      <c r="J193" s="76"/>
      <c r="K193" s="75"/>
    </row>
    <row r="194" spans="1:11" hidden="1">
      <c r="A194" s="77">
        <v>219</v>
      </c>
      <c r="B194" s="77" t="s">
        <v>131</v>
      </c>
      <c r="C194" s="77">
        <v>11</v>
      </c>
      <c r="D194" s="77" t="s">
        <v>634</v>
      </c>
      <c r="E194" s="77" t="s">
        <v>635</v>
      </c>
      <c r="F194" s="77"/>
      <c r="G194" s="77" t="s">
        <v>63</v>
      </c>
      <c r="H194" s="77"/>
      <c r="I194" s="78"/>
      <c r="J194" s="78"/>
      <c r="K194" s="77"/>
    </row>
    <row r="195" spans="1:11" ht="24" hidden="1">
      <c r="A195" s="75">
        <v>220</v>
      </c>
      <c r="B195" s="75" t="s">
        <v>131</v>
      </c>
      <c r="C195" s="75">
        <v>12</v>
      </c>
      <c r="D195" s="75" t="s">
        <v>387</v>
      </c>
      <c r="E195" s="75" t="s">
        <v>388</v>
      </c>
      <c r="F195" s="75" t="s">
        <v>998</v>
      </c>
      <c r="G195" s="75" t="s">
        <v>63</v>
      </c>
      <c r="H195" s="75"/>
      <c r="I195" s="76"/>
      <c r="J195" s="76"/>
      <c r="K195" s="75"/>
    </row>
    <row r="196" spans="1:11" hidden="1">
      <c r="A196" s="77">
        <v>221</v>
      </c>
      <c r="B196" s="77" t="s">
        <v>131</v>
      </c>
      <c r="C196" s="77">
        <v>13</v>
      </c>
      <c r="D196" s="77" t="s">
        <v>636</v>
      </c>
      <c r="E196" s="77" t="s">
        <v>637</v>
      </c>
      <c r="F196" s="77"/>
      <c r="G196" s="77" t="s">
        <v>63</v>
      </c>
      <c r="H196" s="77"/>
      <c r="I196" s="78"/>
      <c r="J196" s="78"/>
      <c r="K196" s="77"/>
    </row>
    <row r="197" spans="1:11" hidden="1">
      <c r="A197" s="75">
        <v>222</v>
      </c>
      <c r="B197" s="75" t="s">
        <v>131</v>
      </c>
      <c r="C197" s="75">
        <v>14</v>
      </c>
      <c r="D197" s="75" t="s">
        <v>638</v>
      </c>
      <c r="E197" s="75" t="s">
        <v>597</v>
      </c>
      <c r="F197" s="75"/>
      <c r="G197" s="75" t="s">
        <v>63</v>
      </c>
      <c r="H197" s="75"/>
      <c r="I197" s="76"/>
      <c r="J197" s="76"/>
      <c r="K197" s="75"/>
    </row>
    <row r="198" spans="1:11" hidden="1">
      <c r="A198" s="77">
        <v>223</v>
      </c>
      <c r="B198" s="77" t="s">
        <v>131</v>
      </c>
      <c r="C198" s="77">
        <v>15</v>
      </c>
      <c r="D198" s="77" t="s">
        <v>639</v>
      </c>
      <c r="E198" s="77" t="s">
        <v>599</v>
      </c>
      <c r="F198" s="77" t="s">
        <v>1000</v>
      </c>
      <c r="G198" s="77" t="s">
        <v>63</v>
      </c>
      <c r="H198" s="77"/>
      <c r="I198" s="78"/>
      <c r="J198" s="78"/>
      <c r="K198" s="77"/>
    </row>
    <row r="199" spans="1:11" hidden="1">
      <c r="A199" s="75">
        <v>224</v>
      </c>
      <c r="B199" s="75" t="s">
        <v>131</v>
      </c>
      <c r="C199" s="75">
        <v>16</v>
      </c>
      <c r="D199" s="75" t="s">
        <v>640</v>
      </c>
      <c r="E199" s="75" t="s">
        <v>603</v>
      </c>
      <c r="F199" s="75"/>
      <c r="G199" s="75" t="s">
        <v>63</v>
      </c>
      <c r="H199" s="75"/>
      <c r="I199" s="76"/>
      <c r="J199" s="76"/>
      <c r="K199" s="75"/>
    </row>
    <row r="200" spans="1:11" hidden="1">
      <c r="A200" s="77">
        <v>225</v>
      </c>
      <c r="B200" s="77" t="s">
        <v>131</v>
      </c>
      <c r="C200" s="77">
        <v>17</v>
      </c>
      <c r="D200" s="77" t="s">
        <v>641</v>
      </c>
      <c r="E200" s="77" t="s">
        <v>601</v>
      </c>
      <c r="F200" s="77"/>
      <c r="G200" s="77" t="s">
        <v>63</v>
      </c>
      <c r="H200" s="77"/>
      <c r="I200" s="78"/>
      <c r="J200" s="78"/>
      <c r="K200" s="77"/>
    </row>
    <row r="201" spans="1:11" hidden="1">
      <c r="A201" s="75">
        <v>226</v>
      </c>
      <c r="B201" s="75" t="s">
        <v>131</v>
      </c>
      <c r="C201" s="75">
        <v>18</v>
      </c>
      <c r="D201" s="75" t="s">
        <v>642</v>
      </c>
      <c r="E201" s="75" t="s">
        <v>643</v>
      </c>
      <c r="F201" s="75" t="s">
        <v>996</v>
      </c>
      <c r="G201" s="75" t="s">
        <v>63</v>
      </c>
      <c r="H201" s="75"/>
      <c r="I201" s="76"/>
      <c r="J201" s="76"/>
      <c r="K201" s="75"/>
    </row>
    <row r="202" spans="1:11" hidden="1">
      <c r="A202" s="77">
        <v>228</v>
      </c>
      <c r="B202" s="77" t="s">
        <v>131</v>
      </c>
      <c r="C202" s="77">
        <v>19</v>
      </c>
      <c r="D202" s="77" t="s">
        <v>644</v>
      </c>
      <c r="E202" s="77" t="s">
        <v>645</v>
      </c>
      <c r="F202" s="77" t="s">
        <v>997</v>
      </c>
      <c r="G202" s="77" t="s">
        <v>63</v>
      </c>
      <c r="H202" s="77"/>
      <c r="I202" s="78"/>
      <c r="J202" s="78"/>
      <c r="K202" s="77"/>
    </row>
    <row r="203" spans="1:11" hidden="1">
      <c r="A203" s="75">
        <v>229</v>
      </c>
      <c r="B203" s="75" t="s">
        <v>131</v>
      </c>
      <c r="C203" s="75">
        <v>20</v>
      </c>
      <c r="D203" s="75" t="s">
        <v>646</v>
      </c>
      <c r="E203" s="75" t="s">
        <v>647</v>
      </c>
      <c r="F203" s="75"/>
      <c r="G203" s="75" t="s">
        <v>63</v>
      </c>
      <c r="H203" s="75"/>
      <c r="I203" s="76"/>
      <c r="J203" s="76"/>
      <c r="K203" s="75"/>
    </row>
    <row r="204" spans="1:11" hidden="1">
      <c r="A204" s="77">
        <v>230</v>
      </c>
      <c r="B204" s="77" t="s">
        <v>131</v>
      </c>
      <c r="C204" s="77">
        <v>21</v>
      </c>
      <c r="D204" s="77" t="s">
        <v>648</v>
      </c>
      <c r="E204" s="77" t="s">
        <v>593</v>
      </c>
      <c r="F204" s="77"/>
      <c r="G204" s="77" t="s">
        <v>63</v>
      </c>
      <c r="H204" s="77"/>
      <c r="I204" s="78"/>
      <c r="J204" s="78"/>
      <c r="K204" s="77"/>
    </row>
    <row r="205" spans="1:11" hidden="1">
      <c r="A205" s="75">
        <v>231</v>
      </c>
      <c r="B205" s="75" t="s">
        <v>131</v>
      </c>
      <c r="C205" s="75">
        <v>22</v>
      </c>
      <c r="D205" s="75" t="s">
        <v>649</v>
      </c>
      <c r="E205" s="75" t="s">
        <v>650</v>
      </c>
      <c r="F205" s="75"/>
      <c r="G205" s="75" t="s">
        <v>63</v>
      </c>
      <c r="H205" s="75"/>
      <c r="I205" s="76"/>
      <c r="J205" s="76"/>
      <c r="K205" s="75"/>
    </row>
    <row r="206" spans="1:11" hidden="1">
      <c r="A206" s="77">
        <v>232</v>
      </c>
      <c r="B206" s="77" t="s">
        <v>131</v>
      </c>
      <c r="C206" s="77">
        <v>23</v>
      </c>
      <c r="D206" s="77" t="s">
        <v>651</v>
      </c>
      <c r="E206" s="77" t="s">
        <v>652</v>
      </c>
      <c r="F206" s="77"/>
      <c r="G206" s="77" t="s">
        <v>63</v>
      </c>
      <c r="H206" s="77"/>
      <c r="I206" s="78"/>
      <c r="J206" s="78"/>
      <c r="K206" s="77"/>
    </row>
    <row r="207" spans="1:11" hidden="1">
      <c r="A207" s="75">
        <v>233</v>
      </c>
      <c r="B207" s="75" t="s">
        <v>131</v>
      </c>
      <c r="C207" s="75">
        <v>24</v>
      </c>
      <c r="D207" s="75" t="s">
        <v>653</v>
      </c>
      <c r="E207" s="75" t="s">
        <v>654</v>
      </c>
      <c r="F207" s="75"/>
      <c r="G207" s="75" t="s">
        <v>63</v>
      </c>
      <c r="H207" s="75"/>
      <c r="I207" s="76"/>
      <c r="J207" s="76"/>
      <c r="K207" s="75"/>
    </row>
    <row r="208" spans="1:11" hidden="1">
      <c r="A208" s="77">
        <v>234</v>
      </c>
      <c r="B208" s="77" t="s">
        <v>131</v>
      </c>
      <c r="C208" s="77">
        <v>25</v>
      </c>
      <c r="D208" s="77" t="s">
        <v>655</v>
      </c>
      <c r="E208" s="77" t="s">
        <v>656</v>
      </c>
      <c r="F208" s="77"/>
      <c r="G208" s="77" t="s">
        <v>63</v>
      </c>
      <c r="H208" s="77"/>
      <c r="I208" s="78"/>
      <c r="J208" s="78"/>
      <c r="K208" s="77"/>
    </row>
    <row r="209" spans="1:11" hidden="1">
      <c r="A209" s="75">
        <v>235</v>
      </c>
      <c r="B209" s="75" t="s">
        <v>131</v>
      </c>
      <c r="C209" s="75">
        <v>26</v>
      </c>
      <c r="D209" s="75" t="s">
        <v>657</v>
      </c>
      <c r="E209" s="75" t="s">
        <v>658</v>
      </c>
      <c r="F209" s="75"/>
      <c r="G209" s="75" t="s">
        <v>63</v>
      </c>
      <c r="H209" s="75"/>
      <c r="I209" s="76"/>
      <c r="J209" s="76"/>
      <c r="K209" s="75"/>
    </row>
    <row r="210" spans="1:11" hidden="1">
      <c r="A210" s="77">
        <v>236</v>
      </c>
      <c r="B210" s="77" t="s">
        <v>131</v>
      </c>
      <c r="C210" s="77">
        <v>27</v>
      </c>
      <c r="D210" s="77" t="s">
        <v>659</v>
      </c>
      <c r="E210" s="77" t="s">
        <v>660</v>
      </c>
      <c r="F210" s="77" t="s">
        <v>1000</v>
      </c>
      <c r="G210" s="77" t="s">
        <v>63</v>
      </c>
      <c r="H210" s="77"/>
      <c r="I210" s="78"/>
      <c r="J210" s="78"/>
      <c r="K210" s="77"/>
    </row>
    <row r="211" spans="1:11" hidden="1">
      <c r="A211" s="75">
        <v>237</v>
      </c>
      <c r="B211" s="75" t="s">
        <v>131</v>
      </c>
      <c r="C211" s="75">
        <v>28</v>
      </c>
      <c r="D211" s="75" t="s">
        <v>661</v>
      </c>
      <c r="E211" s="75" t="s">
        <v>662</v>
      </c>
      <c r="F211" s="75"/>
      <c r="G211" s="75" t="s">
        <v>63</v>
      </c>
      <c r="H211" s="75"/>
      <c r="I211" s="76"/>
      <c r="J211" s="76"/>
      <c r="K211" s="75"/>
    </row>
    <row r="212" spans="1:11" hidden="1">
      <c r="A212" s="77">
        <v>238</v>
      </c>
      <c r="B212" s="77" t="s">
        <v>131</v>
      </c>
      <c r="C212" s="77">
        <v>29</v>
      </c>
      <c r="D212" s="77" t="s">
        <v>663</v>
      </c>
      <c r="E212" s="77" t="s">
        <v>664</v>
      </c>
      <c r="F212" s="77" t="s">
        <v>1000</v>
      </c>
      <c r="G212" s="77" t="s">
        <v>63</v>
      </c>
      <c r="H212" s="77"/>
      <c r="I212" s="78"/>
      <c r="J212" s="78"/>
      <c r="K212" s="77"/>
    </row>
    <row r="213" spans="1:11" hidden="1">
      <c r="A213" s="75">
        <v>239</v>
      </c>
      <c r="B213" s="75" t="s">
        <v>131</v>
      </c>
      <c r="C213" s="75">
        <v>30</v>
      </c>
      <c r="D213" s="75" t="s">
        <v>665</v>
      </c>
      <c r="E213" s="75" t="s">
        <v>666</v>
      </c>
      <c r="F213" s="75"/>
      <c r="G213" s="75" t="s">
        <v>63</v>
      </c>
      <c r="H213" s="75"/>
      <c r="I213" s="76"/>
      <c r="J213" s="76"/>
      <c r="K213" s="75"/>
    </row>
    <row r="214" spans="1:11" hidden="1">
      <c r="A214" s="77">
        <v>240</v>
      </c>
      <c r="B214" s="77" t="s">
        <v>131</v>
      </c>
      <c r="C214" s="77">
        <v>31</v>
      </c>
      <c r="D214" s="77" t="s">
        <v>667</v>
      </c>
      <c r="E214" s="77" t="s">
        <v>668</v>
      </c>
      <c r="F214" s="77"/>
      <c r="G214" s="77" t="s">
        <v>63</v>
      </c>
      <c r="H214" s="77"/>
      <c r="I214" s="78"/>
      <c r="J214" s="78"/>
      <c r="K214" s="77"/>
    </row>
    <row r="215" spans="1:11" hidden="1">
      <c r="A215" s="75">
        <v>241</v>
      </c>
      <c r="B215" s="75" t="s">
        <v>131</v>
      </c>
      <c r="C215" s="75">
        <v>32</v>
      </c>
      <c r="D215" s="75" t="s">
        <v>669</v>
      </c>
      <c r="E215" s="75" t="s">
        <v>670</v>
      </c>
      <c r="F215" s="75"/>
      <c r="G215" s="75" t="s">
        <v>63</v>
      </c>
      <c r="H215" s="75"/>
      <c r="I215" s="76"/>
      <c r="J215" s="76"/>
      <c r="K215" s="75"/>
    </row>
    <row r="216" spans="1:11" hidden="1">
      <c r="A216" s="77">
        <v>242</v>
      </c>
      <c r="B216" s="77" t="s">
        <v>131</v>
      </c>
      <c r="C216" s="77">
        <v>33</v>
      </c>
      <c r="D216" s="77" t="s">
        <v>671</v>
      </c>
      <c r="E216" s="77" t="s">
        <v>672</v>
      </c>
      <c r="F216" s="77"/>
      <c r="G216" s="77" t="s">
        <v>63</v>
      </c>
      <c r="H216" s="77"/>
      <c r="I216" s="78"/>
      <c r="J216" s="78"/>
      <c r="K216" s="77"/>
    </row>
    <row r="217" spans="1:11" hidden="1">
      <c r="A217" s="75">
        <v>243</v>
      </c>
      <c r="B217" s="75" t="s">
        <v>131</v>
      </c>
      <c r="C217" s="75">
        <v>34</v>
      </c>
      <c r="D217" s="75" t="s">
        <v>673</v>
      </c>
      <c r="E217" s="75" t="s">
        <v>674</v>
      </c>
      <c r="F217" s="75"/>
      <c r="G217" s="75" t="s">
        <v>63</v>
      </c>
      <c r="H217" s="75"/>
      <c r="I217" s="76"/>
      <c r="J217" s="76"/>
      <c r="K217" s="75"/>
    </row>
    <row r="218" spans="1:11" hidden="1">
      <c r="A218" s="77">
        <v>244</v>
      </c>
      <c r="B218" s="77" t="s">
        <v>131</v>
      </c>
      <c r="C218" s="77">
        <v>35</v>
      </c>
      <c r="D218" s="77" t="s">
        <v>675</v>
      </c>
      <c r="E218" s="77" t="s">
        <v>676</v>
      </c>
      <c r="F218" s="77"/>
      <c r="G218" s="77" t="s">
        <v>63</v>
      </c>
      <c r="H218" s="77"/>
      <c r="I218" s="78"/>
      <c r="J218" s="78"/>
      <c r="K218" s="77"/>
    </row>
    <row r="219" spans="1:11" hidden="1">
      <c r="A219" s="75">
        <v>245</v>
      </c>
      <c r="B219" s="75" t="s">
        <v>677</v>
      </c>
      <c r="C219" s="75">
        <v>1</v>
      </c>
      <c r="D219" s="75" t="s">
        <v>66</v>
      </c>
      <c r="E219" s="75" t="s">
        <v>67</v>
      </c>
      <c r="F219" s="75" t="s">
        <v>987</v>
      </c>
      <c r="G219" s="75" t="s">
        <v>63</v>
      </c>
      <c r="H219" s="75" t="s">
        <v>67</v>
      </c>
      <c r="I219" s="76"/>
      <c r="J219" s="76"/>
      <c r="K219" s="75"/>
    </row>
    <row r="220" spans="1:11" hidden="1">
      <c r="A220" s="77">
        <v>246</v>
      </c>
      <c r="B220" s="77" t="s">
        <v>677</v>
      </c>
      <c r="C220" s="77">
        <v>2</v>
      </c>
      <c r="D220" s="77" t="s">
        <v>298</v>
      </c>
      <c r="E220" s="77" t="s">
        <v>15</v>
      </c>
      <c r="F220" s="77" t="s">
        <v>1001</v>
      </c>
      <c r="G220" s="77" t="s">
        <v>63</v>
      </c>
      <c r="H220" s="77"/>
      <c r="I220" s="78"/>
      <c r="J220" s="78"/>
      <c r="K220" s="77"/>
    </row>
    <row r="221" spans="1:11" ht="24" hidden="1">
      <c r="A221" s="75">
        <v>247</v>
      </c>
      <c r="B221" s="75" t="s">
        <v>677</v>
      </c>
      <c r="C221" s="75">
        <v>3</v>
      </c>
      <c r="D221" s="75" t="s">
        <v>328</v>
      </c>
      <c r="E221" s="75" t="s">
        <v>329</v>
      </c>
      <c r="F221" s="75" t="s">
        <v>763</v>
      </c>
      <c r="G221" s="75" t="s">
        <v>63</v>
      </c>
      <c r="H221" s="75"/>
      <c r="I221" s="76"/>
      <c r="J221" s="76"/>
      <c r="K221" s="75"/>
    </row>
    <row r="222" spans="1:11" hidden="1">
      <c r="A222" s="77">
        <v>249</v>
      </c>
      <c r="B222" s="77" t="s">
        <v>677</v>
      </c>
      <c r="C222" s="77">
        <v>4</v>
      </c>
      <c r="D222" s="77" t="s">
        <v>145</v>
      </c>
      <c r="E222" s="77" t="s">
        <v>69</v>
      </c>
      <c r="F222" s="77" t="s">
        <v>829</v>
      </c>
      <c r="G222" s="77" t="s">
        <v>63</v>
      </c>
      <c r="H222" s="77"/>
      <c r="I222" s="78"/>
      <c r="J222" s="78"/>
      <c r="K222" s="77"/>
    </row>
    <row r="223" spans="1:11" hidden="1">
      <c r="A223" s="75">
        <v>250</v>
      </c>
      <c r="B223" s="75" t="s">
        <v>677</v>
      </c>
      <c r="C223" s="75">
        <v>5</v>
      </c>
      <c r="D223" s="75" t="s">
        <v>338</v>
      </c>
      <c r="E223" s="75" t="s">
        <v>338</v>
      </c>
      <c r="F223" s="75" t="s">
        <v>937</v>
      </c>
      <c r="G223" s="75" t="s">
        <v>63</v>
      </c>
      <c r="H223" s="75"/>
      <c r="I223" s="76"/>
      <c r="J223" s="76"/>
      <c r="K223" s="75"/>
    </row>
    <row r="224" spans="1:11" ht="24" hidden="1">
      <c r="A224" s="77">
        <v>251</v>
      </c>
      <c r="B224" s="77" t="s">
        <v>677</v>
      </c>
      <c r="C224" s="77">
        <v>6</v>
      </c>
      <c r="D224" s="77" t="s">
        <v>393</v>
      </c>
      <c r="E224" s="77" t="s">
        <v>412</v>
      </c>
      <c r="F224" s="77" t="s">
        <v>763</v>
      </c>
      <c r="G224" s="77" t="s">
        <v>63</v>
      </c>
      <c r="H224" s="77"/>
      <c r="I224" s="78"/>
      <c r="J224" s="78"/>
      <c r="K224" s="77"/>
    </row>
    <row r="225" spans="1:11" ht="24" hidden="1">
      <c r="A225" s="75">
        <v>252</v>
      </c>
      <c r="B225" s="75" t="s">
        <v>677</v>
      </c>
      <c r="C225" s="75">
        <v>7</v>
      </c>
      <c r="D225" s="75" t="s">
        <v>681</v>
      </c>
      <c r="E225" s="75" t="s">
        <v>327</v>
      </c>
      <c r="F225" s="75" t="s">
        <v>826</v>
      </c>
      <c r="G225" s="75" t="s">
        <v>63</v>
      </c>
      <c r="H225" s="75"/>
      <c r="I225" s="76"/>
      <c r="J225" s="76"/>
      <c r="K225" s="75"/>
    </row>
    <row r="226" spans="1:11" hidden="1">
      <c r="A226" s="77">
        <v>253</v>
      </c>
      <c r="B226" s="55" t="s">
        <v>133</v>
      </c>
      <c r="C226" s="77">
        <v>1</v>
      </c>
      <c r="D226" s="77" t="s">
        <v>66</v>
      </c>
      <c r="E226" s="77" t="s">
        <v>67</v>
      </c>
      <c r="F226" s="77" t="s">
        <v>987</v>
      </c>
      <c r="G226" s="77" t="s">
        <v>63</v>
      </c>
      <c r="H226" s="77" t="s">
        <v>67</v>
      </c>
      <c r="I226" s="78"/>
      <c r="J226" s="78"/>
      <c r="K226" s="77"/>
    </row>
    <row r="227" spans="1:11" hidden="1">
      <c r="A227" s="75">
        <v>254</v>
      </c>
      <c r="B227" s="55" t="s">
        <v>133</v>
      </c>
      <c r="C227" s="75">
        <v>2</v>
      </c>
      <c r="D227" s="75" t="s">
        <v>682</v>
      </c>
      <c r="E227" s="75" t="s">
        <v>683</v>
      </c>
      <c r="F227" s="75"/>
      <c r="G227" s="75" t="s">
        <v>63</v>
      </c>
      <c r="H227" s="75"/>
      <c r="I227" s="76"/>
      <c r="J227" s="76"/>
      <c r="K227" s="75"/>
    </row>
    <row r="228" spans="1:11">
      <c r="A228" s="75">
        <v>44</v>
      </c>
      <c r="B228" s="75" t="s">
        <v>96</v>
      </c>
      <c r="C228" s="75">
        <v>15</v>
      </c>
      <c r="D228" s="75" t="s">
        <v>1284</v>
      </c>
      <c r="E228" s="75" t="s">
        <v>1285</v>
      </c>
      <c r="F228" s="75"/>
      <c r="G228" s="75" t="s">
        <v>63</v>
      </c>
      <c r="H228" s="75"/>
      <c r="I228" s="36" t="s">
        <v>1153</v>
      </c>
      <c r="J228" s="76"/>
      <c r="K228" s="75"/>
    </row>
    <row r="229" spans="1:11">
      <c r="A229" s="77">
        <v>45</v>
      </c>
      <c r="B229" s="77" t="s">
        <v>96</v>
      </c>
      <c r="C229" s="77">
        <v>16</v>
      </c>
      <c r="D229" s="77" t="s">
        <v>1286</v>
      </c>
      <c r="E229" s="77" t="s">
        <v>1287</v>
      </c>
      <c r="F229" s="77"/>
      <c r="G229" s="77" t="s">
        <v>63</v>
      </c>
      <c r="H229" s="77"/>
      <c r="I229" s="35" t="s">
        <v>1153</v>
      </c>
      <c r="J229" s="78"/>
      <c r="K229" s="77"/>
    </row>
    <row r="230" spans="1:11">
      <c r="A230" s="75">
        <v>46</v>
      </c>
      <c r="B230" s="75" t="s">
        <v>96</v>
      </c>
      <c r="C230" s="75">
        <v>17</v>
      </c>
      <c r="D230" s="75" t="s">
        <v>244</v>
      </c>
      <c r="E230" s="75" t="s">
        <v>245</v>
      </c>
      <c r="F230" s="75" t="s">
        <v>818</v>
      </c>
      <c r="G230" s="75" t="s">
        <v>63</v>
      </c>
      <c r="H230" s="75"/>
      <c r="I230" s="36" t="s">
        <v>1153</v>
      </c>
      <c r="J230" s="76"/>
      <c r="K230" s="75"/>
    </row>
    <row r="231" spans="1:11">
      <c r="A231" s="77">
        <v>47</v>
      </c>
      <c r="B231" s="77" t="s">
        <v>96</v>
      </c>
      <c r="C231" s="77">
        <v>18</v>
      </c>
      <c r="D231" s="77" t="s">
        <v>1288</v>
      </c>
      <c r="E231" s="77" t="s">
        <v>1289</v>
      </c>
      <c r="F231" s="77" t="s">
        <v>818</v>
      </c>
      <c r="G231" s="77" t="s">
        <v>63</v>
      </c>
      <c r="H231" s="77"/>
      <c r="I231" s="35" t="s">
        <v>1153</v>
      </c>
      <c r="J231" s="78"/>
      <c r="K231" s="77"/>
    </row>
    <row r="256" ht="0.75" customHeight="1"/>
  </sheetData>
  <autoFilter ref="A1:K231">
    <filterColumn colId="1">
      <filters>
        <filter val="DefaultLogin"/>
      </filters>
    </filterColumn>
    <filterColumn colId="6"/>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G119"/>
  <sheetViews>
    <sheetView workbookViewId="0">
      <pane xSplit="4" ySplit="1" topLeftCell="E20" activePane="bottomRight" state="frozen"/>
      <selection pane="topRight" activeCell="E1" sqref="E1"/>
      <selection pane="bottomLeft" activeCell="A2" sqref="A2"/>
      <selection pane="bottomRight" activeCell="E28" sqref="E28"/>
    </sheetView>
  </sheetViews>
  <sheetFormatPr defaultRowHeight="15"/>
  <cols>
    <col min="1" max="1" width="4.140625" customWidth="1"/>
    <col min="2" max="2" width="14.85546875" customWidth="1"/>
    <col min="3" max="3" width="6.5703125" customWidth="1"/>
    <col min="4" max="4" width="12.7109375" customWidth="1"/>
    <col min="5" max="5" width="32.7109375" customWidth="1"/>
    <col min="6" max="6" width="11.140625" customWidth="1"/>
    <col min="7" max="7" width="14" customWidth="1"/>
  </cols>
  <sheetData>
    <row r="1" spans="1:7">
      <c r="A1" t="s">
        <v>146</v>
      </c>
      <c r="B1" s="9" t="s">
        <v>58</v>
      </c>
      <c r="C1" s="9" t="s">
        <v>57</v>
      </c>
      <c r="D1" s="9" t="s">
        <v>6</v>
      </c>
      <c r="E1" s="9" t="s">
        <v>0</v>
      </c>
      <c r="F1" s="9" t="s">
        <v>59</v>
      </c>
      <c r="G1" s="22" t="s">
        <v>53</v>
      </c>
    </row>
    <row r="2" spans="1:7">
      <c r="A2" s="1">
        <v>1</v>
      </c>
      <c r="B2" s="1" t="s">
        <v>83</v>
      </c>
      <c r="C2" s="1">
        <v>0</v>
      </c>
      <c r="D2" s="1" t="s">
        <v>66</v>
      </c>
      <c r="E2" s="1" t="s">
        <v>70</v>
      </c>
      <c r="F2" s="1" t="s">
        <v>63</v>
      </c>
      <c r="G2" s="21" t="s">
        <v>70</v>
      </c>
    </row>
    <row r="3" spans="1:7">
      <c r="A3" s="1">
        <v>2</v>
      </c>
      <c r="B3" s="1" t="s">
        <v>83</v>
      </c>
      <c r="C3" s="1">
        <v>1</v>
      </c>
      <c r="D3" s="1" t="s">
        <v>152</v>
      </c>
      <c r="E3" s="1" t="s">
        <v>153</v>
      </c>
      <c r="F3" s="1" t="s">
        <v>63</v>
      </c>
      <c r="G3" s="21"/>
    </row>
    <row r="4" spans="1:7" ht="24">
      <c r="A4" s="1">
        <v>3</v>
      </c>
      <c r="B4" s="1" t="s">
        <v>85</v>
      </c>
      <c r="C4" s="1">
        <v>0</v>
      </c>
      <c r="D4" s="1" t="s">
        <v>66</v>
      </c>
      <c r="E4" s="1" t="s">
        <v>70</v>
      </c>
      <c r="F4" s="1" t="s">
        <v>63</v>
      </c>
      <c r="G4" s="21" t="s">
        <v>70</v>
      </c>
    </row>
    <row r="5" spans="1:7" ht="24">
      <c r="A5" s="1">
        <v>4</v>
      </c>
      <c r="B5" s="1" t="s">
        <v>85</v>
      </c>
      <c r="C5" s="1">
        <v>1</v>
      </c>
      <c r="D5" s="1" t="s">
        <v>152</v>
      </c>
      <c r="E5" s="1" t="s">
        <v>153</v>
      </c>
      <c r="F5" s="1" t="s">
        <v>63</v>
      </c>
      <c r="G5" s="21"/>
    </row>
    <row r="6" spans="1:7">
      <c r="A6" s="1">
        <v>5</v>
      </c>
      <c r="B6" s="1" t="s">
        <v>87</v>
      </c>
      <c r="C6" s="1">
        <v>0</v>
      </c>
      <c r="D6" s="1" t="s">
        <v>66</v>
      </c>
      <c r="E6" s="1" t="s">
        <v>70</v>
      </c>
      <c r="F6" s="1" t="s">
        <v>63</v>
      </c>
      <c r="G6" s="21" t="s">
        <v>70</v>
      </c>
    </row>
    <row r="7" spans="1:7">
      <c r="A7" s="1">
        <v>6</v>
      </c>
      <c r="B7" s="1" t="s">
        <v>87</v>
      </c>
      <c r="C7" s="1">
        <v>1</v>
      </c>
      <c r="D7" s="1" t="s">
        <v>71</v>
      </c>
      <c r="E7" s="1" t="s">
        <v>166</v>
      </c>
      <c r="F7" s="1" t="s">
        <v>63</v>
      </c>
      <c r="G7" s="21"/>
    </row>
    <row r="8" spans="1:7">
      <c r="A8" s="1">
        <v>7</v>
      </c>
      <c r="B8" s="1" t="s">
        <v>170</v>
      </c>
      <c r="C8" s="1">
        <v>0</v>
      </c>
      <c r="D8" s="1" t="s">
        <v>66</v>
      </c>
      <c r="E8" s="1" t="s">
        <v>70</v>
      </c>
      <c r="F8" s="1" t="s">
        <v>63</v>
      </c>
      <c r="G8" s="21" t="s">
        <v>70</v>
      </c>
    </row>
    <row r="9" spans="1:7">
      <c r="A9" s="1">
        <v>8</v>
      </c>
      <c r="B9" s="1" t="s">
        <v>170</v>
      </c>
      <c r="C9" s="1">
        <v>1</v>
      </c>
      <c r="D9" s="1" t="s">
        <v>175</v>
      </c>
      <c r="E9" s="1" t="s">
        <v>1007</v>
      </c>
      <c r="F9" s="1" t="s">
        <v>63</v>
      </c>
      <c r="G9" s="21"/>
    </row>
    <row r="10" spans="1:7">
      <c r="A10" s="1">
        <v>9</v>
      </c>
      <c r="B10" s="1" t="s">
        <v>90</v>
      </c>
      <c r="C10" s="1">
        <v>0</v>
      </c>
      <c r="D10" s="1" t="s">
        <v>66</v>
      </c>
      <c r="E10" s="1" t="s">
        <v>70</v>
      </c>
      <c r="F10" s="1" t="s">
        <v>63</v>
      </c>
      <c r="G10" s="21" t="s">
        <v>70</v>
      </c>
    </row>
    <row r="11" spans="1:7" ht="36">
      <c r="A11" s="1">
        <v>10</v>
      </c>
      <c r="B11" s="1" t="s">
        <v>90</v>
      </c>
      <c r="C11" s="1">
        <v>1</v>
      </c>
      <c r="D11" s="1" t="s">
        <v>71</v>
      </c>
      <c r="E11" s="1" t="s">
        <v>1008</v>
      </c>
      <c r="F11" s="1" t="s">
        <v>63</v>
      </c>
      <c r="G11" s="21"/>
    </row>
    <row r="12" spans="1:7" ht="24">
      <c r="A12" s="1">
        <v>11</v>
      </c>
      <c r="B12" s="1" t="s">
        <v>90</v>
      </c>
      <c r="C12" s="1">
        <v>2</v>
      </c>
      <c r="D12" s="1" t="s">
        <v>71</v>
      </c>
      <c r="E12" s="1" t="s">
        <v>1010</v>
      </c>
      <c r="F12" s="1" t="s">
        <v>63</v>
      </c>
      <c r="G12" s="21"/>
    </row>
    <row r="13" spans="1:7" ht="24">
      <c r="A13" s="1">
        <v>12</v>
      </c>
      <c r="B13" s="1" t="s">
        <v>90</v>
      </c>
      <c r="C13" s="1">
        <v>3</v>
      </c>
      <c r="D13" s="1" t="s">
        <v>71</v>
      </c>
      <c r="E13" s="1" t="s">
        <v>1009</v>
      </c>
      <c r="F13" s="1" t="s">
        <v>63</v>
      </c>
      <c r="G13" s="21"/>
    </row>
    <row r="14" spans="1:7" ht="24">
      <c r="A14" s="1">
        <v>13</v>
      </c>
      <c r="B14" s="1" t="s">
        <v>90</v>
      </c>
      <c r="C14" s="1">
        <v>4</v>
      </c>
      <c r="D14" s="1" t="s">
        <v>71</v>
      </c>
      <c r="E14" s="1" t="s">
        <v>1011</v>
      </c>
      <c r="F14" s="1" t="s">
        <v>63</v>
      </c>
      <c r="G14" s="21"/>
    </row>
    <row r="15" spans="1:7" ht="24">
      <c r="A15" s="1">
        <v>14</v>
      </c>
      <c r="B15" s="1" t="s">
        <v>90</v>
      </c>
      <c r="C15" s="1">
        <v>5</v>
      </c>
      <c r="D15" s="1" t="s">
        <v>71</v>
      </c>
      <c r="E15" s="1" t="s">
        <v>1012</v>
      </c>
      <c r="F15" s="1" t="s">
        <v>63</v>
      </c>
      <c r="G15" s="21"/>
    </row>
    <row r="16" spans="1:7" ht="60">
      <c r="A16" s="1">
        <v>15</v>
      </c>
      <c r="B16" s="1" t="s">
        <v>90</v>
      </c>
      <c r="C16" s="1">
        <v>6</v>
      </c>
      <c r="D16" s="1" t="s">
        <v>71</v>
      </c>
      <c r="E16" s="1" t="s">
        <v>1014</v>
      </c>
      <c r="F16" s="1" t="s">
        <v>63</v>
      </c>
      <c r="G16" s="21"/>
    </row>
    <row r="17" spans="1:7" ht="24">
      <c r="A17" s="1">
        <v>16</v>
      </c>
      <c r="B17" s="1" t="s">
        <v>90</v>
      </c>
      <c r="C17" s="1">
        <v>7</v>
      </c>
      <c r="D17" s="1" t="s">
        <v>71</v>
      </c>
      <c r="E17" s="1" t="s">
        <v>1013</v>
      </c>
      <c r="F17" s="1" t="s">
        <v>63</v>
      </c>
      <c r="G17" s="21"/>
    </row>
    <row r="18" spans="1:7">
      <c r="A18" s="1">
        <v>17</v>
      </c>
      <c r="B18" s="1" t="s">
        <v>92</v>
      </c>
      <c r="C18" s="1">
        <v>0</v>
      </c>
      <c r="D18" s="1" t="s">
        <v>66</v>
      </c>
      <c r="E18" s="1" t="s">
        <v>70</v>
      </c>
      <c r="F18" s="1" t="s">
        <v>63</v>
      </c>
      <c r="G18" s="21" t="s">
        <v>70</v>
      </c>
    </row>
    <row r="19" spans="1:7" ht="36">
      <c r="A19" s="1">
        <v>18</v>
      </c>
      <c r="B19" s="1" t="s">
        <v>92</v>
      </c>
      <c r="C19" s="1">
        <v>1</v>
      </c>
      <c r="D19" s="1" t="s">
        <v>71</v>
      </c>
      <c r="E19" s="1" t="s">
        <v>1015</v>
      </c>
      <c r="F19" s="1" t="s">
        <v>63</v>
      </c>
      <c r="G19" s="21"/>
    </row>
    <row r="20" spans="1:7" ht="60">
      <c r="A20" s="1">
        <v>19</v>
      </c>
      <c r="B20" s="1" t="s">
        <v>92</v>
      </c>
      <c r="C20" s="1">
        <v>2</v>
      </c>
      <c r="D20" s="1" t="s">
        <v>71</v>
      </c>
      <c r="E20" s="1" t="s">
        <v>1016</v>
      </c>
      <c r="F20" s="1" t="s">
        <v>63</v>
      </c>
      <c r="G20" s="21"/>
    </row>
    <row r="21" spans="1:7" ht="24">
      <c r="A21" s="1">
        <v>20</v>
      </c>
      <c r="B21" s="1" t="s">
        <v>92</v>
      </c>
      <c r="C21" s="1">
        <v>3</v>
      </c>
      <c r="D21" s="1" t="s">
        <v>71</v>
      </c>
      <c r="E21" s="1" t="s">
        <v>1017</v>
      </c>
      <c r="F21" s="1" t="s">
        <v>63</v>
      </c>
      <c r="G21" s="21"/>
    </row>
    <row r="22" spans="1:7" ht="24">
      <c r="A22" s="1">
        <v>21</v>
      </c>
      <c r="B22" s="1" t="s">
        <v>92</v>
      </c>
      <c r="C22" s="1">
        <v>4</v>
      </c>
      <c r="D22" s="1" t="s">
        <v>71</v>
      </c>
      <c r="E22" s="1" t="s">
        <v>1018</v>
      </c>
      <c r="F22" s="1" t="s">
        <v>63</v>
      </c>
      <c r="G22" s="21"/>
    </row>
    <row r="23" spans="1:7" ht="24">
      <c r="A23" s="1">
        <v>22</v>
      </c>
      <c r="B23" s="1" t="s">
        <v>92</v>
      </c>
      <c r="C23" s="1">
        <v>5</v>
      </c>
      <c r="D23" s="1" t="s">
        <v>71</v>
      </c>
      <c r="E23" s="1" t="s">
        <v>1019</v>
      </c>
      <c r="F23" s="1" t="s">
        <v>63</v>
      </c>
      <c r="G23" s="21"/>
    </row>
    <row r="24" spans="1:7" ht="36">
      <c r="A24" s="1">
        <v>23</v>
      </c>
      <c r="B24" s="1" t="s">
        <v>92</v>
      </c>
      <c r="C24" s="1">
        <v>6</v>
      </c>
      <c r="D24" s="1" t="s">
        <v>71</v>
      </c>
      <c r="E24" s="1" t="s">
        <v>1020</v>
      </c>
      <c r="F24" s="1" t="s">
        <v>63</v>
      </c>
      <c r="G24" s="21"/>
    </row>
    <row r="25" spans="1:7">
      <c r="A25" s="1">
        <v>24</v>
      </c>
      <c r="B25" s="1" t="s">
        <v>94</v>
      </c>
      <c r="C25" s="1">
        <v>0</v>
      </c>
      <c r="D25" s="1" t="s">
        <v>66</v>
      </c>
      <c r="E25" s="1" t="s">
        <v>70</v>
      </c>
      <c r="F25" s="1" t="s">
        <v>63</v>
      </c>
      <c r="G25" s="21" t="s">
        <v>1275</v>
      </c>
    </row>
    <row r="26" spans="1:7" ht="24">
      <c r="A26" s="1">
        <v>25</v>
      </c>
      <c r="B26" s="1" t="s">
        <v>94</v>
      </c>
      <c r="C26" s="1">
        <v>1</v>
      </c>
      <c r="D26" s="1" t="s">
        <v>71</v>
      </c>
      <c r="E26" s="1" t="s">
        <v>1021</v>
      </c>
      <c r="F26" s="1" t="s">
        <v>63</v>
      </c>
      <c r="G26" s="21"/>
    </row>
    <row r="27" spans="1:7" ht="24">
      <c r="A27" s="1">
        <v>26</v>
      </c>
      <c r="B27" s="1" t="s">
        <v>94</v>
      </c>
      <c r="C27" s="1">
        <v>2</v>
      </c>
      <c r="D27" s="1" t="s">
        <v>71</v>
      </c>
      <c r="E27" s="1" t="s">
        <v>1022</v>
      </c>
      <c r="F27" s="1" t="s">
        <v>63</v>
      </c>
      <c r="G27" s="21"/>
    </row>
    <row r="28" spans="1:7" ht="24">
      <c r="A28" s="1">
        <v>27</v>
      </c>
      <c r="B28" s="1" t="s">
        <v>94</v>
      </c>
      <c r="C28" s="1">
        <v>3</v>
      </c>
      <c r="D28" s="1" t="s">
        <v>71</v>
      </c>
      <c r="E28" s="1" t="s">
        <v>1023</v>
      </c>
      <c r="F28" s="1" t="s">
        <v>63</v>
      </c>
      <c r="G28" s="21"/>
    </row>
    <row r="29" spans="1:7" ht="24">
      <c r="A29" s="1">
        <v>28</v>
      </c>
      <c r="B29" s="1" t="s">
        <v>94</v>
      </c>
      <c r="C29" s="1">
        <v>4</v>
      </c>
      <c r="D29" s="1" t="s">
        <v>71</v>
      </c>
      <c r="E29" s="1" t="s">
        <v>1024</v>
      </c>
      <c r="F29" s="1" t="s">
        <v>63</v>
      </c>
      <c r="G29" s="21"/>
    </row>
    <row r="30" spans="1:7" ht="36">
      <c r="A30" s="1">
        <v>29</v>
      </c>
      <c r="B30" s="1" t="s">
        <v>94</v>
      </c>
      <c r="C30" s="1">
        <v>5</v>
      </c>
      <c r="D30" s="1" t="s">
        <v>71</v>
      </c>
      <c r="E30" s="1" t="s">
        <v>1025</v>
      </c>
      <c r="F30" s="1" t="s">
        <v>63</v>
      </c>
      <c r="G30" s="21"/>
    </row>
    <row r="31" spans="1:7" ht="24">
      <c r="A31" s="1">
        <v>30</v>
      </c>
      <c r="B31" s="1" t="s">
        <v>94</v>
      </c>
      <c r="C31" s="1">
        <v>6</v>
      </c>
      <c r="D31" s="1" t="s">
        <v>71</v>
      </c>
      <c r="E31" s="1" t="s">
        <v>1026</v>
      </c>
      <c r="F31" s="1" t="s">
        <v>63</v>
      </c>
      <c r="G31" s="21"/>
    </row>
    <row r="32" spans="1:7">
      <c r="A32" s="1">
        <v>31</v>
      </c>
      <c r="B32" s="1" t="s">
        <v>96</v>
      </c>
      <c r="C32" s="1">
        <v>0</v>
      </c>
      <c r="D32" s="1" t="s">
        <v>66</v>
      </c>
      <c r="E32" s="1" t="s">
        <v>70</v>
      </c>
      <c r="F32" s="1" t="s">
        <v>63</v>
      </c>
      <c r="G32" s="21" t="s">
        <v>70</v>
      </c>
    </row>
    <row r="33" spans="1:7" ht="84">
      <c r="A33" s="1">
        <v>32</v>
      </c>
      <c r="B33" s="1" t="s">
        <v>96</v>
      </c>
      <c r="C33" s="1">
        <v>2</v>
      </c>
      <c r="D33" s="1" t="s">
        <v>71</v>
      </c>
      <c r="E33" s="1" t="s">
        <v>309</v>
      </c>
      <c r="F33" s="1" t="s">
        <v>63</v>
      </c>
      <c r="G33" s="21"/>
    </row>
    <row r="34" spans="1:7" ht="24">
      <c r="A34" s="1">
        <v>33</v>
      </c>
      <c r="B34" s="3" t="s">
        <v>99</v>
      </c>
      <c r="C34" s="1">
        <v>0</v>
      </c>
      <c r="D34" s="1" t="s">
        <v>66</v>
      </c>
      <c r="E34" s="1" t="s">
        <v>70</v>
      </c>
      <c r="F34" s="1" t="s">
        <v>63</v>
      </c>
      <c r="G34" s="21" t="s">
        <v>70</v>
      </c>
    </row>
    <row r="35" spans="1:7" ht="24">
      <c r="A35" s="1">
        <v>34</v>
      </c>
      <c r="B35" s="3" t="s">
        <v>99</v>
      </c>
      <c r="C35" s="1">
        <v>1</v>
      </c>
      <c r="D35" s="1" t="s">
        <v>71</v>
      </c>
      <c r="E35" s="1" t="s">
        <v>1027</v>
      </c>
      <c r="F35" s="1" t="s">
        <v>63</v>
      </c>
      <c r="G35" s="21"/>
    </row>
    <row r="36" spans="1:7" ht="24">
      <c r="A36" s="1">
        <v>35</v>
      </c>
      <c r="B36" s="3" t="s">
        <v>99</v>
      </c>
      <c r="C36" s="1">
        <v>2</v>
      </c>
      <c r="D36" s="1" t="s">
        <v>71</v>
      </c>
      <c r="E36" s="1" t="s">
        <v>1028</v>
      </c>
      <c r="F36" s="1" t="s">
        <v>63</v>
      </c>
      <c r="G36" s="21"/>
    </row>
    <row r="37" spans="1:7" ht="24">
      <c r="A37" s="1">
        <v>36</v>
      </c>
      <c r="B37" s="3" t="s">
        <v>101</v>
      </c>
      <c r="C37" s="1">
        <v>0</v>
      </c>
      <c r="D37" s="1" t="s">
        <v>66</v>
      </c>
      <c r="E37" s="1" t="s">
        <v>70</v>
      </c>
      <c r="F37" s="1" t="s">
        <v>63</v>
      </c>
      <c r="G37" s="21" t="s">
        <v>70</v>
      </c>
    </row>
    <row r="38" spans="1:7" ht="24">
      <c r="A38" s="1">
        <v>37</v>
      </c>
      <c r="B38" s="3" t="s">
        <v>101</v>
      </c>
      <c r="C38" s="1">
        <v>1</v>
      </c>
      <c r="D38" s="1" t="s">
        <v>71</v>
      </c>
      <c r="E38" s="1" t="s">
        <v>1029</v>
      </c>
      <c r="F38" s="1" t="s">
        <v>63</v>
      </c>
      <c r="G38" s="21"/>
    </row>
    <row r="39" spans="1:7" ht="24">
      <c r="A39" s="1">
        <v>38</v>
      </c>
      <c r="B39" s="3" t="s">
        <v>101</v>
      </c>
      <c r="C39" s="1">
        <v>2</v>
      </c>
      <c r="D39" s="1" t="s">
        <v>71</v>
      </c>
      <c r="E39" s="1" t="s">
        <v>1030</v>
      </c>
      <c r="F39" s="1" t="s">
        <v>63</v>
      </c>
      <c r="G39" s="21"/>
    </row>
    <row r="40" spans="1:7" ht="24">
      <c r="A40" s="1">
        <v>39</v>
      </c>
      <c r="B40" s="3" t="s">
        <v>101</v>
      </c>
      <c r="C40" s="1">
        <v>3</v>
      </c>
      <c r="D40" s="1" t="s">
        <v>71</v>
      </c>
      <c r="E40" s="1" t="s">
        <v>1031</v>
      </c>
      <c r="F40" s="1" t="s">
        <v>63</v>
      </c>
      <c r="G40" s="21"/>
    </row>
    <row r="41" spans="1:7" ht="36">
      <c r="A41" s="1">
        <v>40</v>
      </c>
      <c r="B41" s="3" t="s">
        <v>101</v>
      </c>
      <c r="C41" s="1">
        <v>4</v>
      </c>
      <c r="D41" s="1" t="s">
        <v>71</v>
      </c>
      <c r="E41" s="1" t="s">
        <v>1032</v>
      </c>
      <c r="F41" s="1" t="s">
        <v>63</v>
      </c>
      <c r="G41" s="21"/>
    </row>
    <row r="42" spans="1:7">
      <c r="A42" s="1">
        <v>41</v>
      </c>
      <c r="B42" s="3" t="s">
        <v>103</v>
      </c>
      <c r="C42" s="1">
        <v>0</v>
      </c>
      <c r="D42" s="34" t="s">
        <v>66</v>
      </c>
      <c r="E42" s="1" t="s">
        <v>70</v>
      </c>
      <c r="F42" s="1" t="s">
        <v>63</v>
      </c>
      <c r="G42" s="21" t="s">
        <v>70</v>
      </c>
    </row>
    <row r="43" spans="1:7">
      <c r="A43" s="1">
        <v>42</v>
      </c>
      <c r="B43" s="3" t="s">
        <v>103</v>
      </c>
      <c r="C43" s="1">
        <v>1</v>
      </c>
      <c r="D43" s="1" t="s">
        <v>71</v>
      </c>
      <c r="E43" s="1" t="s">
        <v>1029</v>
      </c>
      <c r="F43" s="1" t="s">
        <v>63</v>
      </c>
      <c r="G43" s="21"/>
    </row>
    <row r="44" spans="1:7">
      <c r="A44" s="1">
        <v>43</v>
      </c>
      <c r="B44" s="3" t="s">
        <v>103</v>
      </c>
      <c r="C44" s="1">
        <v>2</v>
      </c>
      <c r="D44" s="1" t="s">
        <v>71</v>
      </c>
      <c r="E44" s="1" t="s">
        <v>1046</v>
      </c>
      <c r="F44" s="1" t="s">
        <v>63</v>
      </c>
      <c r="G44" s="21"/>
    </row>
    <row r="45" spans="1:7">
      <c r="A45" s="1">
        <v>44</v>
      </c>
      <c r="B45" s="3" t="s">
        <v>103</v>
      </c>
      <c r="C45" s="1">
        <v>3</v>
      </c>
      <c r="D45" s="1" t="s">
        <v>71</v>
      </c>
      <c r="E45" s="1" t="s">
        <v>1045</v>
      </c>
      <c r="F45" s="1" t="s">
        <v>63</v>
      </c>
      <c r="G45" s="21"/>
    </row>
    <row r="46" spans="1:7">
      <c r="A46" s="1">
        <v>45</v>
      </c>
      <c r="B46" s="3" t="s">
        <v>103</v>
      </c>
      <c r="C46" s="1">
        <v>4</v>
      </c>
      <c r="D46" s="1" t="s">
        <v>71</v>
      </c>
      <c r="E46" s="1" t="s">
        <v>1044</v>
      </c>
      <c r="F46" s="1" t="s">
        <v>63</v>
      </c>
      <c r="G46" s="21"/>
    </row>
    <row r="47" spans="1:7">
      <c r="A47" s="1">
        <v>46</v>
      </c>
      <c r="B47" s="3" t="s">
        <v>103</v>
      </c>
      <c r="C47" s="1">
        <v>5</v>
      </c>
      <c r="D47" s="1" t="s">
        <v>71</v>
      </c>
      <c r="E47" s="1" t="s">
        <v>1043</v>
      </c>
      <c r="F47" s="1" t="s">
        <v>63</v>
      </c>
      <c r="G47" s="21"/>
    </row>
    <row r="48" spans="1:7" ht="24">
      <c r="A48" s="1">
        <v>47</v>
      </c>
      <c r="B48" s="3" t="s">
        <v>103</v>
      </c>
      <c r="C48" s="1">
        <v>6</v>
      </c>
      <c r="D48" s="1" t="s">
        <v>71</v>
      </c>
      <c r="E48" s="1" t="s">
        <v>1042</v>
      </c>
      <c r="F48" s="1" t="s">
        <v>63</v>
      </c>
      <c r="G48" s="21"/>
    </row>
    <row r="49" spans="1:7">
      <c r="A49" s="1">
        <v>48</v>
      </c>
      <c r="B49" s="3" t="s">
        <v>103</v>
      </c>
      <c r="C49" s="1">
        <v>7</v>
      </c>
      <c r="D49" s="1" t="s">
        <v>71</v>
      </c>
      <c r="E49" s="1" t="s">
        <v>1041</v>
      </c>
      <c r="F49" s="1" t="s">
        <v>63</v>
      </c>
      <c r="G49" s="21"/>
    </row>
    <row r="50" spans="1:7">
      <c r="A50" s="1">
        <v>49</v>
      </c>
      <c r="B50" s="3" t="s">
        <v>103</v>
      </c>
      <c r="C50" s="1">
        <v>8</v>
      </c>
      <c r="D50" s="1" t="s">
        <v>71</v>
      </c>
      <c r="E50" s="1" t="s">
        <v>1040</v>
      </c>
      <c r="F50" s="1" t="s">
        <v>63</v>
      </c>
      <c r="G50" s="21"/>
    </row>
    <row r="51" spans="1:7" ht="24">
      <c r="A51" s="1">
        <v>50</v>
      </c>
      <c r="B51" s="3" t="s">
        <v>103</v>
      </c>
      <c r="C51" s="1">
        <v>9</v>
      </c>
      <c r="D51" s="1" t="s">
        <v>71</v>
      </c>
      <c r="E51" s="1" t="s">
        <v>1039</v>
      </c>
      <c r="F51" s="1" t="s">
        <v>63</v>
      </c>
      <c r="G51" s="21"/>
    </row>
    <row r="52" spans="1:7">
      <c r="A52" s="1">
        <v>51</v>
      </c>
      <c r="B52" s="3" t="s">
        <v>103</v>
      </c>
      <c r="C52" s="1">
        <v>10</v>
      </c>
      <c r="D52" s="1" t="s">
        <v>71</v>
      </c>
      <c r="E52" s="1" t="s">
        <v>1038</v>
      </c>
      <c r="F52" s="1" t="s">
        <v>63</v>
      </c>
      <c r="G52" s="21"/>
    </row>
    <row r="53" spans="1:7" ht="24">
      <c r="A53" s="1">
        <v>52</v>
      </c>
      <c r="B53" s="3" t="s">
        <v>103</v>
      </c>
      <c r="C53" s="1">
        <v>11</v>
      </c>
      <c r="D53" s="1" t="s">
        <v>71</v>
      </c>
      <c r="E53" s="1" t="s">
        <v>1037</v>
      </c>
      <c r="F53" s="1" t="s">
        <v>63</v>
      </c>
      <c r="G53" s="21"/>
    </row>
    <row r="54" spans="1:7">
      <c r="A54" s="1">
        <v>53</v>
      </c>
      <c r="B54" s="3" t="s">
        <v>103</v>
      </c>
      <c r="C54" s="1">
        <v>12</v>
      </c>
      <c r="D54" s="1" t="s">
        <v>71</v>
      </c>
      <c r="E54" s="1" t="s">
        <v>1036</v>
      </c>
      <c r="F54" s="1" t="s">
        <v>63</v>
      </c>
      <c r="G54" s="21"/>
    </row>
    <row r="55" spans="1:7" ht="24">
      <c r="A55" s="1">
        <v>54</v>
      </c>
      <c r="B55" s="3" t="s">
        <v>103</v>
      </c>
      <c r="C55" s="1">
        <v>13</v>
      </c>
      <c r="D55" s="1" t="s">
        <v>71</v>
      </c>
      <c r="E55" s="1" t="s">
        <v>1035</v>
      </c>
      <c r="F55" s="1" t="s">
        <v>63</v>
      </c>
      <c r="G55" s="21"/>
    </row>
    <row r="56" spans="1:7" ht="24">
      <c r="A56" s="1">
        <v>55</v>
      </c>
      <c r="B56" s="3" t="s">
        <v>103</v>
      </c>
      <c r="C56" s="1">
        <v>14</v>
      </c>
      <c r="D56" s="1" t="s">
        <v>71</v>
      </c>
      <c r="E56" s="1" t="s">
        <v>1034</v>
      </c>
      <c r="F56" s="1" t="s">
        <v>63</v>
      </c>
      <c r="G56" s="21"/>
    </row>
    <row r="57" spans="1:7">
      <c r="A57" s="1">
        <v>56</v>
      </c>
      <c r="B57" s="3" t="s">
        <v>103</v>
      </c>
      <c r="C57" s="1">
        <v>15</v>
      </c>
      <c r="D57" s="1" t="s">
        <v>71</v>
      </c>
      <c r="E57" s="1" t="s">
        <v>1033</v>
      </c>
      <c r="F57" s="1" t="s">
        <v>63</v>
      </c>
      <c r="G57" s="21"/>
    </row>
    <row r="58" spans="1:7" ht="24">
      <c r="A58" s="1">
        <v>57</v>
      </c>
      <c r="B58" s="3" t="s">
        <v>107</v>
      </c>
      <c r="C58" s="1">
        <v>0</v>
      </c>
      <c r="D58" s="1" t="s">
        <v>66</v>
      </c>
      <c r="E58" s="1" t="s">
        <v>70</v>
      </c>
      <c r="F58" s="1" t="s">
        <v>63</v>
      </c>
      <c r="G58" s="21" t="s">
        <v>70</v>
      </c>
    </row>
    <row r="59" spans="1:7" ht="24">
      <c r="A59" s="1">
        <v>58</v>
      </c>
      <c r="B59" s="3" t="s">
        <v>107</v>
      </c>
      <c r="C59" s="1">
        <v>1</v>
      </c>
      <c r="D59" s="1" t="s">
        <v>71</v>
      </c>
      <c r="E59" s="1" t="s">
        <v>1029</v>
      </c>
      <c r="F59" s="1" t="s">
        <v>63</v>
      </c>
      <c r="G59" s="21"/>
    </row>
    <row r="60" spans="1:7" ht="24">
      <c r="A60" s="1">
        <v>59</v>
      </c>
      <c r="B60" s="3" t="s">
        <v>107</v>
      </c>
      <c r="C60" s="1">
        <v>2</v>
      </c>
      <c r="D60" s="1" t="s">
        <v>71</v>
      </c>
      <c r="E60" s="1" t="s">
        <v>1048</v>
      </c>
      <c r="F60" s="1" t="s">
        <v>63</v>
      </c>
      <c r="G60" s="21"/>
    </row>
    <row r="61" spans="1:7" ht="24">
      <c r="A61" s="1">
        <v>60</v>
      </c>
      <c r="B61" s="3" t="s">
        <v>107</v>
      </c>
      <c r="C61" s="1">
        <v>3</v>
      </c>
      <c r="D61" s="1" t="s">
        <v>71</v>
      </c>
      <c r="E61" s="1" t="s">
        <v>1031</v>
      </c>
      <c r="F61" s="1" t="s">
        <v>63</v>
      </c>
      <c r="G61" s="21"/>
    </row>
    <row r="62" spans="1:7" ht="24">
      <c r="A62" s="1">
        <v>61</v>
      </c>
      <c r="B62" s="3" t="s">
        <v>107</v>
      </c>
      <c r="C62" s="1">
        <v>4</v>
      </c>
      <c r="D62" s="1" t="s">
        <v>71</v>
      </c>
      <c r="E62" s="1" t="s">
        <v>1047</v>
      </c>
      <c r="F62" s="1" t="s">
        <v>63</v>
      </c>
      <c r="G62" s="21"/>
    </row>
    <row r="63" spans="1:7">
      <c r="A63" s="1">
        <v>62</v>
      </c>
      <c r="B63" s="1" t="s">
        <v>1</v>
      </c>
      <c r="C63" s="1">
        <v>0</v>
      </c>
      <c r="D63" s="1" t="s">
        <v>66</v>
      </c>
      <c r="E63" s="1" t="s">
        <v>70</v>
      </c>
      <c r="F63" s="1" t="s">
        <v>63</v>
      </c>
      <c r="G63" s="21" t="s">
        <v>70</v>
      </c>
    </row>
    <row r="64" spans="1:7">
      <c r="A64" s="1">
        <v>63</v>
      </c>
      <c r="B64" s="1" t="s">
        <v>1</v>
      </c>
      <c r="C64" s="1">
        <v>1</v>
      </c>
      <c r="D64" s="1" t="s">
        <v>71</v>
      </c>
      <c r="E64" s="1" t="s">
        <v>1052</v>
      </c>
      <c r="F64" s="1" t="s">
        <v>63</v>
      </c>
      <c r="G64" s="21"/>
    </row>
    <row r="65" spans="1:7">
      <c r="A65" s="1">
        <v>64</v>
      </c>
      <c r="B65" s="1" t="s">
        <v>1</v>
      </c>
      <c r="C65" s="1">
        <v>2</v>
      </c>
      <c r="D65" s="1" t="s">
        <v>71</v>
      </c>
      <c r="E65" s="1" t="s">
        <v>1051</v>
      </c>
      <c r="F65" s="1" t="s">
        <v>63</v>
      </c>
      <c r="G65" s="21"/>
    </row>
    <row r="66" spans="1:7">
      <c r="A66" s="1">
        <v>65</v>
      </c>
      <c r="B66" s="1" t="s">
        <v>1</v>
      </c>
      <c r="C66" s="1">
        <v>3</v>
      </c>
      <c r="D66" s="1" t="s">
        <v>71</v>
      </c>
      <c r="E66" s="1" t="s">
        <v>1050</v>
      </c>
      <c r="F66" s="1" t="s">
        <v>63</v>
      </c>
      <c r="G66" s="21"/>
    </row>
    <row r="67" spans="1:7">
      <c r="A67" s="1">
        <v>66</v>
      </c>
      <c r="B67" s="1" t="s">
        <v>1</v>
      </c>
      <c r="C67" s="1">
        <v>4</v>
      </c>
      <c r="D67" s="1" t="s">
        <v>71</v>
      </c>
      <c r="E67" s="1" t="s">
        <v>1049</v>
      </c>
      <c r="F67" s="1" t="s">
        <v>63</v>
      </c>
      <c r="G67" s="21"/>
    </row>
    <row r="68" spans="1:7">
      <c r="A68" s="1">
        <v>67</v>
      </c>
      <c r="B68" s="1" t="s">
        <v>110</v>
      </c>
      <c r="C68" s="1">
        <v>0</v>
      </c>
      <c r="D68" s="1" t="s">
        <v>66</v>
      </c>
      <c r="E68" s="1" t="s">
        <v>70</v>
      </c>
      <c r="F68" s="1" t="s">
        <v>63</v>
      </c>
      <c r="G68" s="21" t="s">
        <v>70</v>
      </c>
    </row>
    <row r="69" spans="1:7">
      <c r="A69" s="1">
        <v>68</v>
      </c>
      <c r="B69" s="1" t="s">
        <v>110</v>
      </c>
      <c r="C69" s="1">
        <v>1</v>
      </c>
      <c r="D69" s="1" t="s">
        <v>71</v>
      </c>
      <c r="E69" s="1" t="s">
        <v>1029</v>
      </c>
      <c r="F69" s="1" t="s">
        <v>63</v>
      </c>
      <c r="G69" s="21"/>
    </row>
    <row r="70" spans="1:7">
      <c r="A70" s="1">
        <v>69</v>
      </c>
      <c r="B70" s="1" t="s">
        <v>110</v>
      </c>
      <c r="C70" s="1">
        <v>2</v>
      </c>
      <c r="D70" s="1" t="s">
        <v>71</v>
      </c>
      <c r="E70" s="1" t="s">
        <v>1054</v>
      </c>
      <c r="F70" s="1" t="s">
        <v>63</v>
      </c>
      <c r="G70" s="21"/>
    </row>
    <row r="71" spans="1:7">
      <c r="A71" s="1">
        <v>70</v>
      </c>
      <c r="B71" s="1" t="s">
        <v>110</v>
      </c>
      <c r="C71" s="1">
        <v>3</v>
      </c>
      <c r="D71" s="1" t="s">
        <v>71</v>
      </c>
      <c r="E71" s="1" t="s">
        <v>1053</v>
      </c>
      <c r="F71" s="1" t="s">
        <v>63</v>
      </c>
      <c r="G71" s="21"/>
    </row>
    <row r="72" spans="1:7">
      <c r="A72" s="1">
        <v>71</v>
      </c>
      <c r="B72" s="1" t="s">
        <v>112</v>
      </c>
      <c r="C72" s="1">
        <v>0</v>
      </c>
      <c r="D72" s="1" t="s">
        <v>66</v>
      </c>
      <c r="E72" s="1" t="s">
        <v>70</v>
      </c>
      <c r="F72" s="1" t="s">
        <v>63</v>
      </c>
      <c r="G72" s="21" t="s">
        <v>70</v>
      </c>
    </row>
    <row r="73" spans="1:7">
      <c r="A73" s="1">
        <v>72</v>
      </c>
      <c r="B73" s="1" t="s">
        <v>112</v>
      </c>
      <c r="C73" s="1">
        <v>1</v>
      </c>
      <c r="D73" s="1" t="s">
        <v>71</v>
      </c>
      <c r="E73" s="1" t="s">
        <v>1029</v>
      </c>
      <c r="F73" s="1" t="s">
        <v>63</v>
      </c>
      <c r="G73" s="21"/>
    </row>
    <row r="74" spans="1:7">
      <c r="A74" s="1">
        <v>73</v>
      </c>
      <c r="B74" s="1" t="s">
        <v>112</v>
      </c>
      <c r="C74" s="1">
        <v>2</v>
      </c>
      <c r="D74" s="1" t="s">
        <v>71</v>
      </c>
      <c r="E74" s="1" t="s">
        <v>1056</v>
      </c>
      <c r="F74" s="1" t="s">
        <v>63</v>
      </c>
      <c r="G74" s="21"/>
    </row>
    <row r="75" spans="1:7">
      <c r="A75" s="1">
        <v>74</v>
      </c>
      <c r="B75" s="1" t="s">
        <v>112</v>
      </c>
      <c r="C75" s="1">
        <v>3</v>
      </c>
      <c r="D75" s="1" t="s">
        <v>71</v>
      </c>
      <c r="E75" s="1" t="s">
        <v>1055</v>
      </c>
      <c r="F75" s="1" t="s">
        <v>63</v>
      </c>
      <c r="G75" s="21"/>
    </row>
    <row r="76" spans="1:7">
      <c r="A76" s="1">
        <v>75</v>
      </c>
      <c r="B76" s="1" t="s">
        <v>114</v>
      </c>
      <c r="C76" s="1">
        <v>0</v>
      </c>
      <c r="D76" s="1" t="s">
        <v>66</v>
      </c>
      <c r="E76" s="1" t="s">
        <v>70</v>
      </c>
      <c r="F76" s="1" t="s">
        <v>63</v>
      </c>
      <c r="G76" s="21" t="s">
        <v>70</v>
      </c>
    </row>
    <row r="77" spans="1:7">
      <c r="A77" s="1">
        <v>76</v>
      </c>
      <c r="B77" s="1" t="s">
        <v>114</v>
      </c>
      <c r="C77" s="1">
        <v>1</v>
      </c>
      <c r="D77" s="1" t="s">
        <v>71</v>
      </c>
      <c r="E77" s="1" t="s">
        <v>1029</v>
      </c>
      <c r="F77" s="1" t="s">
        <v>63</v>
      </c>
      <c r="G77" s="21"/>
    </row>
    <row r="78" spans="1:7">
      <c r="A78" s="1">
        <v>77</v>
      </c>
      <c r="B78" s="1" t="s">
        <v>114</v>
      </c>
      <c r="C78" s="1">
        <v>2</v>
      </c>
      <c r="D78" s="1" t="s">
        <v>71</v>
      </c>
      <c r="E78" s="1" t="s">
        <v>1059</v>
      </c>
      <c r="F78" s="1" t="s">
        <v>63</v>
      </c>
      <c r="G78" s="21"/>
    </row>
    <row r="79" spans="1:7">
      <c r="A79" s="1">
        <v>78</v>
      </c>
      <c r="B79" s="1" t="s">
        <v>114</v>
      </c>
      <c r="C79" s="1">
        <v>3</v>
      </c>
      <c r="D79" s="1" t="s">
        <v>71</v>
      </c>
      <c r="E79" s="1" t="s">
        <v>1058</v>
      </c>
      <c r="F79" s="1" t="s">
        <v>63</v>
      </c>
      <c r="G79" s="21"/>
    </row>
    <row r="80" spans="1:7">
      <c r="A80" s="1">
        <v>79</v>
      </c>
      <c r="B80" s="1" t="s">
        <v>114</v>
      </c>
      <c r="C80" s="1">
        <v>4</v>
      </c>
      <c r="D80" s="1" t="s">
        <v>71</v>
      </c>
      <c r="E80" s="1" t="s">
        <v>1057</v>
      </c>
      <c r="F80" s="1" t="s">
        <v>63</v>
      </c>
      <c r="G80" s="21"/>
    </row>
    <row r="81" spans="1:7">
      <c r="A81" s="1">
        <v>80</v>
      </c>
      <c r="B81" s="5" t="s">
        <v>116</v>
      </c>
      <c r="C81" s="1">
        <v>0</v>
      </c>
      <c r="D81" s="1" t="s">
        <v>66</v>
      </c>
      <c r="E81" s="1" t="s">
        <v>70</v>
      </c>
      <c r="F81" s="1" t="s">
        <v>63</v>
      </c>
      <c r="G81" s="21" t="s">
        <v>70</v>
      </c>
    </row>
    <row r="82" spans="1:7">
      <c r="A82" s="1">
        <v>81</v>
      </c>
      <c r="B82" s="5" t="s">
        <v>116</v>
      </c>
      <c r="C82" s="1">
        <v>1</v>
      </c>
      <c r="D82" s="1" t="s">
        <v>71</v>
      </c>
      <c r="E82" s="1" t="s">
        <v>1029</v>
      </c>
      <c r="F82" s="1" t="s">
        <v>63</v>
      </c>
      <c r="G82" s="21"/>
    </row>
    <row r="83" spans="1:7">
      <c r="A83" s="1">
        <v>82</v>
      </c>
      <c r="B83" s="5" t="s">
        <v>116</v>
      </c>
      <c r="C83" s="1">
        <v>2</v>
      </c>
      <c r="D83" s="1" t="s">
        <v>71</v>
      </c>
      <c r="E83" s="1" t="s">
        <v>1060</v>
      </c>
      <c r="F83" s="1" t="s">
        <v>63</v>
      </c>
      <c r="G83" s="21"/>
    </row>
    <row r="84" spans="1:7">
      <c r="A84" s="1">
        <v>83</v>
      </c>
      <c r="B84" s="5" t="s">
        <v>116</v>
      </c>
      <c r="C84" s="1">
        <v>3</v>
      </c>
      <c r="D84" s="1" t="s">
        <v>71</v>
      </c>
      <c r="E84" s="1" t="s">
        <v>1053</v>
      </c>
      <c r="F84" s="1" t="s">
        <v>63</v>
      </c>
      <c r="G84" s="21"/>
    </row>
    <row r="85" spans="1:7">
      <c r="A85" s="1">
        <v>84</v>
      </c>
      <c r="B85" s="1" t="s">
        <v>119</v>
      </c>
      <c r="C85" s="1">
        <v>0</v>
      </c>
      <c r="D85" s="1" t="s">
        <v>66</v>
      </c>
      <c r="E85" s="1" t="s">
        <v>70</v>
      </c>
      <c r="F85" s="1" t="s">
        <v>63</v>
      </c>
      <c r="G85" s="21" t="s">
        <v>70</v>
      </c>
    </row>
    <row r="86" spans="1:7">
      <c r="A86" s="1">
        <v>85</v>
      </c>
      <c r="B86" s="1" t="s">
        <v>119</v>
      </c>
      <c r="C86" s="1">
        <v>1</v>
      </c>
      <c r="D86" s="1" t="s">
        <v>71</v>
      </c>
      <c r="E86" s="1" t="s">
        <v>1029</v>
      </c>
      <c r="F86" s="1" t="s">
        <v>63</v>
      </c>
      <c r="G86" s="21"/>
    </row>
    <row r="87" spans="1:7">
      <c r="A87" s="1">
        <v>86</v>
      </c>
      <c r="B87" s="1" t="s">
        <v>119</v>
      </c>
      <c r="C87" s="1">
        <v>2</v>
      </c>
      <c r="D87" s="1" t="s">
        <v>71</v>
      </c>
      <c r="E87" s="1" t="s">
        <v>1061</v>
      </c>
      <c r="F87" s="1" t="s">
        <v>63</v>
      </c>
      <c r="G87" s="21"/>
    </row>
    <row r="88" spans="1:7">
      <c r="A88" s="1">
        <v>87</v>
      </c>
      <c r="B88" s="1" t="s">
        <v>119</v>
      </c>
      <c r="C88" s="1">
        <v>3</v>
      </c>
      <c r="D88" s="1" t="s">
        <v>71</v>
      </c>
      <c r="E88" s="1" t="s">
        <v>1053</v>
      </c>
      <c r="F88" s="1" t="s">
        <v>63</v>
      </c>
      <c r="G88" s="21"/>
    </row>
    <row r="89" spans="1:7">
      <c r="A89" s="1">
        <v>88</v>
      </c>
      <c r="B89" s="1" t="s">
        <v>121</v>
      </c>
      <c r="C89" s="1">
        <v>0</v>
      </c>
      <c r="D89" s="1" t="s">
        <v>66</v>
      </c>
      <c r="E89" s="1" t="s">
        <v>70</v>
      </c>
      <c r="F89" s="1" t="s">
        <v>63</v>
      </c>
      <c r="G89" s="21" t="s">
        <v>70</v>
      </c>
    </row>
    <row r="90" spans="1:7">
      <c r="A90" s="1">
        <v>89</v>
      </c>
      <c r="B90" s="1" t="s">
        <v>121</v>
      </c>
      <c r="C90" s="1">
        <v>1</v>
      </c>
      <c r="D90" s="1" t="s">
        <v>71</v>
      </c>
      <c r="E90" s="1" t="s">
        <v>1029</v>
      </c>
      <c r="F90" s="1" t="s">
        <v>63</v>
      </c>
      <c r="G90" s="21"/>
    </row>
    <row r="91" spans="1:7">
      <c r="A91" s="1">
        <v>90</v>
      </c>
      <c r="B91" s="1" t="s">
        <v>121</v>
      </c>
      <c r="C91" s="1">
        <v>2</v>
      </c>
      <c r="D91" s="1" t="s">
        <v>71</v>
      </c>
      <c r="E91" s="1" t="s">
        <v>1062</v>
      </c>
      <c r="F91" s="1" t="s">
        <v>63</v>
      </c>
      <c r="G91" s="21"/>
    </row>
    <row r="92" spans="1:7">
      <c r="A92" s="1">
        <v>91</v>
      </c>
      <c r="B92" s="1" t="s">
        <v>121</v>
      </c>
      <c r="C92" s="1">
        <v>3</v>
      </c>
      <c r="D92" s="1" t="s">
        <v>71</v>
      </c>
      <c r="E92" s="1" t="s">
        <v>1053</v>
      </c>
      <c r="F92" s="1" t="s">
        <v>63</v>
      </c>
      <c r="G92" s="21"/>
    </row>
    <row r="93" spans="1:7">
      <c r="A93" s="1">
        <v>92</v>
      </c>
      <c r="B93" s="1" t="s">
        <v>124</v>
      </c>
      <c r="C93" s="1">
        <v>0</v>
      </c>
      <c r="D93" s="1" t="s">
        <v>66</v>
      </c>
      <c r="E93" s="1" t="s">
        <v>70</v>
      </c>
      <c r="F93" s="1" t="s">
        <v>63</v>
      </c>
      <c r="G93" s="21" t="s">
        <v>70</v>
      </c>
    </row>
    <row r="94" spans="1:7">
      <c r="A94" s="1">
        <v>93</v>
      </c>
      <c r="B94" s="1" t="s">
        <v>124</v>
      </c>
      <c r="C94" s="1">
        <v>1</v>
      </c>
      <c r="D94" s="1" t="s">
        <v>71</v>
      </c>
      <c r="E94" s="1" t="s">
        <v>1064</v>
      </c>
      <c r="F94" s="1" t="s">
        <v>63</v>
      </c>
      <c r="G94" s="21"/>
    </row>
    <row r="95" spans="1:7">
      <c r="A95" s="1">
        <v>94</v>
      </c>
      <c r="B95" s="1" t="s">
        <v>124</v>
      </c>
      <c r="C95" s="1">
        <v>2</v>
      </c>
      <c r="D95" s="1" t="s">
        <v>71</v>
      </c>
      <c r="E95" s="1" t="s">
        <v>1063</v>
      </c>
      <c r="F95" s="1" t="s">
        <v>63</v>
      </c>
      <c r="G95" s="21"/>
    </row>
    <row r="96" spans="1:7">
      <c r="A96" s="1">
        <v>95</v>
      </c>
      <c r="B96" s="1" t="s">
        <v>124</v>
      </c>
      <c r="C96" s="1">
        <v>3</v>
      </c>
      <c r="D96" s="1" t="s">
        <v>71</v>
      </c>
      <c r="E96" s="1" t="s">
        <v>1053</v>
      </c>
      <c r="F96" s="1" t="s">
        <v>63</v>
      </c>
      <c r="G96" s="21"/>
    </row>
    <row r="97" spans="1:7">
      <c r="A97" s="1">
        <v>96</v>
      </c>
      <c r="B97" s="1" t="s">
        <v>126</v>
      </c>
      <c r="C97" s="1">
        <v>0</v>
      </c>
      <c r="D97" s="1" t="s">
        <v>66</v>
      </c>
      <c r="E97" s="1" t="s">
        <v>70</v>
      </c>
      <c r="F97" s="1" t="s">
        <v>63</v>
      </c>
      <c r="G97" s="21" t="s">
        <v>70</v>
      </c>
    </row>
    <row r="98" spans="1:7">
      <c r="A98" s="1">
        <v>97</v>
      </c>
      <c r="B98" s="1" t="s">
        <v>126</v>
      </c>
      <c r="C98" s="1">
        <v>1</v>
      </c>
      <c r="D98" s="1" t="s">
        <v>71</v>
      </c>
      <c r="E98" s="1" t="s">
        <v>1029</v>
      </c>
      <c r="F98" s="1" t="s">
        <v>63</v>
      </c>
      <c r="G98" s="21"/>
    </row>
    <row r="99" spans="1:7">
      <c r="A99" s="1">
        <v>98</v>
      </c>
      <c r="B99" s="1" t="s">
        <v>126</v>
      </c>
      <c r="C99" s="1">
        <v>2</v>
      </c>
      <c r="D99" s="1" t="s">
        <v>71</v>
      </c>
      <c r="E99" s="1" t="s">
        <v>1065</v>
      </c>
      <c r="F99" s="1" t="s">
        <v>63</v>
      </c>
      <c r="G99" s="21"/>
    </row>
    <row r="100" spans="1:7">
      <c r="A100" s="1">
        <v>99</v>
      </c>
      <c r="B100" s="1" t="s">
        <v>126</v>
      </c>
      <c r="C100" s="1">
        <v>3</v>
      </c>
      <c r="D100" s="1" t="s">
        <v>71</v>
      </c>
      <c r="E100" s="1" t="s">
        <v>1053</v>
      </c>
      <c r="F100" s="1" t="s">
        <v>63</v>
      </c>
      <c r="G100" s="21"/>
    </row>
    <row r="101" spans="1:7">
      <c r="A101" s="1">
        <v>100</v>
      </c>
      <c r="B101" s="1" t="s">
        <v>129</v>
      </c>
      <c r="C101" s="1">
        <v>0</v>
      </c>
      <c r="D101" s="1" t="s">
        <v>66</v>
      </c>
      <c r="E101" s="1" t="s">
        <v>70</v>
      </c>
      <c r="F101" s="1" t="s">
        <v>63</v>
      </c>
      <c r="G101" s="21" t="s">
        <v>70</v>
      </c>
    </row>
    <row r="102" spans="1:7">
      <c r="A102" s="1">
        <v>101</v>
      </c>
      <c r="B102" s="1" t="s">
        <v>129</v>
      </c>
      <c r="C102" s="1">
        <v>1</v>
      </c>
      <c r="D102" s="1" t="s">
        <v>71</v>
      </c>
      <c r="E102" s="1" t="s">
        <v>1029</v>
      </c>
      <c r="F102" s="1" t="s">
        <v>63</v>
      </c>
      <c r="G102" s="21"/>
    </row>
    <row r="103" spans="1:7">
      <c r="A103" s="1">
        <v>102</v>
      </c>
      <c r="B103" s="1" t="s">
        <v>129</v>
      </c>
      <c r="C103" s="1">
        <v>2</v>
      </c>
      <c r="D103" s="1" t="s">
        <v>71</v>
      </c>
      <c r="E103" s="1" t="s">
        <v>1066</v>
      </c>
      <c r="F103" s="1" t="s">
        <v>63</v>
      </c>
      <c r="G103" s="21"/>
    </row>
    <row r="104" spans="1:7">
      <c r="A104" s="1">
        <v>103</v>
      </c>
      <c r="B104" s="1" t="s">
        <v>131</v>
      </c>
      <c r="C104" s="1">
        <v>0</v>
      </c>
      <c r="D104" s="1" t="s">
        <v>66</v>
      </c>
      <c r="E104" s="1" t="s">
        <v>70</v>
      </c>
      <c r="F104" s="1" t="s">
        <v>63</v>
      </c>
      <c r="G104" s="21" t="s">
        <v>70</v>
      </c>
    </row>
    <row r="105" spans="1:7">
      <c r="A105" s="1">
        <v>104</v>
      </c>
      <c r="B105" s="1" t="s">
        <v>131</v>
      </c>
      <c r="C105" s="1">
        <v>1</v>
      </c>
      <c r="D105" s="1" t="s">
        <v>71</v>
      </c>
      <c r="E105" s="1" t="s">
        <v>1029</v>
      </c>
      <c r="F105" s="1" t="s">
        <v>63</v>
      </c>
      <c r="G105" s="21"/>
    </row>
    <row r="106" spans="1:7">
      <c r="A106" s="1">
        <v>105</v>
      </c>
      <c r="B106" s="1" t="s">
        <v>131</v>
      </c>
      <c r="C106" s="1">
        <v>2</v>
      </c>
      <c r="D106" s="1" t="s">
        <v>71</v>
      </c>
      <c r="E106" s="1" t="s">
        <v>1070</v>
      </c>
      <c r="F106" s="1" t="s">
        <v>63</v>
      </c>
      <c r="G106" s="21"/>
    </row>
    <row r="107" spans="1:7">
      <c r="A107" s="1">
        <v>106</v>
      </c>
      <c r="B107" s="1" t="s">
        <v>131</v>
      </c>
      <c r="C107" s="1">
        <v>3</v>
      </c>
      <c r="D107" s="1" t="s">
        <v>71</v>
      </c>
      <c r="E107" s="1" t="s">
        <v>1069</v>
      </c>
      <c r="F107" s="1" t="s">
        <v>63</v>
      </c>
      <c r="G107" s="21"/>
    </row>
    <row r="108" spans="1:7">
      <c r="A108" s="1">
        <v>107</v>
      </c>
      <c r="B108" s="1" t="s">
        <v>131</v>
      </c>
      <c r="C108" s="1">
        <v>4</v>
      </c>
      <c r="D108" s="1" t="s">
        <v>71</v>
      </c>
      <c r="E108" s="1" t="s">
        <v>1068</v>
      </c>
      <c r="F108" s="1" t="s">
        <v>63</v>
      </c>
      <c r="G108" s="21"/>
    </row>
    <row r="109" spans="1:7" ht="24">
      <c r="A109" s="1">
        <v>108</v>
      </c>
      <c r="B109" s="1" t="s">
        <v>131</v>
      </c>
      <c r="C109" s="1">
        <v>5</v>
      </c>
      <c r="D109" s="1" t="s">
        <v>71</v>
      </c>
      <c r="E109" s="1" t="s">
        <v>1067</v>
      </c>
      <c r="F109" s="1" t="s">
        <v>63</v>
      </c>
      <c r="G109" s="21"/>
    </row>
    <row r="110" spans="1:7">
      <c r="A110" s="1">
        <v>109</v>
      </c>
      <c r="B110" s="1" t="s">
        <v>131</v>
      </c>
      <c r="C110" s="49">
        <v>6</v>
      </c>
      <c r="D110" s="49" t="s">
        <v>1184</v>
      </c>
      <c r="E110" s="49"/>
      <c r="F110" s="1" t="s">
        <v>63</v>
      </c>
      <c r="G110" s="50"/>
    </row>
    <row r="111" spans="1:7">
      <c r="A111" s="1">
        <v>110</v>
      </c>
      <c r="B111" s="1" t="s">
        <v>677</v>
      </c>
      <c r="C111" s="1">
        <v>0</v>
      </c>
      <c r="D111" s="1" t="s">
        <v>66</v>
      </c>
      <c r="E111" s="1" t="s">
        <v>70</v>
      </c>
      <c r="F111" s="1" t="s">
        <v>63</v>
      </c>
      <c r="G111" s="21" t="s">
        <v>70</v>
      </c>
    </row>
    <row r="112" spans="1:7">
      <c r="A112" s="1">
        <v>111</v>
      </c>
      <c r="B112" s="1" t="s">
        <v>677</v>
      </c>
      <c r="C112" s="1">
        <v>1</v>
      </c>
      <c r="D112" s="1" t="s">
        <v>71</v>
      </c>
      <c r="E112" s="1" t="s">
        <v>1029</v>
      </c>
      <c r="F112" s="1" t="s">
        <v>63</v>
      </c>
      <c r="G112" s="21"/>
    </row>
    <row r="113" spans="1:7">
      <c r="A113" s="1">
        <v>112</v>
      </c>
      <c r="B113" s="1" t="s">
        <v>677</v>
      </c>
      <c r="C113" s="1">
        <v>2</v>
      </c>
      <c r="D113" s="1" t="s">
        <v>71</v>
      </c>
      <c r="E113" s="1" t="s">
        <v>1071</v>
      </c>
      <c r="F113" s="1" t="s">
        <v>63</v>
      </c>
      <c r="G113" s="21"/>
    </row>
    <row r="114" spans="1:7">
      <c r="A114" s="1">
        <v>113</v>
      </c>
      <c r="B114" s="1" t="s">
        <v>677</v>
      </c>
      <c r="C114" s="1">
        <v>3</v>
      </c>
      <c r="D114" s="1" t="s">
        <v>71</v>
      </c>
      <c r="E114" s="1" t="s">
        <v>1053</v>
      </c>
      <c r="F114" s="1" t="s">
        <v>63</v>
      </c>
      <c r="G114" s="21"/>
    </row>
    <row r="115" spans="1:7">
      <c r="A115" s="1">
        <v>114</v>
      </c>
      <c r="B115" s="5" t="s">
        <v>1195</v>
      </c>
      <c r="C115" s="1">
        <v>1</v>
      </c>
      <c r="D115" s="1" t="s">
        <v>66</v>
      </c>
      <c r="E115" s="1" t="s">
        <v>70</v>
      </c>
      <c r="F115" s="1" t="s">
        <v>63</v>
      </c>
      <c r="G115" s="1" t="s">
        <v>70</v>
      </c>
    </row>
    <row r="116" spans="1:7">
      <c r="A116" s="1">
        <v>115</v>
      </c>
      <c r="B116" s="5" t="s">
        <v>1195</v>
      </c>
      <c r="C116" s="9">
        <v>2</v>
      </c>
      <c r="D116" s="1" t="s">
        <v>71</v>
      </c>
      <c r="E116" s="1" t="s">
        <v>1029</v>
      </c>
      <c r="F116" s="9" t="s">
        <v>63</v>
      </c>
      <c r="G116" s="22"/>
    </row>
    <row r="117" spans="1:7">
      <c r="A117" s="1">
        <v>115</v>
      </c>
      <c r="B117" s="5" t="s">
        <v>1195</v>
      </c>
      <c r="C117" s="9">
        <v>2</v>
      </c>
      <c r="D117" s="1" t="s">
        <v>71</v>
      </c>
      <c r="E117" s="1" t="s">
        <v>1202</v>
      </c>
      <c r="F117" s="9" t="s">
        <v>63</v>
      </c>
      <c r="G117" s="22"/>
    </row>
    <row r="118" spans="1:7">
      <c r="A118" s="1">
        <v>114</v>
      </c>
      <c r="B118" s="1" t="s">
        <v>133</v>
      </c>
      <c r="C118" s="1">
        <v>1</v>
      </c>
      <c r="D118" s="1" t="s">
        <v>66</v>
      </c>
      <c r="E118" s="1" t="s">
        <v>67</v>
      </c>
      <c r="F118" s="1" t="s">
        <v>63</v>
      </c>
      <c r="G118" s="21" t="s">
        <v>67</v>
      </c>
    </row>
    <row r="119" spans="1:7">
      <c r="A119" s="9">
        <v>115</v>
      </c>
      <c r="B119" s="9" t="s">
        <v>133</v>
      </c>
      <c r="C119" s="9">
        <v>2</v>
      </c>
      <c r="D119" s="9" t="s">
        <v>682</v>
      </c>
      <c r="E119" s="9" t="s">
        <v>1180</v>
      </c>
      <c r="F119" s="9" t="s">
        <v>63</v>
      </c>
      <c r="G119" s="22" t="s">
        <v>1181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G125"/>
  <sheetViews>
    <sheetView workbookViewId="0">
      <pane xSplit="4" ySplit="1" topLeftCell="E55" activePane="bottomRight" state="frozen"/>
      <selection pane="topRight" activeCell="E1" sqref="E1"/>
      <selection pane="bottomLeft" activeCell="A2" sqref="A2"/>
      <selection pane="bottomRight" activeCell="G64" sqref="G64"/>
    </sheetView>
  </sheetViews>
  <sheetFormatPr defaultRowHeight="15"/>
  <cols>
    <col min="1" max="1" width="4.140625" customWidth="1"/>
    <col min="2" max="2" width="15.140625" customWidth="1"/>
    <col min="3" max="3" width="6.5703125" customWidth="1"/>
    <col min="4" max="4" width="21" customWidth="1"/>
    <col min="5" max="5" width="28.42578125" customWidth="1"/>
    <col min="6" max="6" width="11.140625" customWidth="1"/>
    <col min="7" max="7" width="14" customWidth="1"/>
  </cols>
  <sheetData>
    <row r="1" spans="1:7">
      <c r="A1" s="24" t="s">
        <v>146</v>
      </c>
      <c r="B1" s="25" t="s">
        <v>274</v>
      </c>
      <c r="C1" s="25" t="s">
        <v>57</v>
      </c>
      <c r="D1" s="25" t="s">
        <v>6</v>
      </c>
      <c r="E1" s="25" t="s">
        <v>0</v>
      </c>
      <c r="F1" s="25" t="s">
        <v>59</v>
      </c>
      <c r="G1" s="26" t="s">
        <v>53</v>
      </c>
    </row>
    <row r="2" spans="1:7" ht="24">
      <c r="A2" s="16">
        <v>1</v>
      </c>
      <c r="B2" s="6" t="s">
        <v>811</v>
      </c>
      <c r="C2" s="6">
        <v>1</v>
      </c>
      <c r="D2" s="6" t="s">
        <v>65</v>
      </c>
      <c r="E2" s="6" t="s">
        <v>816</v>
      </c>
      <c r="F2" s="6" t="s">
        <v>63</v>
      </c>
      <c r="G2" s="12"/>
    </row>
    <row r="3" spans="1:7">
      <c r="A3" s="16">
        <v>2</v>
      </c>
      <c r="B3" s="6" t="s">
        <v>811</v>
      </c>
      <c r="C3" s="6">
        <v>2</v>
      </c>
      <c r="D3" s="6" t="s">
        <v>264</v>
      </c>
      <c r="E3" s="6" t="s">
        <v>812</v>
      </c>
      <c r="F3" s="6" t="s">
        <v>63</v>
      </c>
      <c r="G3" s="12"/>
    </row>
    <row r="4" spans="1:7" ht="24">
      <c r="A4" s="16">
        <v>3</v>
      </c>
      <c r="B4" s="6" t="s">
        <v>811</v>
      </c>
      <c r="C4" s="6">
        <v>3</v>
      </c>
      <c r="D4" s="6" t="s">
        <v>294</v>
      </c>
      <c r="E4" s="6" t="s">
        <v>813</v>
      </c>
      <c r="F4" s="6" t="s">
        <v>63</v>
      </c>
      <c r="G4" s="12"/>
    </row>
    <row r="5" spans="1:7">
      <c r="A5" s="16">
        <v>4</v>
      </c>
      <c r="B5" s="6" t="s">
        <v>811</v>
      </c>
      <c r="C5" s="6">
        <v>4</v>
      </c>
      <c r="D5" s="6" t="s">
        <v>255</v>
      </c>
      <c r="E5" s="6" t="s">
        <v>814</v>
      </c>
      <c r="F5" s="6" t="s">
        <v>63</v>
      </c>
      <c r="G5" s="12"/>
    </row>
    <row r="6" spans="1:7">
      <c r="A6" s="16">
        <v>5</v>
      </c>
      <c r="B6" s="6" t="s">
        <v>811</v>
      </c>
      <c r="C6" s="6">
        <v>5</v>
      </c>
      <c r="D6" s="6" t="s">
        <v>268</v>
      </c>
      <c r="E6" s="6" t="s">
        <v>815</v>
      </c>
      <c r="F6" s="6" t="s">
        <v>63</v>
      </c>
      <c r="G6" s="12"/>
    </row>
    <row r="7" spans="1:7">
      <c r="A7" s="16">
        <v>1</v>
      </c>
      <c r="B7" s="1" t="s">
        <v>229</v>
      </c>
      <c r="C7" s="6">
        <v>1</v>
      </c>
      <c r="D7" s="88" t="s">
        <v>284</v>
      </c>
      <c r="E7" s="6" t="s">
        <v>789</v>
      </c>
      <c r="F7" s="6" t="s">
        <v>63</v>
      </c>
      <c r="G7" s="12"/>
    </row>
    <row r="8" spans="1:7">
      <c r="A8" s="16">
        <v>2</v>
      </c>
      <c r="B8" s="1" t="s">
        <v>229</v>
      </c>
      <c r="C8" s="6">
        <v>2</v>
      </c>
      <c r="D8" s="87" t="s">
        <v>285</v>
      </c>
      <c r="E8" s="6" t="s">
        <v>790</v>
      </c>
      <c r="F8" s="6" t="s">
        <v>63</v>
      </c>
      <c r="G8" s="12"/>
    </row>
    <row r="9" spans="1:7">
      <c r="A9" s="16">
        <v>3</v>
      </c>
      <c r="B9" s="1" t="s">
        <v>229</v>
      </c>
      <c r="C9" s="6">
        <v>3</v>
      </c>
      <c r="D9" s="88" t="s">
        <v>1183</v>
      </c>
      <c r="E9" s="6" t="s">
        <v>791</v>
      </c>
      <c r="F9" s="6" t="s">
        <v>63</v>
      </c>
      <c r="G9" s="12"/>
    </row>
    <row r="10" spans="1:7">
      <c r="A10" s="16">
        <v>4</v>
      </c>
      <c r="B10" s="1" t="s">
        <v>229</v>
      </c>
      <c r="C10" s="6">
        <v>4</v>
      </c>
      <c r="D10" s="87" t="s">
        <v>1182</v>
      </c>
      <c r="E10" s="6" t="s">
        <v>792</v>
      </c>
      <c r="F10" s="6" t="s">
        <v>63</v>
      </c>
      <c r="G10" s="12"/>
    </row>
    <row r="11" spans="1:7">
      <c r="A11" s="16">
        <v>5</v>
      </c>
      <c r="B11" s="1" t="s">
        <v>229</v>
      </c>
      <c r="C11" s="6">
        <v>5</v>
      </c>
      <c r="D11" s="88" t="s">
        <v>288</v>
      </c>
      <c r="E11" s="6" t="s">
        <v>289</v>
      </c>
      <c r="F11" s="6" t="s">
        <v>63</v>
      </c>
      <c r="G11" s="12"/>
    </row>
    <row r="12" spans="1:7">
      <c r="A12" s="16">
        <v>6</v>
      </c>
      <c r="B12" s="6" t="s">
        <v>231</v>
      </c>
      <c r="C12" s="6">
        <v>1</v>
      </c>
      <c r="D12" s="87" t="s">
        <v>1216</v>
      </c>
      <c r="E12" s="6" t="s">
        <v>275</v>
      </c>
      <c r="F12" s="6" t="s">
        <v>63</v>
      </c>
      <c r="G12" s="12"/>
    </row>
    <row r="13" spans="1:7">
      <c r="A13" s="16">
        <v>7</v>
      </c>
      <c r="B13" s="6" t="s">
        <v>231</v>
      </c>
      <c r="C13" s="6">
        <v>2</v>
      </c>
      <c r="D13" s="88" t="s">
        <v>276</v>
      </c>
      <c r="E13" s="6" t="s">
        <v>277</v>
      </c>
      <c r="F13" s="6" t="s">
        <v>63</v>
      </c>
      <c r="G13" s="12"/>
    </row>
    <row r="14" spans="1:7">
      <c r="A14" s="16">
        <v>8</v>
      </c>
      <c r="B14" s="6" t="s">
        <v>231</v>
      </c>
      <c r="C14" s="6">
        <v>3</v>
      </c>
      <c r="D14" s="87" t="s">
        <v>278</v>
      </c>
      <c r="E14" s="6" t="s">
        <v>279</v>
      </c>
      <c r="F14" s="6" t="s">
        <v>63</v>
      </c>
      <c r="G14" s="12"/>
    </row>
    <row r="15" spans="1:7" ht="15.75" customHeight="1">
      <c r="A15" s="16">
        <v>9</v>
      </c>
      <c r="B15" s="6" t="s">
        <v>231</v>
      </c>
      <c r="C15" s="6">
        <v>4</v>
      </c>
      <c r="D15" s="88" t="s">
        <v>280</v>
      </c>
      <c r="E15" s="6" t="s">
        <v>281</v>
      </c>
      <c r="F15" s="6" t="s">
        <v>63</v>
      </c>
      <c r="G15" s="12"/>
    </row>
    <row r="16" spans="1:7">
      <c r="A16" s="16">
        <v>10</v>
      </c>
      <c r="B16" s="6" t="s">
        <v>231</v>
      </c>
      <c r="C16" s="6">
        <v>5</v>
      </c>
      <c r="D16" s="6" t="s">
        <v>282</v>
      </c>
      <c r="E16" s="6" t="s">
        <v>283</v>
      </c>
      <c r="F16" s="6" t="s">
        <v>63</v>
      </c>
      <c r="G16" s="12"/>
    </row>
    <row r="17" spans="1:7">
      <c r="A17" s="16">
        <v>11</v>
      </c>
      <c r="B17" s="6" t="s">
        <v>311</v>
      </c>
      <c r="C17" s="6">
        <v>1</v>
      </c>
      <c r="D17" s="6" t="s">
        <v>1188</v>
      </c>
      <c r="E17" s="6" t="s">
        <v>1191</v>
      </c>
      <c r="F17" s="6" t="s">
        <v>63</v>
      </c>
      <c r="G17" s="12"/>
    </row>
    <row r="18" spans="1:7">
      <c r="A18" s="16">
        <v>12</v>
      </c>
      <c r="B18" s="6" t="s">
        <v>311</v>
      </c>
      <c r="C18" s="6">
        <v>2</v>
      </c>
      <c r="D18" s="6" t="s">
        <v>1189</v>
      </c>
      <c r="E18" s="6" t="s">
        <v>1192</v>
      </c>
      <c r="F18" s="6" t="s">
        <v>63</v>
      </c>
      <c r="G18" s="12"/>
    </row>
    <row r="19" spans="1:7">
      <c r="A19" s="16">
        <v>13</v>
      </c>
      <c r="B19" s="6" t="s">
        <v>311</v>
      </c>
      <c r="C19" s="6">
        <v>3</v>
      </c>
      <c r="D19" s="6" t="s">
        <v>1190</v>
      </c>
      <c r="E19" s="6" t="s">
        <v>1193</v>
      </c>
      <c r="F19" s="6" t="s">
        <v>63</v>
      </c>
      <c r="G19" s="12"/>
    </row>
    <row r="20" spans="1:7">
      <c r="A20" s="16">
        <v>14</v>
      </c>
      <c r="B20" s="6" t="s">
        <v>719</v>
      </c>
      <c r="C20" s="6">
        <v>1</v>
      </c>
      <c r="D20" s="6" t="s">
        <v>684</v>
      </c>
      <c r="E20" s="6" t="s">
        <v>685</v>
      </c>
      <c r="F20" s="6" t="s">
        <v>63</v>
      </c>
      <c r="G20" s="12"/>
    </row>
    <row r="21" spans="1:7">
      <c r="A21" s="16">
        <v>15</v>
      </c>
      <c r="B21" s="6" t="s">
        <v>719</v>
      </c>
      <c r="C21" s="6">
        <v>2</v>
      </c>
      <c r="D21" s="6" t="s">
        <v>686</v>
      </c>
      <c r="E21" s="6" t="s">
        <v>687</v>
      </c>
      <c r="F21" s="6" t="s">
        <v>63</v>
      </c>
      <c r="G21" s="12"/>
    </row>
    <row r="22" spans="1:7">
      <c r="A22" s="16">
        <v>16</v>
      </c>
      <c r="B22" s="6" t="s">
        <v>719</v>
      </c>
      <c r="C22" s="6">
        <v>3</v>
      </c>
      <c r="D22" s="6" t="s">
        <v>688</v>
      </c>
      <c r="E22" s="6" t="s">
        <v>689</v>
      </c>
      <c r="F22" s="6" t="s">
        <v>63</v>
      </c>
      <c r="G22" s="12"/>
    </row>
    <row r="23" spans="1:7">
      <c r="A23" s="16">
        <v>17</v>
      </c>
      <c r="B23" s="6" t="s">
        <v>719</v>
      </c>
      <c r="C23" s="6">
        <v>4</v>
      </c>
      <c r="D23" s="6" t="s">
        <v>690</v>
      </c>
      <c r="E23" s="6" t="s">
        <v>691</v>
      </c>
      <c r="F23" s="6" t="s">
        <v>63</v>
      </c>
      <c r="G23" s="12"/>
    </row>
    <row r="24" spans="1:7">
      <c r="A24" s="16">
        <v>18</v>
      </c>
      <c r="B24" s="6" t="s">
        <v>228</v>
      </c>
      <c r="C24" s="6">
        <v>1</v>
      </c>
      <c r="D24" s="88" t="s">
        <v>251</v>
      </c>
      <c r="E24" s="6" t="s">
        <v>65</v>
      </c>
      <c r="F24" s="6" t="s">
        <v>63</v>
      </c>
      <c r="G24" s="12"/>
    </row>
    <row r="25" spans="1:7">
      <c r="A25" s="16">
        <v>19</v>
      </c>
      <c r="B25" s="6" t="s">
        <v>228</v>
      </c>
      <c r="C25" s="6">
        <v>2</v>
      </c>
      <c r="D25" s="87" t="s">
        <v>252</v>
      </c>
      <c r="E25" s="6" t="s">
        <v>65</v>
      </c>
      <c r="F25" s="6" t="s">
        <v>63</v>
      </c>
      <c r="G25" s="12"/>
    </row>
    <row r="26" spans="1:7">
      <c r="A26" s="16">
        <v>20</v>
      </c>
      <c r="B26" s="6" t="s">
        <v>228</v>
      </c>
      <c r="C26" s="6">
        <v>3</v>
      </c>
      <c r="D26" s="6" t="s">
        <v>253</v>
      </c>
      <c r="E26" s="6" t="s">
        <v>65</v>
      </c>
      <c r="F26" s="6" t="s">
        <v>63</v>
      </c>
      <c r="G26" s="12"/>
    </row>
    <row r="27" spans="1:7">
      <c r="A27" s="16">
        <v>21</v>
      </c>
      <c r="B27" s="6" t="s">
        <v>228</v>
      </c>
      <c r="C27" s="6">
        <v>4</v>
      </c>
      <c r="D27" s="87" t="s">
        <v>254</v>
      </c>
      <c r="E27" s="6" t="s">
        <v>255</v>
      </c>
      <c r="F27" s="6" t="s">
        <v>63</v>
      </c>
      <c r="G27" s="12"/>
    </row>
    <row r="28" spans="1:7">
      <c r="A28" s="16">
        <v>22</v>
      </c>
      <c r="B28" s="6" t="s">
        <v>228</v>
      </c>
      <c r="C28" s="6">
        <v>5</v>
      </c>
      <c r="D28" s="88" t="s">
        <v>256</v>
      </c>
      <c r="E28" s="6" t="s">
        <v>255</v>
      </c>
      <c r="F28" s="6" t="s">
        <v>63</v>
      </c>
      <c r="G28" s="12"/>
    </row>
    <row r="29" spans="1:7">
      <c r="A29" s="16">
        <v>23</v>
      </c>
      <c r="B29" s="6" t="s">
        <v>228</v>
      </c>
      <c r="C29" s="6">
        <v>6</v>
      </c>
      <c r="D29" s="6" t="s">
        <v>257</v>
      </c>
      <c r="E29" s="6" t="s">
        <v>255</v>
      </c>
      <c r="F29" s="6" t="s">
        <v>63</v>
      </c>
      <c r="G29" s="12"/>
    </row>
    <row r="30" spans="1:7">
      <c r="A30" s="16">
        <v>24</v>
      </c>
      <c r="B30" s="6" t="s">
        <v>228</v>
      </c>
      <c r="C30" s="6">
        <v>7</v>
      </c>
      <c r="D30" s="6" t="s">
        <v>258</v>
      </c>
      <c r="E30" s="6" t="s">
        <v>255</v>
      </c>
      <c r="F30" s="6" t="s">
        <v>63</v>
      </c>
      <c r="G30" s="12"/>
    </row>
    <row r="31" spans="1:7">
      <c r="A31" s="16">
        <v>25</v>
      </c>
      <c r="B31" s="6" t="s">
        <v>228</v>
      </c>
      <c r="C31" s="6">
        <v>8</v>
      </c>
      <c r="D31" s="6" t="s">
        <v>259</v>
      </c>
      <c r="E31" s="6" t="s">
        <v>255</v>
      </c>
      <c r="F31" s="6" t="s">
        <v>63</v>
      </c>
      <c r="G31" s="12"/>
    </row>
    <row r="32" spans="1:7">
      <c r="A32" s="16">
        <v>26</v>
      </c>
      <c r="B32" s="6" t="s">
        <v>228</v>
      </c>
      <c r="C32" s="6">
        <v>9</v>
      </c>
      <c r="D32" s="6" t="s">
        <v>260</v>
      </c>
      <c r="E32" s="6" t="s">
        <v>294</v>
      </c>
      <c r="F32" s="6" t="s">
        <v>63</v>
      </c>
      <c r="G32" s="12"/>
    </row>
    <row r="33" spans="1:7">
      <c r="A33" s="16">
        <v>27</v>
      </c>
      <c r="B33" s="6" t="s">
        <v>228</v>
      </c>
      <c r="C33" s="6">
        <v>10</v>
      </c>
      <c r="D33" s="87" t="s">
        <v>261</v>
      </c>
      <c r="E33" s="6" t="s">
        <v>294</v>
      </c>
      <c r="F33" s="6" t="s">
        <v>63</v>
      </c>
      <c r="G33" s="12"/>
    </row>
    <row r="34" spans="1:7">
      <c r="A34" s="16">
        <v>28</v>
      </c>
      <c r="B34" s="6" t="s">
        <v>228</v>
      </c>
      <c r="C34" s="6">
        <v>11</v>
      </c>
      <c r="D34" s="6" t="s">
        <v>262</v>
      </c>
      <c r="E34" s="6" t="s">
        <v>294</v>
      </c>
      <c r="F34" s="6" t="s">
        <v>63</v>
      </c>
      <c r="G34" s="12"/>
    </row>
    <row r="35" spans="1:7">
      <c r="A35" s="16">
        <v>29</v>
      </c>
      <c r="B35" s="6" t="s">
        <v>228</v>
      </c>
      <c r="C35" s="6">
        <v>12</v>
      </c>
      <c r="D35" s="87" t="s">
        <v>263</v>
      </c>
      <c r="E35" s="6" t="s">
        <v>264</v>
      </c>
      <c r="F35" s="6" t="s">
        <v>63</v>
      </c>
      <c r="G35" s="12"/>
    </row>
    <row r="36" spans="1:7">
      <c r="A36" s="16">
        <v>30</v>
      </c>
      <c r="B36" s="6" t="s">
        <v>228</v>
      </c>
      <c r="C36" s="6">
        <v>13</v>
      </c>
      <c r="D36" s="6" t="s">
        <v>265</v>
      </c>
      <c r="E36" s="6" t="s">
        <v>264</v>
      </c>
      <c r="F36" s="6" t="s">
        <v>63</v>
      </c>
      <c r="G36" s="12"/>
    </row>
    <row r="37" spans="1:7">
      <c r="A37" s="16">
        <v>31</v>
      </c>
      <c r="B37" s="6" t="s">
        <v>228</v>
      </c>
      <c r="C37" s="6">
        <v>14</v>
      </c>
      <c r="D37" s="6" t="s">
        <v>266</v>
      </c>
      <c r="E37" s="6" t="s">
        <v>264</v>
      </c>
      <c r="F37" s="6" t="s">
        <v>63</v>
      </c>
      <c r="G37" s="12"/>
    </row>
    <row r="38" spans="1:7">
      <c r="A38" s="16">
        <v>32</v>
      </c>
      <c r="B38" s="6" t="s">
        <v>228</v>
      </c>
      <c r="C38" s="6">
        <v>15</v>
      </c>
      <c r="D38" s="6" t="s">
        <v>267</v>
      </c>
      <c r="E38" s="6" t="s">
        <v>268</v>
      </c>
      <c r="F38" s="6" t="s">
        <v>63</v>
      </c>
      <c r="G38" s="12"/>
    </row>
    <row r="39" spans="1:7">
      <c r="A39" s="16">
        <v>33</v>
      </c>
      <c r="B39" s="6" t="s">
        <v>228</v>
      </c>
      <c r="C39" s="6">
        <v>16</v>
      </c>
      <c r="D39" s="6" t="s">
        <v>269</v>
      </c>
      <c r="E39" s="6" t="s">
        <v>65</v>
      </c>
      <c r="F39" s="6" t="s">
        <v>63</v>
      </c>
      <c r="G39" s="12"/>
    </row>
    <row r="40" spans="1:7">
      <c r="A40" s="16">
        <v>34</v>
      </c>
      <c r="B40" s="6" t="s">
        <v>228</v>
      </c>
      <c r="C40" s="6">
        <v>17</v>
      </c>
      <c r="D40" s="6" t="s">
        <v>270</v>
      </c>
      <c r="E40" s="6" t="s">
        <v>65</v>
      </c>
      <c r="F40" s="6" t="s">
        <v>63</v>
      </c>
      <c r="G40" s="12"/>
    </row>
    <row r="41" spans="1:7">
      <c r="A41" s="16">
        <v>35</v>
      </c>
      <c r="B41" s="6" t="s">
        <v>228</v>
      </c>
      <c r="C41" s="6">
        <v>18</v>
      </c>
      <c r="D41" s="6" t="s">
        <v>271</v>
      </c>
      <c r="E41" s="6" t="s">
        <v>272</v>
      </c>
      <c r="F41" s="6" t="s">
        <v>63</v>
      </c>
      <c r="G41" s="12"/>
    </row>
    <row r="42" spans="1:7">
      <c r="A42" s="16">
        <v>36</v>
      </c>
      <c r="B42" s="6" t="s">
        <v>228</v>
      </c>
      <c r="C42" s="6">
        <v>19</v>
      </c>
      <c r="D42" s="6" t="s">
        <v>273</v>
      </c>
      <c r="E42" s="6" t="s">
        <v>272</v>
      </c>
      <c r="F42" s="6" t="s">
        <v>63</v>
      </c>
      <c r="G42" s="12"/>
    </row>
    <row r="43" spans="1:7">
      <c r="A43" s="16">
        <v>37</v>
      </c>
      <c r="B43" s="6" t="s">
        <v>713</v>
      </c>
      <c r="C43" s="6">
        <v>1</v>
      </c>
      <c r="D43" s="6" t="s">
        <v>692</v>
      </c>
      <c r="E43" s="6" t="s">
        <v>251</v>
      </c>
      <c r="F43" s="6" t="s">
        <v>63</v>
      </c>
      <c r="G43" s="12"/>
    </row>
    <row r="44" spans="1:7">
      <c r="A44" s="16">
        <v>38</v>
      </c>
      <c r="B44" s="6" t="s">
        <v>713</v>
      </c>
      <c r="C44" s="6">
        <v>2</v>
      </c>
      <c r="D44" s="6" t="s">
        <v>693</v>
      </c>
      <c r="E44" s="6" t="s">
        <v>252</v>
      </c>
      <c r="F44" s="6" t="s">
        <v>63</v>
      </c>
      <c r="G44" s="12"/>
    </row>
    <row r="45" spans="1:7">
      <c r="A45" s="16">
        <v>39</v>
      </c>
      <c r="B45" s="6" t="s">
        <v>713</v>
      </c>
      <c r="C45" s="6">
        <v>3</v>
      </c>
      <c r="D45" s="6" t="s">
        <v>694</v>
      </c>
      <c r="E45" s="6" t="s">
        <v>254</v>
      </c>
      <c r="F45" s="6" t="s">
        <v>63</v>
      </c>
      <c r="G45" s="12"/>
    </row>
    <row r="46" spans="1:7">
      <c r="A46" s="16">
        <v>40</v>
      </c>
      <c r="B46" s="6" t="s">
        <v>713</v>
      </c>
      <c r="C46" s="6">
        <v>4</v>
      </c>
      <c r="D46" s="6" t="s">
        <v>695</v>
      </c>
      <c r="E46" s="6" t="s">
        <v>261</v>
      </c>
      <c r="F46" s="6" t="s">
        <v>63</v>
      </c>
      <c r="G46" s="12"/>
    </row>
    <row r="47" spans="1:7">
      <c r="A47" s="16">
        <v>41</v>
      </c>
      <c r="B47" s="6" t="s">
        <v>713</v>
      </c>
      <c r="C47" s="6">
        <v>5</v>
      </c>
      <c r="D47" s="6" t="s">
        <v>696</v>
      </c>
      <c r="E47" s="6" t="s">
        <v>256</v>
      </c>
      <c r="F47" s="6" t="s">
        <v>63</v>
      </c>
      <c r="G47" s="12"/>
    </row>
    <row r="48" spans="1:7">
      <c r="A48" s="16">
        <v>42</v>
      </c>
      <c r="B48" s="6" t="s">
        <v>713</v>
      </c>
      <c r="C48" s="6">
        <v>6</v>
      </c>
      <c r="D48" s="6" t="s">
        <v>697</v>
      </c>
      <c r="E48" s="6" t="s">
        <v>263</v>
      </c>
      <c r="F48" s="6" t="s">
        <v>63</v>
      </c>
      <c r="G48" s="12"/>
    </row>
    <row r="49" spans="1:7">
      <c r="A49" s="16">
        <v>43</v>
      </c>
      <c r="B49" s="6" t="s">
        <v>713</v>
      </c>
      <c r="C49" s="6">
        <v>7</v>
      </c>
      <c r="D49" s="6" t="s">
        <v>712</v>
      </c>
      <c r="E49" s="6" t="s">
        <v>257</v>
      </c>
      <c r="F49" s="6" t="s">
        <v>63</v>
      </c>
      <c r="G49" s="12"/>
    </row>
    <row r="50" spans="1:7">
      <c r="A50" s="16">
        <v>44</v>
      </c>
      <c r="B50" s="6" t="s">
        <v>713</v>
      </c>
      <c r="C50" s="6">
        <v>8</v>
      </c>
      <c r="D50" s="6" t="s">
        <v>698</v>
      </c>
      <c r="E50" s="6" t="s">
        <v>259</v>
      </c>
      <c r="F50" s="6" t="s">
        <v>63</v>
      </c>
      <c r="G50" s="12"/>
    </row>
    <row r="51" spans="1:7">
      <c r="A51" s="16">
        <v>45</v>
      </c>
      <c r="B51" s="6" t="s">
        <v>713</v>
      </c>
      <c r="C51" s="6">
        <v>9</v>
      </c>
      <c r="D51" s="6" t="s">
        <v>699</v>
      </c>
      <c r="E51" s="6" t="s">
        <v>258</v>
      </c>
      <c r="F51" s="6" t="s">
        <v>63</v>
      </c>
      <c r="G51" s="12"/>
    </row>
    <row r="52" spans="1:7">
      <c r="A52" s="16">
        <v>46</v>
      </c>
      <c r="B52" s="6" t="s">
        <v>713</v>
      </c>
      <c r="C52" s="6">
        <v>10</v>
      </c>
      <c r="D52" s="6" t="s">
        <v>700</v>
      </c>
      <c r="E52" s="6" t="s">
        <v>265</v>
      </c>
      <c r="F52" s="6" t="s">
        <v>63</v>
      </c>
      <c r="G52" s="12"/>
    </row>
    <row r="53" spans="1:7">
      <c r="A53" s="16">
        <v>47</v>
      </c>
      <c r="B53" s="6" t="s">
        <v>713</v>
      </c>
      <c r="C53" s="6">
        <v>11</v>
      </c>
      <c r="D53" s="6" t="s">
        <v>701</v>
      </c>
      <c r="E53" s="6" t="s">
        <v>260</v>
      </c>
      <c r="F53" s="6" t="s">
        <v>63</v>
      </c>
      <c r="G53" s="12"/>
    </row>
    <row r="54" spans="1:7">
      <c r="A54" s="16">
        <v>48</v>
      </c>
      <c r="B54" s="6" t="s">
        <v>713</v>
      </c>
      <c r="C54" s="6">
        <v>12</v>
      </c>
      <c r="D54" s="6" t="s">
        <v>702</v>
      </c>
      <c r="E54" s="6" t="s">
        <v>703</v>
      </c>
      <c r="F54" s="6" t="s">
        <v>63</v>
      </c>
      <c r="G54" s="12"/>
    </row>
    <row r="55" spans="1:7">
      <c r="A55" s="16">
        <v>49</v>
      </c>
      <c r="B55" s="6" t="s">
        <v>713</v>
      </c>
      <c r="C55" s="6">
        <v>13</v>
      </c>
      <c r="D55" s="6" t="s">
        <v>704</v>
      </c>
      <c r="E55" s="6" t="s">
        <v>253</v>
      </c>
      <c r="F55" s="6" t="s">
        <v>63</v>
      </c>
      <c r="G55" s="12"/>
    </row>
    <row r="56" spans="1:7">
      <c r="A56" s="16">
        <v>50</v>
      </c>
      <c r="B56" s="6" t="s">
        <v>713</v>
      </c>
      <c r="C56" s="6">
        <v>14</v>
      </c>
      <c r="D56" s="6" t="s">
        <v>705</v>
      </c>
      <c r="E56" s="6" t="s">
        <v>262</v>
      </c>
      <c r="F56" s="6" t="s">
        <v>63</v>
      </c>
      <c r="G56" s="12"/>
    </row>
    <row r="57" spans="1:7">
      <c r="A57" s="16">
        <v>51</v>
      </c>
      <c r="B57" s="6" t="s">
        <v>713</v>
      </c>
      <c r="C57" s="6">
        <v>15</v>
      </c>
      <c r="D57" s="6" t="s">
        <v>706</v>
      </c>
      <c r="E57" s="6" t="s">
        <v>707</v>
      </c>
      <c r="F57" s="6" t="s">
        <v>63</v>
      </c>
      <c r="G57" s="12"/>
    </row>
    <row r="58" spans="1:7">
      <c r="A58" s="16">
        <v>52</v>
      </c>
      <c r="B58" s="6" t="s">
        <v>713</v>
      </c>
      <c r="C58" s="6">
        <v>16</v>
      </c>
      <c r="D58" s="6" t="s">
        <v>708</v>
      </c>
      <c r="E58" s="6" t="s">
        <v>266</v>
      </c>
      <c r="F58" s="6" t="s">
        <v>63</v>
      </c>
      <c r="G58" s="12"/>
    </row>
    <row r="59" spans="1:7">
      <c r="A59" s="16">
        <v>53</v>
      </c>
      <c r="B59" s="6" t="s">
        <v>713</v>
      </c>
      <c r="C59" s="6">
        <v>17</v>
      </c>
      <c r="D59" s="6" t="s">
        <v>709</v>
      </c>
      <c r="E59" s="6" t="s">
        <v>710</v>
      </c>
      <c r="F59" s="6" t="s">
        <v>63</v>
      </c>
      <c r="G59" s="12"/>
    </row>
    <row r="60" spans="1:7">
      <c r="A60" s="16">
        <v>54</v>
      </c>
      <c r="B60" s="6" t="s">
        <v>713</v>
      </c>
      <c r="C60" s="6">
        <v>18</v>
      </c>
      <c r="D60" s="6" t="s">
        <v>711</v>
      </c>
      <c r="E60" s="6" t="s">
        <v>269</v>
      </c>
      <c r="F60" s="6" t="s">
        <v>63</v>
      </c>
      <c r="G60" s="12"/>
    </row>
    <row r="61" spans="1:7" ht="36">
      <c r="A61" s="16">
        <v>55</v>
      </c>
      <c r="B61" s="6" t="s">
        <v>302</v>
      </c>
      <c r="C61" s="6">
        <v>1</v>
      </c>
      <c r="D61" s="6" t="s">
        <v>65</v>
      </c>
      <c r="E61" s="6" t="s">
        <v>292</v>
      </c>
      <c r="F61" s="81" t="s">
        <v>1277</v>
      </c>
      <c r="G61" s="13" t="s">
        <v>297</v>
      </c>
    </row>
    <row r="62" spans="1:7" ht="36">
      <c r="A62" s="16">
        <v>56</v>
      </c>
      <c r="B62" s="6" t="s">
        <v>302</v>
      </c>
      <c r="C62" s="6">
        <v>2</v>
      </c>
      <c r="D62" s="6" t="s">
        <v>264</v>
      </c>
      <c r="E62" s="6" t="s">
        <v>293</v>
      </c>
      <c r="F62" s="81" t="s">
        <v>1277</v>
      </c>
      <c r="G62" s="13" t="s">
        <v>297</v>
      </c>
    </row>
    <row r="63" spans="1:7" ht="36">
      <c r="A63" s="16">
        <v>57</v>
      </c>
      <c r="B63" s="6" t="s">
        <v>302</v>
      </c>
      <c r="C63" s="6">
        <v>3</v>
      </c>
      <c r="D63" s="6" t="s">
        <v>294</v>
      </c>
      <c r="E63" s="6" t="s">
        <v>295</v>
      </c>
      <c r="F63" s="81" t="s">
        <v>1277</v>
      </c>
      <c r="G63" s="13" t="s">
        <v>297</v>
      </c>
    </row>
    <row r="64" spans="1:7" ht="36">
      <c r="A64" s="16">
        <v>58</v>
      </c>
      <c r="B64" s="6" t="s">
        <v>302</v>
      </c>
      <c r="C64" s="6">
        <v>4</v>
      </c>
      <c r="D64" s="6" t="s">
        <v>255</v>
      </c>
      <c r="E64" s="6" t="s">
        <v>296</v>
      </c>
      <c r="F64" s="81" t="s">
        <v>1277</v>
      </c>
      <c r="G64" s="13" t="s">
        <v>297</v>
      </c>
    </row>
    <row r="65" spans="1:7">
      <c r="A65" s="16">
        <v>61</v>
      </c>
      <c r="B65" s="7" t="s">
        <v>297</v>
      </c>
      <c r="C65" s="6">
        <v>1</v>
      </c>
      <c r="D65" s="6" t="s">
        <v>249</v>
      </c>
      <c r="E65" s="6" t="s">
        <v>301</v>
      </c>
      <c r="F65" s="7" t="s">
        <v>63</v>
      </c>
      <c r="G65" s="12"/>
    </row>
    <row r="66" spans="1:7">
      <c r="A66" s="16">
        <v>62</v>
      </c>
      <c r="B66" s="7" t="s">
        <v>297</v>
      </c>
      <c r="C66" s="6">
        <v>2</v>
      </c>
      <c r="D66" s="6" t="s">
        <v>42</v>
      </c>
      <c r="E66" s="6" t="s">
        <v>15</v>
      </c>
      <c r="F66" s="7" t="s">
        <v>63</v>
      </c>
      <c r="G66" s="12"/>
    </row>
    <row r="67" spans="1:7" ht="24">
      <c r="A67" s="16">
        <v>63</v>
      </c>
      <c r="B67" s="7" t="s">
        <v>297</v>
      </c>
      <c r="C67" s="6">
        <v>3</v>
      </c>
      <c r="D67" s="6" t="s">
        <v>250</v>
      </c>
      <c r="E67" s="6" t="s">
        <v>299</v>
      </c>
      <c r="F67" s="6" t="s">
        <v>1276</v>
      </c>
      <c r="G67" s="1" t="s">
        <v>231</v>
      </c>
    </row>
    <row r="68" spans="1:7">
      <c r="A68" s="16">
        <v>64</v>
      </c>
      <c r="B68" s="7" t="s">
        <v>308</v>
      </c>
      <c r="C68" s="7">
        <v>1</v>
      </c>
      <c r="D68" s="7" t="s">
        <v>303</v>
      </c>
      <c r="E68" s="7" t="s">
        <v>304</v>
      </c>
      <c r="F68" s="7" t="s">
        <v>63</v>
      </c>
      <c r="G68" s="12"/>
    </row>
    <row r="69" spans="1:7">
      <c r="A69" s="16">
        <v>65</v>
      </c>
      <c r="B69" s="7" t="s">
        <v>308</v>
      </c>
      <c r="C69" s="7">
        <v>2</v>
      </c>
      <c r="D69" s="7" t="s">
        <v>305</v>
      </c>
      <c r="E69" s="7" t="s">
        <v>306</v>
      </c>
      <c r="F69" s="7" t="s">
        <v>63</v>
      </c>
      <c r="G69" s="12"/>
    </row>
    <row r="70" spans="1:7" ht="156">
      <c r="A70" s="16">
        <v>66</v>
      </c>
      <c r="B70" s="7" t="s">
        <v>308</v>
      </c>
      <c r="C70" s="7">
        <v>3</v>
      </c>
      <c r="D70" s="7" t="s">
        <v>307</v>
      </c>
      <c r="E70" s="7" t="s">
        <v>325</v>
      </c>
      <c r="F70" s="7" t="s">
        <v>60</v>
      </c>
      <c r="G70" s="12" t="s">
        <v>47</v>
      </c>
    </row>
    <row r="71" spans="1:7">
      <c r="A71" s="16">
        <v>67</v>
      </c>
      <c r="B71" s="1" t="s">
        <v>544</v>
      </c>
      <c r="C71" s="6">
        <v>1</v>
      </c>
      <c r="D71" s="6" t="s">
        <v>439</v>
      </c>
      <c r="E71" s="6" t="s">
        <v>440</v>
      </c>
      <c r="F71" s="6" t="s">
        <v>62</v>
      </c>
      <c r="G71" s="12"/>
    </row>
    <row r="72" spans="1:7">
      <c r="A72" s="16">
        <v>68</v>
      </c>
      <c r="B72" s="1" t="s">
        <v>544</v>
      </c>
      <c r="C72" s="6">
        <v>2</v>
      </c>
      <c r="D72" s="6" t="s">
        <v>441</v>
      </c>
      <c r="E72" s="6" t="s">
        <v>442</v>
      </c>
      <c r="F72" s="6" t="s">
        <v>62</v>
      </c>
      <c r="G72" s="12"/>
    </row>
    <row r="73" spans="1:7">
      <c r="A73" s="16">
        <v>69</v>
      </c>
      <c r="B73" s="1" t="s">
        <v>544</v>
      </c>
      <c r="C73" s="6">
        <v>3</v>
      </c>
      <c r="D73" s="6" t="s">
        <v>443</v>
      </c>
      <c r="E73" s="6" t="s">
        <v>444</v>
      </c>
      <c r="F73" s="6" t="s">
        <v>62</v>
      </c>
      <c r="G73" s="12"/>
    </row>
    <row r="74" spans="1:7">
      <c r="A74" s="16">
        <v>70</v>
      </c>
      <c r="B74" s="1" t="s">
        <v>544</v>
      </c>
      <c r="C74" s="6">
        <v>4</v>
      </c>
      <c r="D74" s="6" t="s">
        <v>445</v>
      </c>
      <c r="E74" s="6" t="s">
        <v>446</v>
      </c>
      <c r="F74" s="6" t="s">
        <v>62</v>
      </c>
      <c r="G74" s="12"/>
    </row>
    <row r="75" spans="1:7">
      <c r="A75" s="16">
        <v>71</v>
      </c>
      <c r="B75" s="1" t="s">
        <v>544</v>
      </c>
      <c r="C75" s="6">
        <v>5</v>
      </c>
      <c r="D75" s="6" t="s">
        <v>447</v>
      </c>
      <c r="E75" s="6" t="s">
        <v>448</v>
      </c>
      <c r="F75" s="6" t="s">
        <v>62</v>
      </c>
      <c r="G75" s="12"/>
    </row>
    <row r="76" spans="1:7">
      <c r="A76" s="16">
        <v>72</v>
      </c>
      <c r="B76" s="6" t="s">
        <v>438</v>
      </c>
      <c r="C76" s="6">
        <v>1</v>
      </c>
      <c r="D76" s="6" t="s">
        <v>449</v>
      </c>
      <c r="E76" s="6" t="s">
        <v>450</v>
      </c>
      <c r="F76" s="6" t="s">
        <v>63</v>
      </c>
      <c r="G76" s="12"/>
    </row>
    <row r="77" spans="1:7">
      <c r="A77" s="16">
        <v>73</v>
      </c>
      <c r="B77" s="6" t="s">
        <v>438</v>
      </c>
      <c r="C77" s="6">
        <v>2</v>
      </c>
      <c r="D77" s="6" t="s">
        <v>451</v>
      </c>
      <c r="E77" s="6" t="s">
        <v>452</v>
      </c>
      <c r="F77" s="6" t="s">
        <v>63</v>
      </c>
      <c r="G77" s="12"/>
    </row>
    <row r="78" spans="1:7">
      <c r="A78" s="16">
        <v>74</v>
      </c>
      <c r="B78" s="6" t="s">
        <v>438</v>
      </c>
      <c r="C78" s="6">
        <v>3</v>
      </c>
      <c r="D78" s="6" t="s">
        <v>453</v>
      </c>
      <c r="E78" s="6" t="s">
        <v>454</v>
      </c>
      <c r="F78" s="6" t="s">
        <v>63</v>
      </c>
      <c r="G78" s="12"/>
    </row>
    <row r="79" spans="1:7">
      <c r="A79" s="16">
        <v>75</v>
      </c>
      <c r="B79" s="6" t="s">
        <v>438</v>
      </c>
      <c r="C79" s="6">
        <v>4</v>
      </c>
      <c r="D79" s="6" t="s">
        <v>455</v>
      </c>
      <c r="E79" s="6" t="s">
        <v>456</v>
      </c>
      <c r="F79" s="6" t="s">
        <v>63</v>
      </c>
      <c r="G79" s="12"/>
    </row>
    <row r="80" spans="1:7">
      <c r="A80" s="16">
        <v>76</v>
      </c>
      <c r="B80" s="6" t="s">
        <v>438</v>
      </c>
      <c r="C80" s="6">
        <v>5</v>
      </c>
      <c r="D80" s="6" t="s">
        <v>457</v>
      </c>
      <c r="E80" s="6" t="s">
        <v>458</v>
      </c>
      <c r="F80" s="6" t="s">
        <v>63</v>
      </c>
      <c r="G80" s="12"/>
    </row>
    <row r="81" spans="1:7">
      <c r="A81" s="16">
        <v>77</v>
      </c>
      <c r="B81" s="6" t="s">
        <v>438</v>
      </c>
      <c r="C81" s="6">
        <v>6</v>
      </c>
      <c r="D81" s="6" t="s">
        <v>459</v>
      </c>
      <c r="E81" s="6" t="s">
        <v>460</v>
      </c>
      <c r="F81" s="6" t="s">
        <v>63</v>
      </c>
      <c r="G81" s="12"/>
    </row>
    <row r="82" spans="1:7">
      <c r="A82" s="16">
        <v>78</v>
      </c>
      <c r="B82" s="6" t="s">
        <v>438</v>
      </c>
      <c r="C82" s="6">
        <v>7</v>
      </c>
      <c r="D82" s="6" t="s">
        <v>461</v>
      </c>
      <c r="E82" s="6" t="s">
        <v>462</v>
      </c>
      <c r="F82" s="6" t="s">
        <v>63</v>
      </c>
      <c r="G82" s="12"/>
    </row>
    <row r="83" spans="1:7">
      <c r="A83" s="16">
        <v>79</v>
      </c>
      <c r="B83" s="6" t="s">
        <v>438</v>
      </c>
      <c r="C83" s="6">
        <v>8</v>
      </c>
      <c r="D83" s="6" t="s">
        <v>463</v>
      </c>
      <c r="E83" s="6" t="s">
        <v>464</v>
      </c>
      <c r="F83" s="6" t="s">
        <v>63</v>
      </c>
      <c r="G83" s="12"/>
    </row>
    <row r="84" spans="1:7">
      <c r="A84" s="16">
        <v>80</v>
      </c>
      <c r="B84" s="6" t="s">
        <v>438</v>
      </c>
      <c r="C84" s="6">
        <v>9</v>
      </c>
      <c r="D84" s="6" t="s">
        <v>465</v>
      </c>
      <c r="E84" s="6" t="s">
        <v>466</v>
      </c>
      <c r="F84" s="6" t="s">
        <v>63</v>
      </c>
      <c r="G84" s="12"/>
    </row>
    <row r="85" spans="1:7">
      <c r="A85" s="16">
        <v>81</v>
      </c>
      <c r="B85" s="6" t="s">
        <v>438</v>
      </c>
      <c r="C85" s="6">
        <v>10</v>
      </c>
      <c r="D85" s="6" t="s">
        <v>467</v>
      </c>
      <c r="E85" s="6" t="s">
        <v>468</v>
      </c>
      <c r="F85" s="6" t="s">
        <v>63</v>
      </c>
      <c r="G85" s="12"/>
    </row>
    <row r="86" spans="1:7">
      <c r="A86" s="16">
        <v>82</v>
      </c>
      <c r="B86" s="6" t="s">
        <v>438</v>
      </c>
      <c r="C86" s="6">
        <v>11</v>
      </c>
      <c r="D86" s="6" t="s">
        <v>469</v>
      </c>
      <c r="E86" s="6" t="s">
        <v>470</v>
      </c>
      <c r="F86" s="6" t="s">
        <v>61</v>
      </c>
      <c r="G86" s="12"/>
    </row>
    <row r="87" spans="1:7">
      <c r="A87" s="16">
        <v>83</v>
      </c>
      <c r="B87" s="6" t="s">
        <v>438</v>
      </c>
      <c r="C87" s="6">
        <v>12</v>
      </c>
      <c r="D87" s="6" t="s">
        <v>471</v>
      </c>
      <c r="E87" s="6" t="s">
        <v>472</v>
      </c>
      <c r="F87" s="6" t="s">
        <v>61</v>
      </c>
      <c r="G87" s="12"/>
    </row>
    <row r="88" spans="1:7">
      <c r="A88" s="16">
        <v>87</v>
      </c>
      <c r="B88" s="6" t="s">
        <v>438</v>
      </c>
      <c r="C88" s="6">
        <v>16</v>
      </c>
      <c r="D88" s="6" t="s">
        <v>473</v>
      </c>
      <c r="E88" s="6" t="s">
        <v>474</v>
      </c>
      <c r="F88" s="6" t="s">
        <v>62</v>
      </c>
      <c r="G88" s="12"/>
    </row>
    <row r="89" spans="1:7">
      <c r="A89" s="16">
        <v>88</v>
      </c>
      <c r="B89" s="6" t="s">
        <v>438</v>
      </c>
      <c r="C89" s="6">
        <v>17</v>
      </c>
      <c r="D89" s="6" t="s">
        <v>475</v>
      </c>
      <c r="E89" s="6" t="s">
        <v>476</v>
      </c>
      <c r="F89" s="6" t="s">
        <v>61</v>
      </c>
      <c r="G89" s="12"/>
    </row>
    <row r="90" spans="1:7">
      <c r="A90" s="16">
        <v>89</v>
      </c>
      <c r="B90" s="6" t="s">
        <v>438</v>
      </c>
      <c r="C90" s="6">
        <v>18</v>
      </c>
      <c r="D90" s="6" t="s">
        <v>477</v>
      </c>
      <c r="E90" s="6" t="s">
        <v>478</v>
      </c>
      <c r="F90" s="6" t="s">
        <v>63</v>
      </c>
      <c r="G90" s="12"/>
    </row>
    <row r="91" spans="1:7">
      <c r="A91" s="16">
        <v>90</v>
      </c>
      <c r="B91" s="6" t="s">
        <v>438</v>
      </c>
      <c r="C91" s="6">
        <v>19</v>
      </c>
      <c r="D91" s="6" t="s">
        <v>479</v>
      </c>
      <c r="E91" s="6" t="s">
        <v>480</v>
      </c>
      <c r="F91" s="6" t="s">
        <v>63</v>
      </c>
      <c r="G91" s="12"/>
    </row>
    <row r="92" spans="1:7">
      <c r="A92" s="16">
        <v>91</v>
      </c>
      <c r="B92" s="6" t="s">
        <v>438</v>
      </c>
      <c r="C92" s="6">
        <v>20</v>
      </c>
      <c r="D92" s="6" t="s">
        <v>481</v>
      </c>
      <c r="E92" s="6" t="s">
        <v>481</v>
      </c>
      <c r="F92" s="6" t="s">
        <v>63</v>
      </c>
      <c r="G92" s="12"/>
    </row>
    <row r="93" spans="1:7">
      <c r="A93" s="16">
        <v>92</v>
      </c>
      <c r="B93" s="6" t="s">
        <v>438</v>
      </c>
      <c r="C93" s="6">
        <v>21</v>
      </c>
      <c r="D93" s="6" t="s">
        <v>30</v>
      </c>
      <c r="E93" s="6" t="s">
        <v>397</v>
      </c>
      <c r="F93" s="6" t="s">
        <v>63</v>
      </c>
      <c r="G93" s="12"/>
    </row>
    <row r="94" spans="1:7">
      <c r="A94" s="16">
        <v>93</v>
      </c>
      <c r="B94" s="6" t="s">
        <v>438</v>
      </c>
      <c r="C94" s="6">
        <v>22</v>
      </c>
      <c r="D94" s="6" t="s">
        <v>482</v>
      </c>
      <c r="E94" s="6" t="s">
        <v>483</v>
      </c>
      <c r="F94" s="6" t="s">
        <v>63</v>
      </c>
      <c r="G94" s="12"/>
    </row>
    <row r="95" spans="1:7">
      <c r="A95" s="16">
        <v>94</v>
      </c>
      <c r="B95" s="6" t="s">
        <v>438</v>
      </c>
      <c r="C95" s="6">
        <v>23</v>
      </c>
      <c r="D95" s="6" t="s">
        <v>484</v>
      </c>
      <c r="E95" s="6" t="s">
        <v>485</v>
      </c>
      <c r="F95" s="6" t="s">
        <v>61</v>
      </c>
      <c r="G95" s="12"/>
    </row>
    <row r="96" spans="1:7">
      <c r="A96" s="16">
        <v>95</v>
      </c>
      <c r="B96" s="6" t="s">
        <v>438</v>
      </c>
      <c r="C96" s="6">
        <v>24</v>
      </c>
      <c r="D96" s="6" t="s">
        <v>486</v>
      </c>
      <c r="E96" s="6" t="s">
        <v>487</v>
      </c>
      <c r="F96" s="6" t="s">
        <v>61</v>
      </c>
      <c r="G96" s="12"/>
    </row>
    <row r="97" spans="1:7">
      <c r="A97" s="16">
        <v>96</v>
      </c>
      <c r="B97" s="6" t="s">
        <v>438</v>
      </c>
      <c r="C97" s="6">
        <v>25</v>
      </c>
      <c r="D97" s="6" t="s">
        <v>488</v>
      </c>
      <c r="E97" s="6" t="s">
        <v>489</v>
      </c>
      <c r="F97" s="6" t="s">
        <v>61</v>
      </c>
      <c r="G97" s="12"/>
    </row>
    <row r="98" spans="1:7">
      <c r="A98" s="16">
        <v>97</v>
      </c>
      <c r="B98" s="6" t="s">
        <v>438</v>
      </c>
      <c r="C98" s="6">
        <v>26</v>
      </c>
      <c r="D98" s="6" t="s">
        <v>490</v>
      </c>
      <c r="E98" s="6" t="s">
        <v>491</v>
      </c>
      <c r="F98" s="6" t="s">
        <v>61</v>
      </c>
      <c r="G98" s="12"/>
    </row>
    <row r="99" spans="1:7">
      <c r="A99" s="16">
        <v>98</v>
      </c>
      <c r="B99" s="6" t="s">
        <v>438</v>
      </c>
      <c r="C99" s="6">
        <v>27</v>
      </c>
      <c r="D99" s="6" t="s">
        <v>492</v>
      </c>
      <c r="E99" s="6" t="s">
        <v>493</v>
      </c>
      <c r="F99" s="6" t="s">
        <v>61</v>
      </c>
      <c r="G99" s="12"/>
    </row>
    <row r="100" spans="1:7">
      <c r="A100" s="16">
        <v>99</v>
      </c>
      <c r="B100" s="6" t="s">
        <v>438</v>
      </c>
      <c r="C100" s="6">
        <v>28</v>
      </c>
      <c r="D100" s="6" t="s">
        <v>27</v>
      </c>
      <c r="E100" s="6" t="s">
        <v>27</v>
      </c>
      <c r="F100" s="6" t="s">
        <v>62</v>
      </c>
      <c r="G100" s="12"/>
    </row>
    <row r="101" spans="1:7">
      <c r="A101" s="16">
        <v>100</v>
      </c>
      <c r="B101" s="6" t="s">
        <v>438</v>
      </c>
      <c r="C101" s="6">
        <v>29</v>
      </c>
      <c r="D101" s="6" t="s">
        <v>494</v>
      </c>
      <c r="E101" s="6" t="s">
        <v>495</v>
      </c>
      <c r="F101" s="6" t="s">
        <v>62</v>
      </c>
      <c r="G101" s="12"/>
    </row>
    <row r="102" spans="1:7">
      <c r="A102" s="16">
        <v>101</v>
      </c>
      <c r="B102" s="6" t="s">
        <v>438</v>
      </c>
      <c r="C102" s="6">
        <v>30</v>
      </c>
      <c r="D102" s="6" t="s">
        <v>496</v>
      </c>
      <c r="E102" s="6" t="s">
        <v>497</v>
      </c>
      <c r="F102" s="6" t="s">
        <v>62</v>
      </c>
      <c r="G102" s="12"/>
    </row>
    <row r="103" spans="1:7">
      <c r="A103" s="16">
        <v>102</v>
      </c>
      <c r="B103" s="6" t="s">
        <v>438</v>
      </c>
      <c r="C103" s="6">
        <v>31</v>
      </c>
      <c r="D103" s="6" t="s">
        <v>498</v>
      </c>
      <c r="E103" s="6" t="s">
        <v>499</v>
      </c>
      <c r="F103" s="6" t="s">
        <v>62</v>
      </c>
      <c r="G103" s="12"/>
    </row>
    <row r="104" spans="1:7">
      <c r="A104" s="16">
        <v>103</v>
      </c>
      <c r="B104" s="6" t="s">
        <v>438</v>
      </c>
      <c r="C104" s="6">
        <v>32</v>
      </c>
      <c r="D104" s="6" t="s">
        <v>500</v>
      </c>
      <c r="E104" s="6" t="s">
        <v>501</v>
      </c>
      <c r="F104" s="6" t="s">
        <v>62</v>
      </c>
      <c r="G104" s="12"/>
    </row>
    <row r="105" spans="1:7">
      <c r="A105" s="16">
        <v>104</v>
      </c>
      <c r="B105" s="6" t="s">
        <v>438</v>
      </c>
      <c r="C105" s="6">
        <v>33</v>
      </c>
      <c r="D105" s="6" t="s">
        <v>502</v>
      </c>
      <c r="E105" s="6" t="s">
        <v>503</v>
      </c>
      <c r="F105" s="6" t="s">
        <v>62</v>
      </c>
      <c r="G105" s="12"/>
    </row>
    <row r="106" spans="1:7">
      <c r="A106" s="16">
        <v>105</v>
      </c>
      <c r="B106" s="6" t="s">
        <v>438</v>
      </c>
      <c r="C106" s="6">
        <v>34</v>
      </c>
      <c r="D106" s="6" t="s">
        <v>504</v>
      </c>
      <c r="E106" s="6" t="s">
        <v>505</v>
      </c>
      <c r="F106" s="6" t="s">
        <v>62</v>
      </c>
      <c r="G106" s="12"/>
    </row>
    <row r="107" spans="1:7">
      <c r="A107" s="16">
        <v>106</v>
      </c>
      <c r="B107" s="6" t="s">
        <v>438</v>
      </c>
      <c r="C107" s="6">
        <v>35</v>
      </c>
      <c r="D107" s="6" t="s">
        <v>506</v>
      </c>
      <c r="E107" s="6" t="s">
        <v>507</v>
      </c>
      <c r="F107" s="6" t="s">
        <v>63</v>
      </c>
      <c r="G107" s="12"/>
    </row>
    <row r="108" spans="1:7">
      <c r="A108" s="16">
        <v>107</v>
      </c>
      <c r="B108" s="6" t="s">
        <v>438</v>
      </c>
      <c r="C108" s="6">
        <v>36</v>
      </c>
      <c r="D108" s="6" t="s">
        <v>508</v>
      </c>
      <c r="E108" s="6" t="s">
        <v>509</v>
      </c>
      <c r="F108" s="6" t="s">
        <v>63</v>
      </c>
      <c r="G108" s="12"/>
    </row>
    <row r="109" spans="1:7">
      <c r="A109" s="16">
        <v>108</v>
      </c>
      <c r="B109" s="6" t="s">
        <v>438</v>
      </c>
      <c r="C109" s="6">
        <v>37</v>
      </c>
      <c r="D109" s="6" t="s">
        <v>510</v>
      </c>
      <c r="E109" s="6" t="s">
        <v>511</v>
      </c>
      <c r="F109" s="6" t="s">
        <v>63</v>
      </c>
      <c r="G109" s="12"/>
    </row>
    <row r="110" spans="1:7">
      <c r="A110" s="16">
        <v>109</v>
      </c>
      <c r="B110" s="6" t="s">
        <v>438</v>
      </c>
      <c r="C110" s="6">
        <v>38</v>
      </c>
      <c r="D110" s="6" t="s">
        <v>512</v>
      </c>
      <c r="E110" s="6" t="s">
        <v>513</v>
      </c>
      <c r="F110" s="6" t="s">
        <v>63</v>
      </c>
      <c r="G110" s="12"/>
    </row>
    <row r="111" spans="1:7">
      <c r="A111" s="16">
        <v>110</v>
      </c>
      <c r="B111" s="6" t="s">
        <v>438</v>
      </c>
      <c r="C111" s="6">
        <v>39</v>
      </c>
      <c r="D111" s="6" t="s">
        <v>514</v>
      </c>
      <c r="E111" s="6" t="s">
        <v>515</v>
      </c>
      <c r="F111" s="6" t="s">
        <v>63</v>
      </c>
      <c r="G111" s="12"/>
    </row>
    <row r="112" spans="1:7">
      <c r="A112" s="16">
        <v>111</v>
      </c>
      <c r="B112" s="6" t="s">
        <v>438</v>
      </c>
      <c r="C112" s="6">
        <v>40</v>
      </c>
      <c r="D112" s="6" t="s">
        <v>516</v>
      </c>
      <c r="E112" s="6" t="s">
        <v>517</v>
      </c>
      <c r="F112" s="6" t="s">
        <v>63</v>
      </c>
      <c r="G112" s="12"/>
    </row>
    <row r="113" spans="1:7">
      <c r="A113" s="16">
        <v>112</v>
      </c>
      <c r="B113" s="6" t="s">
        <v>438</v>
      </c>
      <c r="C113" s="6">
        <v>41</v>
      </c>
      <c r="D113" s="6" t="s">
        <v>518</v>
      </c>
      <c r="E113" s="6" t="s">
        <v>519</v>
      </c>
      <c r="F113" s="6" t="s">
        <v>63</v>
      </c>
      <c r="G113" s="12"/>
    </row>
    <row r="114" spans="1:7">
      <c r="A114" s="16">
        <v>113</v>
      </c>
      <c r="B114" s="6" t="s">
        <v>438</v>
      </c>
      <c r="C114" s="6">
        <v>42</v>
      </c>
      <c r="D114" s="6" t="s">
        <v>520</v>
      </c>
      <c r="E114" s="6" t="s">
        <v>521</v>
      </c>
      <c r="F114" s="6" t="s">
        <v>63</v>
      </c>
      <c r="G114" s="12"/>
    </row>
    <row r="115" spans="1:7">
      <c r="A115" s="16">
        <v>114</v>
      </c>
      <c r="B115" s="6" t="s">
        <v>438</v>
      </c>
      <c r="C115" s="6">
        <v>43</v>
      </c>
      <c r="D115" s="6" t="s">
        <v>522</v>
      </c>
      <c r="E115" s="6" t="s">
        <v>523</v>
      </c>
      <c r="F115" s="6" t="s">
        <v>61</v>
      </c>
      <c r="G115" s="12"/>
    </row>
    <row r="116" spans="1:7">
      <c r="A116" s="16">
        <v>115</v>
      </c>
      <c r="B116" s="6" t="s">
        <v>438</v>
      </c>
      <c r="C116" s="6">
        <v>44</v>
      </c>
      <c r="D116" s="6" t="s">
        <v>524</v>
      </c>
      <c r="E116" s="6" t="s">
        <v>525</v>
      </c>
      <c r="F116" s="6" t="s">
        <v>63</v>
      </c>
      <c r="G116" s="12"/>
    </row>
    <row r="117" spans="1:7">
      <c r="A117" s="16">
        <v>116</v>
      </c>
      <c r="B117" s="6" t="s">
        <v>438</v>
      </c>
      <c r="C117" s="6">
        <v>45</v>
      </c>
      <c r="D117" s="6" t="s">
        <v>526</v>
      </c>
      <c r="E117" s="6" t="s">
        <v>527</v>
      </c>
      <c r="F117" s="6" t="s">
        <v>63</v>
      </c>
      <c r="G117" s="12"/>
    </row>
    <row r="118" spans="1:7">
      <c r="A118" s="16">
        <v>117</v>
      </c>
      <c r="B118" s="6" t="s">
        <v>438</v>
      </c>
      <c r="C118" s="6">
        <v>46</v>
      </c>
      <c r="D118" s="6" t="s">
        <v>528</v>
      </c>
      <c r="E118" s="6" t="s">
        <v>529</v>
      </c>
      <c r="F118" s="6" t="s">
        <v>63</v>
      </c>
      <c r="G118" s="12"/>
    </row>
    <row r="119" spans="1:7">
      <c r="A119" s="16">
        <v>118</v>
      </c>
      <c r="B119" s="6" t="s">
        <v>438</v>
      </c>
      <c r="C119" s="6">
        <v>47</v>
      </c>
      <c r="D119" s="6" t="s">
        <v>530</v>
      </c>
      <c r="E119" s="6" t="s">
        <v>531</v>
      </c>
      <c r="F119" s="6" t="s">
        <v>63</v>
      </c>
      <c r="G119" s="12"/>
    </row>
    <row r="120" spans="1:7">
      <c r="A120" s="16">
        <v>119</v>
      </c>
      <c r="B120" s="6" t="s">
        <v>438</v>
      </c>
      <c r="C120" s="6">
        <v>48</v>
      </c>
      <c r="D120" s="6" t="s">
        <v>532</v>
      </c>
      <c r="E120" s="6" t="s">
        <v>533</v>
      </c>
      <c r="F120" s="6" t="s">
        <v>63</v>
      </c>
      <c r="G120" s="12"/>
    </row>
    <row r="121" spans="1:7">
      <c r="A121" s="16">
        <v>120</v>
      </c>
      <c r="B121" s="6" t="s">
        <v>438</v>
      </c>
      <c r="C121" s="6">
        <v>49</v>
      </c>
      <c r="D121" s="6" t="s">
        <v>534</v>
      </c>
      <c r="E121" s="6" t="s">
        <v>535</v>
      </c>
      <c r="F121" s="6" t="s">
        <v>62</v>
      </c>
      <c r="G121" s="12"/>
    </row>
    <row r="122" spans="1:7">
      <c r="A122" s="16">
        <v>121</v>
      </c>
      <c r="B122" s="6" t="s">
        <v>438</v>
      </c>
      <c r="C122" s="6">
        <v>50</v>
      </c>
      <c r="D122" s="6" t="s">
        <v>536</v>
      </c>
      <c r="E122" s="6" t="s">
        <v>537</v>
      </c>
      <c r="F122" s="6" t="s">
        <v>62</v>
      </c>
      <c r="G122" s="12"/>
    </row>
    <row r="123" spans="1:7" ht="24">
      <c r="A123" s="16">
        <v>122</v>
      </c>
      <c r="B123" s="6" t="s">
        <v>438</v>
      </c>
      <c r="C123" s="6">
        <v>51</v>
      </c>
      <c r="D123" s="6" t="s">
        <v>538</v>
      </c>
      <c r="E123" s="6" t="s">
        <v>539</v>
      </c>
      <c r="F123" s="6" t="s">
        <v>62</v>
      </c>
      <c r="G123" s="12"/>
    </row>
    <row r="124" spans="1:7">
      <c r="A124" s="16">
        <v>123</v>
      </c>
      <c r="B124" s="6" t="s">
        <v>438</v>
      </c>
      <c r="C124" s="6">
        <v>52</v>
      </c>
      <c r="D124" s="6" t="s">
        <v>540</v>
      </c>
      <c r="E124" s="6" t="s">
        <v>541</v>
      </c>
      <c r="F124" s="6" t="s">
        <v>62</v>
      </c>
      <c r="G124" s="12"/>
    </row>
    <row r="125" spans="1:7">
      <c r="A125" s="16">
        <v>124</v>
      </c>
      <c r="B125" s="20" t="s">
        <v>438</v>
      </c>
      <c r="C125" s="6">
        <v>53</v>
      </c>
      <c r="D125" s="20" t="s">
        <v>542</v>
      </c>
      <c r="E125" s="20" t="s">
        <v>543</v>
      </c>
      <c r="F125" s="20" t="s">
        <v>62</v>
      </c>
      <c r="G125" s="15"/>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election activeCell="A8" sqref="A8"/>
    </sheetView>
  </sheetViews>
  <sheetFormatPr defaultRowHeight="15"/>
  <cols>
    <col min="1" max="1" width="4.140625" customWidth="1"/>
    <col min="2" max="2" width="10.5703125" customWidth="1"/>
  </cols>
  <sheetData>
    <row r="1" spans="1:6" ht="24">
      <c r="A1" s="37" t="s">
        <v>146</v>
      </c>
      <c r="B1" s="37" t="s">
        <v>1075</v>
      </c>
      <c r="C1" s="37" t="s">
        <v>1076</v>
      </c>
      <c r="D1" s="37" t="s">
        <v>1077</v>
      </c>
      <c r="E1" s="37" t="s">
        <v>1078</v>
      </c>
      <c r="F1" s="37" t="s">
        <v>59</v>
      </c>
    </row>
    <row r="2" spans="1:6">
      <c r="A2" s="36">
        <v>1</v>
      </c>
      <c r="B2" s="36" t="s">
        <v>1172</v>
      </c>
      <c r="C2" s="36">
        <v>1</v>
      </c>
      <c r="D2" s="36" t="s">
        <v>64</v>
      </c>
      <c r="E2" s="36" t="s">
        <v>1153</v>
      </c>
      <c r="F2" s="36" t="s">
        <v>63</v>
      </c>
    </row>
    <row r="3" spans="1:6">
      <c r="A3" s="35">
        <v>2</v>
      </c>
      <c r="B3" s="35" t="s">
        <v>1172</v>
      </c>
      <c r="C3" s="35">
        <v>2</v>
      </c>
      <c r="D3" s="35" t="s">
        <v>825</v>
      </c>
      <c r="E3" s="35" t="s">
        <v>1154</v>
      </c>
      <c r="F3" s="35" t="s">
        <v>63</v>
      </c>
    </row>
    <row r="4" spans="1:6" ht="24">
      <c r="A4" s="36">
        <v>3</v>
      </c>
      <c r="B4" s="36" t="s">
        <v>291</v>
      </c>
      <c r="C4" s="36">
        <v>3</v>
      </c>
      <c r="D4" s="36" t="s">
        <v>286</v>
      </c>
      <c r="E4" s="36" t="s">
        <v>791</v>
      </c>
      <c r="F4" s="36" t="s">
        <v>63</v>
      </c>
    </row>
    <row r="5" spans="1:6" ht="36">
      <c r="A5" s="35">
        <v>4</v>
      </c>
      <c r="B5" s="35" t="s">
        <v>291</v>
      </c>
      <c r="C5" s="35">
        <v>4</v>
      </c>
      <c r="D5" s="35" t="s">
        <v>287</v>
      </c>
      <c r="E5" s="35" t="s">
        <v>792</v>
      </c>
      <c r="F5" s="35" t="s">
        <v>63</v>
      </c>
    </row>
    <row r="6" spans="1:6" ht="24">
      <c r="A6" s="36">
        <v>5</v>
      </c>
      <c r="B6" s="36" t="s">
        <v>291</v>
      </c>
      <c r="C6" s="36">
        <v>5</v>
      </c>
      <c r="D6" s="36" t="s">
        <v>288</v>
      </c>
      <c r="E6" s="36" t="s">
        <v>289</v>
      </c>
      <c r="F6" s="36" t="s">
        <v>63</v>
      </c>
    </row>
    <row r="7" spans="1:6">
      <c r="A7" s="52">
        <v>6</v>
      </c>
      <c r="B7" s="52" t="s">
        <v>1187</v>
      </c>
      <c r="C7" s="52">
        <v>1</v>
      </c>
      <c r="D7" s="52" t="s">
        <v>261</v>
      </c>
      <c r="E7" s="52" t="s">
        <v>825</v>
      </c>
      <c r="F7" s="52"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SYSTEMS</vt:lpstr>
      <vt:lpstr>API</vt:lpstr>
      <vt:lpstr>GLOSSARY</vt:lpstr>
      <vt:lpstr>INPUT</vt:lpstr>
      <vt:lpstr>SUCCESS</vt:lpstr>
      <vt:lpstr>FAILURE</vt:lpstr>
      <vt:lpstr>JSON ARRAY</vt:lpstr>
      <vt:lpstr>TRANSFORM</vt:lpstr>
      <vt:lpstr>VERSION IMPACT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2017-03-31T02:53:09Z</dcterms:modified>
</cp:coreProperties>
</file>