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le\Documents\NetBeansProjects\TalesOfArterrav2\"/>
    </mc:Choice>
  </mc:AlternateContent>
  <bookViews>
    <workbookView xWindow="0" yWindow="0" windowWidth="16200" windowHeight="819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E10" i="1"/>
  <c r="D9" i="1"/>
  <c r="D11" i="1" s="1"/>
  <c r="E9" i="1"/>
  <c r="E11" i="1" s="1"/>
  <c r="F9" i="1" l="1"/>
  <c r="G9" i="1"/>
  <c r="H9" i="1"/>
  <c r="I9" i="1"/>
  <c r="I10" i="1" s="1"/>
  <c r="I11" i="1" s="1"/>
  <c r="J9" i="1"/>
  <c r="K9" i="1"/>
  <c r="L9" i="1"/>
  <c r="L10" i="1" s="1"/>
  <c r="L11" i="1" s="1"/>
  <c r="M9" i="1"/>
  <c r="M10" i="1" s="1"/>
  <c r="M11" i="1" s="1"/>
  <c r="F10" i="1"/>
  <c r="F11" i="1" s="1"/>
  <c r="G10" i="1"/>
  <c r="G11" i="1" s="1"/>
  <c r="H10" i="1"/>
  <c r="H11" i="1" s="1"/>
  <c r="J10" i="1"/>
  <c r="J11" i="1" s="1"/>
  <c r="K10" i="1"/>
  <c r="K11" i="1" s="1"/>
  <c r="C9" i="1"/>
  <c r="C10" i="1" s="1"/>
  <c r="C11" i="1" s="1"/>
</calcChain>
</file>

<file path=xl/sharedStrings.xml><?xml version="1.0" encoding="utf-8"?>
<sst xmlns="http://schemas.openxmlformats.org/spreadsheetml/2006/main" count="22" uniqueCount="22">
  <si>
    <t>Character Level</t>
  </si>
  <si>
    <t>Charisma</t>
  </si>
  <si>
    <t>Base Damage</t>
  </si>
  <si>
    <t>Damage/Level</t>
  </si>
  <si>
    <t>Spel Damage</t>
  </si>
  <si>
    <t>Random</t>
  </si>
  <si>
    <t>CHA modifier</t>
  </si>
  <si>
    <t>Valid Input</t>
  </si>
  <si>
    <t>Invalid Input</t>
  </si>
  <si>
    <t>Boundaries</t>
  </si>
  <si>
    <t>Test Case</t>
  </si>
  <si>
    <t>Normal</t>
  </si>
  <si>
    <t>Character level 0</t>
  </si>
  <si>
    <t>Charisma &lt; 10</t>
  </si>
  <si>
    <t>Low Level</t>
  </si>
  <si>
    <t>High Level</t>
  </si>
  <si>
    <t>Low Charisma</t>
  </si>
  <si>
    <t>High Charisma</t>
  </si>
  <si>
    <t>Low Base Damage</t>
  </si>
  <si>
    <t>High Base Damage</t>
  </si>
  <si>
    <t>Low Damage per Level</t>
  </si>
  <si>
    <t>High Damage per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</si>
</sst>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2"/>
  <sheetViews>
    <sheetView tabSelected="1" workbookViewId="0">
      <selection activeCell="N12" sqref="N12"/>
    </sheetView>
  </sheetViews>
  <sheetFormatPr defaultRowHeight="14.25" x14ac:dyDescent="0.45"/>
  <cols>
    <col min="2" max="2" width="12.86328125" bestFit="1" customWidth="1"/>
    <col min="3" max="3" width="11.73046875" bestFit="1" customWidth="1"/>
    <col min="4" max="4" width="10.86328125" customWidth="1"/>
    <col min="5" max="5" width="8.9296875" customWidth="1"/>
  </cols>
  <sheetData>
    <row r="4" spans="2:13" ht="14.65" thickBot="1" x14ac:dyDescent="0.5">
      <c r="C4" s="10" t="s">
        <v>7</v>
      </c>
      <c r="D4" s="11" t="s">
        <v>8</v>
      </c>
      <c r="E4" s="11"/>
      <c r="F4" s="11" t="s">
        <v>9</v>
      </c>
      <c r="G4" s="11"/>
      <c r="H4" s="11"/>
      <c r="I4" s="11"/>
      <c r="J4" s="11"/>
      <c r="K4" s="11"/>
      <c r="L4" s="11"/>
      <c r="M4" s="11"/>
    </row>
    <row r="5" spans="2:13" ht="15" thickTop="1" thickBot="1" x14ac:dyDescent="0.5">
      <c r="B5" t="s">
        <v>0</v>
      </c>
      <c r="C5">
        <v>6</v>
      </c>
      <c r="D5">
        <v>0</v>
      </c>
      <c r="E5">
        <v>6</v>
      </c>
      <c r="F5" s="1">
        <v>1</v>
      </c>
      <c r="G5" s="3">
        <v>20</v>
      </c>
      <c r="H5" s="3">
        <v>10</v>
      </c>
      <c r="I5" s="3">
        <v>10</v>
      </c>
      <c r="J5" s="3">
        <v>10</v>
      </c>
      <c r="K5" s="3">
        <v>10</v>
      </c>
      <c r="L5" s="3">
        <v>10</v>
      </c>
      <c r="M5" s="4">
        <v>10</v>
      </c>
    </row>
    <row r="6" spans="2:13" ht="14.65" thickBot="1" x14ac:dyDescent="0.5">
      <c r="B6" t="s">
        <v>1</v>
      </c>
      <c r="C6">
        <v>16</v>
      </c>
      <c r="D6">
        <v>16</v>
      </c>
      <c r="E6">
        <v>8</v>
      </c>
      <c r="F6" s="5">
        <v>11</v>
      </c>
      <c r="G6" s="2">
        <v>11</v>
      </c>
      <c r="H6" s="2">
        <v>11</v>
      </c>
      <c r="I6" s="2">
        <v>22</v>
      </c>
      <c r="J6" s="2">
        <v>11</v>
      </c>
      <c r="K6" s="2">
        <v>11</v>
      </c>
      <c r="L6" s="2">
        <v>11</v>
      </c>
      <c r="M6" s="6">
        <v>11</v>
      </c>
    </row>
    <row r="7" spans="2:13" ht="14.65" thickBot="1" x14ac:dyDescent="0.5">
      <c r="B7" t="s">
        <v>2</v>
      </c>
      <c r="C7">
        <v>0</v>
      </c>
      <c r="D7">
        <v>0</v>
      </c>
      <c r="E7">
        <v>0</v>
      </c>
      <c r="F7" s="5">
        <v>6</v>
      </c>
      <c r="G7" s="2">
        <v>6</v>
      </c>
      <c r="H7" s="2">
        <v>6</v>
      </c>
      <c r="I7" s="2">
        <v>6</v>
      </c>
      <c r="J7" s="2">
        <v>0</v>
      </c>
      <c r="K7" s="2">
        <v>20</v>
      </c>
      <c r="L7" s="2">
        <v>6</v>
      </c>
      <c r="M7" s="6">
        <v>6</v>
      </c>
    </row>
    <row r="8" spans="2:13" ht="14.65" thickBot="1" x14ac:dyDescent="0.5">
      <c r="B8" t="s">
        <v>3</v>
      </c>
      <c r="C8">
        <v>6</v>
      </c>
      <c r="D8">
        <v>6</v>
      </c>
      <c r="E8">
        <v>6</v>
      </c>
      <c r="F8" s="7">
        <v>6</v>
      </c>
      <c r="G8" s="8">
        <v>6</v>
      </c>
      <c r="H8" s="8">
        <v>6</v>
      </c>
      <c r="I8" s="8">
        <v>6</v>
      </c>
      <c r="J8" s="8">
        <v>6</v>
      </c>
      <c r="K8" s="8">
        <v>6</v>
      </c>
      <c r="L8" s="8">
        <v>3</v>
      </c>
      <c r="M8" s="9">
        <v>20</v>
      </c>
    </row>
    <row r="9" spans="2:13" ht="14.65" thickTop="1" x14ac:dyDescent="0.45">
      <c r="B9" t="s">
        <v>6</v>
      </c>
      <c r="C9">
        <f>INT((C6-10)/2)</f>
        <v>3</v>
      </c>
      <c r="D9">
        <f t="shared" ref="D9:E9" si="0">INT((D6-10)/2)</f>
        <v>3</v>
      </c>
      <c r="E9">
        <f t="shared" si="0"/>
        <v>-1</v>
      </c>
      <c r="F9">
        <f t="shared" ref="F9:M9" si="1">INT((F6-10)/2)</f>
        <v>0</v>
      </c>
      <c r="G9">
        <f t="shared" si="1"/>
        <v>0</v>
      </c>
      <c r="H9">
        <f t="shared" si="1"/>
        <v>0</v>
      </c>
      <c r="I9">
        <f t="shared" si="1"/>
        <v>6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</row>
    <row r="10" spans="2:13" x14ac:dyDescent="0.45">
      <c r="B10" t="s">
        <v>5</v>
      </c>
      <c r="C10">
        <f t="shared" ref="C10" ca="1" si="2">(RAND()*C8)+C9+1</f>
        <v>5.0233058358976956</v>
      </c>
      <c r="D10">
        <f t="shared" ref="D10" ca="1" si="3">(RAND()*D8)+D9+1</f>
        <v>9.0281271602694915</v>
      </c>
      <c r="E10">
        <f t="shared" ref="E10" ca="1" si="4">(RAND()*E8)+E9+1</f>
        <v>4.3138592539875571</v>
      </c>
      <c r="F10">
        <f ca="1">(RAND()*F8)+F9+1</f>
        <v>6.7083359104867428</v>
      </c>
      <c r="G10">
        <f ca="1">(RAND()*G8)+G9+1</f>
        <v>4.1070743215305026</v>
      </c>
      <c r="H10">
        <f ca="1">(RAND()*H8)+H9+1</f>
        <v>1.3256323335370699</v>
      </c>
      <c r="I10">
        <f ca="1">(RAND()*I8)+I9+1</f>
        <v>10.493625199994437</v>
      </c>
      <c r="J10">
        <f ca="1">(RAND()*J8)+J9+1</f>
        <v>5.3189522862899246</v>
      </c>
      <c r="K10">
        <f ca="1">(RAND()*K8)+K9+1</f>
        <v>6.0871061144553344</v>
      </c>
      <c r="L10">
        <f ca="1">(RAND()*L8)+L9+1</f>
        <v>2.1638655791471049</v>
      </c>
      <c r="M10">
        <f ca="1">(RAND()*M8)+M9+1</f>
        <v>4.4790977244357553</v>
      </c>
    </row>
    <row r="11" spans="2:13" x14ac:dyDescent="0.45">
      <c r="B11" t="s">
        <v>4</v>
      </c>
      <c r="C11">
        <f ca="1">IF(OR(C9 &lt; 0,C5 &lt; 1),-1,INT(C10*C5)+C7)</f>
        <v>30</v>
      </c>
      <c r="D11">
        <f t="shared" ref="D11:M11" si="5">IF(OR(D9 &lt; 0,D5 &lt; 1),-1,INT(D10*D5)+D7)</f>
        <v>-1</v>
      </c>
      <c r="E11">
        <f t="shared" si="5"/>
        <v>-1</v>
      </c>
      <c r="F11">
        <f t="shared" ca="1" si="5"/>
        <v>12</v>
      </c>
      <c r="G11">
        <f t="shared" ca="1" si="5"/>
        <v>88</v>
      </c>
      <c r="H11">
        <f t="shared" ca="1" si="5"/>
        <v>19</v>
      </c>
      <c r="I11">
        <f t="shared" ca="1" si="5"/>
        <v>110</v>
      </c>
      <c r="J11">
        <f t="shared" ca="1" si="5"/>
        <v>53</v>
      </c>
      <c r="K11">
        <f t="shared" ca="1" si="5"/>
        <v>80</v>
      </c>
      <c r="L11">
        <f t="shared" ca="1" si="5"/>
        <v>27</v>
      </c>
      <c r="M11">
        <f t="shared" ca="1" si="5"/>
        <v>50</v>
      </c>
    </row>
    <row r="12" spans="2:13" ht="42.4" customHeight="1" x14ac:dyDescent="0.45">
      <c r="B12" s="12" t="s">
        <v>10</v>
      </c>
      <c r="C12" s="12" t="s">
        <v>11</v>
      </c>
      <c r="D12" s="12" t="s">
        <v>12</v>
      </c>
      <c r="E12" s="12" t="s">
        <v>13</v>
      </c>
      <c r="F12" s="12" t="s">
        <v>14</v>
      </c>
      <c r="G12" s="12" t="s">
        <v>15</v>
      </c>
      <c r="H12" s="12" t="s">
        <v>16</v>
      </c>
      <c r="I12" s="12" t="s">
        <v>17</v>
      </c>
      <c r="J12" s="12" t="s">
        <v>18</v>
      </c>
      <c r="K12" s="12" t="s">
        <v>19</v>
      </c>
      <c r="L12" s="12" t="s">
        <v>20</v>
      </c>
      <c r="M12" s="12" t="s">
        <v>21</v>
      </c>
    </row>
  </sheetData>
  <mergeCells count="2">
    <mergeCell ref="D4:E4"/>
    <mergeCell ref="F4:M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Perreault</dc:creator>
  <cp:lastModifiedBy>Dale Perreault</cp:lastModifiedBy>
  <dcterms:created xsi:type="dcterms:W3CDTF">2016-05-20T03:26:34Z</dcterms:created>
  <dcterms:modified xsi:type="dcterms:W3CDTF">2016-05-31T02:47:00Z</dcterms:modified>
</cp:coreProperties>
</file>