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HANS\Downloads\"/>
    </mc:Choice>
  </mc:AlternateContent>
  <xr:revisionPtr revIDLastSave="0" documentId="13_ncr:1_{4DAA7382-C50C-41E9-8DE0-B552BA01E80F}" xr6:coauthVersionLast="45" xr6:coauthVersionMax="45" xr10:uidLastSave="{00000000-0000-0000-0000-000000000000}"/>
  <bookViews>
    <workbookView xWindow="-120" yWindow="-120" windowWidth="20730" windowHeight="11160" xr2:uid="{926BBC0F-19E6-F34A-84A8-FE39A0A02BB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 l="1"/>
  <c r="C14" i="1" l="1"/>
</calcChain>
</file>

<file path=xl/sharedStrings.xml><?xml version="1.0" encoding="utf-8"?>
<sst xmlns="http://schemas.openxmlformats.org/spreadsheetml/2006/main" count="28" uniqueCount="26">
  <si>
    <t>N</t>
  </si>
  <si>
    <t>Actividad</t>
  </si>
  <si>
    <t>Tiempo (Semanas)</t>
  </si>
  <si>
    <t>Modelado del flujo de requerimientos</t>
  </si>
  <si>
    <t>Diseño  arquitectónico de la plataforma</t>
  </si>
  <si>
    <t>Construcción  del sisema informático</t>
  </si>
  <si>
    <t>* Elaboración de User Interface</t>
  </si>
  <si>
    <t>* Captura de Datos</t>
  </si>
  <si>
    <t>* Procesamiento de Datos</t>
  </si>
  <si>
    <t>* Salidas de Información (Reportes)</t>
  </si>
  <si>
    <t>* Seguridad (Autenticación, roles de acceso)</t>
  </si>
  <si>
    <t>Instalación, Configuración de entornos de despliegue</t>
  </si>
  <si>
    <t>Despliegue de la Plataforma</t>
  </si>
  <si>
    <t>Pruebas de Aceptación</t>
  </si>
  <si>
    <t>Capacitación</t>
  </si>
  <si>
    <t>Total Semanas</t>
  </si>
  <si>
    <t>Detalle</t>
  </si>
  <si>
    <t>Costo</t>
  </si>
  <si>
    <t>Item</t>
  </si>
  <si>
    <t>Plataforma de Control y Gestión de Documentos</t>
  </si>
  <si>
    <t>Software a la Medida</t>
  </si>
  <si>
    <t>Infraestructura ( Storage, Persistencia de Datos y Alojamiento )</t>
  </si>
  <si>
    <t>Soporte</t>
  </si>
  <si>
    <t>Soporte técnico para los requerimientos funcionales del proyecto (1 año)</t>
  </si>
  <si>
    <t xml:space="preserve"> 1 mes</t>
  </si>
  <si>
    <t xml:space="preserve">Infraestructura bajo demanda basada en microservicios con alta disponibilidad  (1 Año):
-Amazon Simple Storage Service (S3):  S3 Standard storage 100 GB per month
- Amazon RDS for MariaDB:  Quantity (1), Pricing strategy (On-Demand Instances 1 Year Partial Upfront), Storage volume (General Purpose SSD (gp2)), Storage amount (10 GB per month), Instance type (db.t3.micro)
- AWS Lambda : Lambda Function Number of requests (1000000)
- HTTP API requests units (millions), Average size of each request (34 KB), REST API request units (millions), Cache memory size (GB) (None), WebSocket message units (thousands), Average message size (32 KB), Requests (1 per month), Requests (1 per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</si>
</sst>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quot;$&quot;* #,##0_-;_-&quot;$&quot;* &quot;-&quot;_-;_-@_-"/>
  </numFmts>
  <fonts count="3" x14ac:knownFonts="1">
    <font>
      <sz val="12"/>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7">
    <xf numFmtId="0" fontId="0" fillId="0" borderId="0" xfId="0"/>
    <xf numFmtId="0" fontId="2" fillId="0" borderId="0" xfId="0" applyFont="1" applyAlignment="1">
      <alignment horizontal="right"/>
    </xf>
    <xf numFmtId="0" fontId="2" fillId="0" borderId="0" xfId="0" applyFont="1"/>
    <xf numFmtId="0" fontId="0" fillId="0" borderId="0" xfId="0" quotePrefix="1"/>
    <xf numFmtId="164" fontId="0" fillId="0" borderId="0" xfId="1" applyFont="1"/>
    <xf numFmtId="0" fontId="0" fillId="0" borderId="0" xfId="0" applyAlignment="1">
      <alignment wrapText="1"/>
    </xf>
    <xf numFmtId="164" fontId="0" fillId="0" borderId="0" xfId="0" applyNumberFormat="1"/>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BA5EB-FEF6-7948-B0D8-00ECE1C02829}" name="Tabla1" displayName="Tabla1" ref="A1:C14" totalsRowShown="0">
  <autoFilter ref="A1:C14" xr:uid="{40EAD7BF-C308-8342-9000-5DB26C5B2C5A}"/>
  <tableColumns count="3">
    <tableColumn id="1" xr3:uid="{7C8E6C2F-D66A-DC44-A3A3-596AF628A8EC}" name="N"/>
    <tableColumn id="2" xr3:uid="{DECBED62-EA99-0C49-A504-A6F4E6C09DDE}" name="Actividad"/>
    <tableColumn id="3" xr3:uid="{ADCF84E7-A518-5D4F-BC7F-47EC79547051}" name="Tiempo (Semana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6838A-248D-784C-872D-DA4F2FAE20FD}" name="Tabla13" displayName="Tabla13" ref="A18:D24" totalsRowShown="0">
  <autoFilter ref="A18:D24" xr:uid="{92FEAA64-1CB9-FC4F-B624-EA401120EE35}"/>
  <tableColumns count="4">
    <tableColumn id="1" xr3:uid="{F4831636-0956-2242-904C-0D1EDC2527DD}" name="N"/>
    <tableColumn id="2" xr3:uid="{96B2D787-E9AF-D64A-9889-9EF1A446118C}" name="Item"/>
    <tableColumn id="3" xr3:uid="{DE2C452C-ED0A-3D49-B22F-4E4904A355B7}" name="Detalle"/>
    <tableColumn id="4" xr3:uid="{6B869192-C639-844C-9263-D3B0309F018F}" name="Costo"/>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EEC9-2E7C-8548-9F10-8453425AE44E}">
  <dimension ref="A1:D24"/>
  <sheetViews>
    <sheetView tabSelected="1" topLeftCell="A16" workbookViewId="0">
      <selection activeCell="D20" sqref="D20"/>
    </sheetView>
  </sheetViews>
  <sheetFormatPr baseColWidth="10" defaultRowHeight="15.75" x14ac:dyDescent="0.25"/>
  <cols>
    <col min="1" max="1" width="14.625" customWidth="1"/>
    <col min="2" max="2" width="61.875" customWidth="1"/>
    <col min="3" max="3" width="65" customWidth="1"/>
    <col min="4" max="4" width="25.625" customWidth="1"/>
  </cols>
  <sheetData>
    <row r="1" spans="1:3" x14ac:dyDescent="0.25">
      <c r="A1" s="1" t="s">
        <v>0</v>
      </c>
      <c r="B1" s="2" t="s">
        <v>1</v>
      </c>
      <c r="C1" s="2" t="s">
        <v>2</v>
      </c>
    </row>
    <row r="2" spans="1:3" x14ac:dyDescent="0.25">
      <c r="A2">
        <v>1</v>
      </c>
      <c r="B2" t="s">
        <v>3</v>
      </c>
      <c r="C2">
        <v>1</v>
      </c>
    </row>
    <row r="3" spans="1:3" x14ac:dyDescent="0.25">
      <c r="A3">
        <v>2</v>
      </c>
      <c r="B3" s="3" t="s">
        <v>4</v>
      </c>
      <c r="C3">
        <v>0.5</v>
      </c>
    </row>
    <row r="4" spans="1:3" x14ac:dyDescent="0.25">
      <c r="A4">
        <v>3</v>
      </c>
      <c r="B4" t="s">
        <v>5</v>
      </c>
      <c r="C4">
        <v>9</v>
      </c>
    </row>
    <row r="5" spans="1:3" x14ac:dyDescent="0.25">
      <c r="B5" t="s">
        <v>6</v>
      </c>
    </row>
    <row r="6" spans="1:3" x14ac:dyDescent="0.25">
      <c r="B6" t="s">
        <v>7</v>
      </c>
    </row>
    <row r="7" spans="1:3" x14ac:dyDescent="0.25">
      <c r="B7" t="s">
        <v>8</v>
      </c>
    </row>
    <row r="8" spans="1:3" x14ac:dyDescent="0.25">
      <c r="B8" t="s">
        <v>9</v>
      </c>
    </row>
    <row r="9" spans="1:3" x14ac:dyDescent="0.25">
      <c r="B9" t="s">
        <v>10</v>
      </c>
    </row>
    <row r="10" spans="1:3" x14ac:dyDescent="0.25">
      <c r="A10">
        <v>4</v>
      </c>
      <c r="B10" t="s">
        <v>11</v>
      </c>
      <c r="C10">
        <v>1</v>
      </c>
    </row>
    <row r="11" spans="1:3" x14ac:dyDescent="0.25">
      <c r="A11">
        <v>5</v>
      </c>
      <c r="B11" t="s">
        <v>12</v>
      </c>
      <c r="C11">
        <v>0.5</v>
      </c>
    </row>
    <row r="12" spans="1:3" x14ac:dyDescent="0.25">
      <c r="A12">
        <v>6</v>
      </c>
      <c r="B12" t="s">
        <v>13</v>
      </c>
      <c r="C12">
        <v>0.5</v>
      </c>
    </row>
    <row r="13" spans="1:3" x14ac:dyDescent="0.25">
      <c r="A13">
        <v>7</v>
      </c>
      <c r="B13" t="s">
        <v>14</v>
      </c>
      <c r="C13">
        <v>0.5</v>
      </c>
    </row>
    <row r="14" spans="1:3" x14ac:dyDescent="0.25">
      <c r="A14" s="2"/>
      <c r="B14" s="2" t="s">
        <v>15</v>
      </c>
      <c r="C14" s="2">
        <f>SUM(C2:C13)</f>
        <v>13</v>
      </c>
    </row>
    <row r="18" spans="1:4" x14ac:dyDescent="0.25">
      <c r="A18" s="1" t="s">
        <v>0</v>
      </c>
      <c r="B18" s="2" t="s">
        <v>18</v>
      </c>
      <c r="C18" s="2" t="s">
        <v>16</v>
      </c>
      <c r="D18" t="s">
        <v>17</v>
      </c>
    </row>
    <row r="19" spans="1:4" x14ac:dyDescent="0.25">
      <c r="B19" t="s">
        <v>19</v>
      </c>
      <c r="C19" t="s">
        <v>20</v>
      </c>
      <c r="D19" s="4">
        <v>20000000</v>
      </c>
    </row>
    <row r="20" spans="1:4" ht="189" x14ac:dyDescent="0.25">
      <c r="A20">
        <v>1</v>
      </c>
      <c r="B20" s="3" t="s">
        <v>21</v>
      </c>
      <c r="C20" s="5" t="s">
        <v>25</v>
      </c>
      <c r="D20" s="4">
        <v>3000000</v>
      </c>
    </row>
    <row r="21" spans="1:4" x14ac:dyDescent="0.25">
      <c r="A21">
        <v>2</v>
      </c>
      <c r="B21" t="s">
        <v>14</v>
      </c>
      <c r="C21" t="s">
        <v>24</v>
      </c>
      <c r="D21" s="4">
        <v>0</v>
      </c>
    </row>
    <row r="22" spans="1:4" x14ac:dyDescent="0.25">
      <c r="A22">
        <v>3</v>
      </c>
      <c r="B22" t="s">
        <v>22</v>
      </c>
      <c r="C22" t="s">
        <v>23</v>
      </c>
      <c r="D22" s="4">
        <v>2000000</v>
      </c>
    </row>
    <row r="24" spans="1:4" x14ac:dyDescent="0.25">
      <c r="D24" s="6">
        <f>SUM(D19:D22)</f>
        <v>25000000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HANS_ACERO</cp:lastModifiedBy>
  <dcterms:created xsi:type="dcterms:W3CDTF">2020-11-21T13:50:41Z</dcterms:created>
  <dcterms:modified xsi:type="dcterms:W3CDTF">2020-11-22T16:19:16Z</dcterms:modified>
</cp:coreProperties>
</file>